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oks\Documents\GitHub\Dissertation-\Documentation\"/>
    </mc:Choice>
  </mc:AlternateContent>
  <xr:revisionPtr revIDLastSave="0" documentId="13_ncr:1_{C1D3DB73-4151-4D3D-B0A9-5F832416DA24}" xr6:coauthVersionLast="36" xr6:coauthVersionMax="41" xr10:uidLastSave="{00000000-0000-0000-0000-000000000000}"/>
  <bookViews>
    <workbookView xWindow="-105" yWindow="-105" windowWidth="23250" windowHeight="12570" activeTab="4" xr2:uid="{00000000-000D-0000-FFFF-FFFF00000000}"/>
  </bookViews>
  <sheets>
    <sheet name="EA51" sheetId="1" r:id="rId1"/>
    <sheet name="ea51-graph" sheetId="2" r:id="rId2"/>
    <sheet name="EA52" sheetId="5" r:id="rId3"/>
    <sheet name="ea52-graph" sheetId="6" r:id="rId4"/>
    <sheet name="EA53" sheetId="3" r:id="rId5"/>
    <sheet name="ea53-graph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5" i="3" l="1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AE317" i="5" l="1"/>
  <c r="AD317" i="5"/>
  <c r="AA317" i="5"/>
  <c r="AB317" i="5" s="1"/>
  <c r="Y317" i="5"/>
  <c r="X317" i="5"/>
  <c r="U317" i="5"/>
  <c r="V317" i="5" s="1"/>
  <c r="S317" i="5"/>
  <c r="R317" i="5"/>
  <c r="O317" i="5"/>
  <c r="P317" i="5" s="1"/>
  <c r="M317" i="5"/>
  <c r="L317" i="5"/>
  <c r="I317" i="5"/>
  <c r="J317" i="5" s="1"/>
  <c r="F317" i="5"/>
  <c r="G317" i="5" s="1"/>
  <c r="C317" i="5"/>
  <c r="D317" i="5" s="1"/>
  <c r="AD316" i="5"/>
  <c r="AE316" i="5" s="1"/>
  <c r="AA316" i="5"/>
  <c r="AB316" i="5" s="1"/>
  <c r="X316" i="5"/>
  <c r="Y316" i="5" s="1"/>
  <c r="U316" i="5"/>
  <c r="V316" i="5" s="1"/>
  <c r="R316" i="5"/>
  <c r="S316" i="5" s="1"/>
  <c r="O316" i="5"/>
  <c r="P316" i="5" s="1"/>
  <c r="L316" i="5"/>
  <c r="M316" i="5" s="1"/>
  <c r="I316" i="5"/>
  <c r="J316" i="5" s="1"/>
  <c r="F316" i="5"/>
  <c r="G316" i="5" s="1"/>
  <c r="C316" i="5"/>
  <c r="D316" i="5" s="1"/>
  <c r="AD315" i="5"/>
  <c r="AE315" i="5" s="1"/>
  <c r="AA315" i="5"/>
  <c r="AB315" i="5" s="1"/>
  <c r="X315" i="5"/>
  <c r="Y315" i="5" s="1"/>
  <c r="U315" i="5"/>
  <c r="V315" i="5" s="1"/>
  <c r="R315" i="5"/>
  <c r="S315" i="5" s="1"/>
  <c r="O315" i="5"/>
  <c r="P315" i="5" s="1"/>
  <c r="L315" i="5"/>
  <c r="M315" i="5" s="1"/>
  <c r="I315" i="5"/>
  <c r="J315" i="5" s="1"/>
  <c r="F315" i="5"/>
  <c r="G315" i="5" s="1"/>
  <c r="C315" i="5"/>
  <c r="D315" i="5" s="1"/>
  <c r="AD314" i="5"/>
  <c r="AE314" i="5" s="1"/>
  <c r="AA314" i="5"/>
  <c r="AB314" i="5" s="1"/>
  <c r="X314" i="5"/>
  <c r="Y314" i="5" s="1"/>
  <c r="U314" i="5"/>
  <c r="V314" i="5" s="1"/>
  <c r="R314" i="5"/>
  <c r="S314" i="5" s="1"/>
  <c r="O314" i="5"/>
  <c r="P314" i="5" s="1"/>
  <c r="L314" i="5"/>
  <c r="M314" i="5" s="1"/>
  <c r="I314" i="5"/>
  <c r="J314" i="5" s="1"/>
  <c r="F314" i="5"/>
  <c r="G314" i="5" s="1"/>
  <c r="C314" i="5"/>
  <c r="D314" i="5" s="1"/>
  <c r="AD313" i="5"/>
  <c r="AE313" i="5" s="1"/>
  <c r="AA313" i="5"/>
  <c r="AB313" i="5" s="1"/>
  <c r="X313" i="5"/>
  <c r="Y313" i="5" s="1"/>
  <c r="U313" i="5"/>
  <c r="V313" i="5" s="1"/>
  <c r="R313" i="5"/>
  <c r="S313" i="5" s="1"/>
  <c r="O313" i="5"/>
  <c r="P313" i="5" s="1"/>
  <c r="L313" i="5"/>
  <c r="M313" i="5" s="1"/>
  <c r="I313" i="5"/>
  <c r="J313" i="5" s="1"/>
  <c r="F313" i="5"/>
  <c r="G313" i="5" s="1"/>
  <c r="C313" i="5"/>
  <c r="D313" i="5" s="1"/>
  <c r="AD312" i="5"/>
  <c r="AE312" i="5" s="1"/>
  <c r="AA312" i="5"/>
  <c r="AB312" i="5" s="1"/>
  <c r="X312" i="5"/>
  <c r="Y312" i="5" s="1"/>
  <c r="U312" i="5"/>
  <c r="V312" i="5" s="1"/>
  <c r="R312" i="5"/>
  <c r="S312" i="5" s="1"/>
  <c r="O312" i="5"/>
  <c r="P312" i="5" s="1"/>
  <c r="L312" i="5"/>
  <c r="M312" i="5" s="1"/>
  <c r="I312" i="5"/>
  <c r="J312" i="5" s="1"/>
  <c r="F312" i="5"/>
  <c r="G312" i="5" s="1"/>
  <c r="C312" i="5"/>
  <c r="D312" i="5" s="1"/>
  <c r="AD311" i="5"/>
  <c r="AE311" i="5" s="1"/>
  <c r="AA311" i="5"/>
  <c r="AB311" i="5" s="1"/>
  <c r="X311" i="5"/>
  <c r="Y311" i="5" s="1"/>
  <c r="U311" i="5"/>
  <c r="V311" i="5" s="1"/>
  <c r="R311" i="5"/>
  <c r="S311" i="5" s="1"/>
  <c r="O311" i="5"/>
  <c r="P311" i="5" s="1"/>
  <c r="L311" i="5"/>
  <c r="M311" i="5" s="1"/>
  <c r="I311" i="5"/>
  <c r="J311" i="5" s="1"/>
  <c r="F311" i="5"/>
  <c r="G311" i="5" s="1"/>
  <c r="C311" i="5"/>
  <c r="D311" i="5" s="1"/>
  <c r="AD310" i="5"/>
  <c r="AE310" i="5" s="1"/>
  <c r="AA310" i="5"/>
  <c r="AB310" i="5" s="1"/>
  <c r="X310" i="5"/>
  <c r="Y310" i="5" s="1"/>
  <c r="U310" i="5"/>
  <c r="V310" i="5" s="1"/>
  <c r="R310" i="5"/>
  <c r="S310" i="5" s="1"/>
  <c r="O310" i="5"/>
  <c r="P310" i="5" s="1"/>
  <c r="L310" i="5"/>
  <c r="M310" i="5" s="1"/>
  <c r="I310" i="5"/>
  <c r="J310" i="5" s="1"/>
  <c r="F310" i="5"/>
  <c r="G310" i="5" s="1"/>
  <c r="C310" i="5"/>
  <c r="D310" i="5" s="1"/>
  <c r="AD309" i="5"/>
  <c r="AE309" i="5" s="1"/>
  <c r="AA309" i="5"/>
  <c r="AB309" i="5" s="1"/>
  <c r="X309" i="5"/>
  <c r="Y309" i="5" s="1"/>
  <c r="U309" i="5"/>
  <c r="V309" i="5" s="1"/>
  <c r="R309" i="5"/>
  <c r="S309" i="5" s="1"/>
  <c r="O309" i="5"/>
  <c r="P309" i="5" s="1"/>
  <c r="L309" i="5"/>
  <c r="M309" i="5" s="1"/>
  <c r="I309" i="5"/>
  <c r="J309" i="5" s="1"/>
  <c r="F309" i="5"/>
  <c r="G309" i="5" s="1"/>
  <c r="C309" i="5"/>
  <c r="D309" i="5" s="1"/>
  <c r="AD308" i="5"/>
  <c r="AE308" i="5" s="1"/>
  <c r="AA308" i="5"/>
  <c r="AB308" i="5" s="1"/>
  <c r="X308" i="5"/>
  <c r="Y308" i="5" s="1"/>
  <c r="U308" i="5"/>
  <c r="V308" i="5" s="1"/>
  <c r="R308" i="5"/>
  <c r="S308" i="5" s="1"/>
  <c r="O308" i="5"/>
  <c r="P308" i="5" s="1"/>
  <c r="L308" i="5"/>
  <c r="M308" i="5" s="1"/>
  <c r="I308" i="5"/>
  <c r="J308" i="5" s="1"/>
  <c r="F308" i="5"/>
  <c r="G308" i="5" s="1"/>
  <c r="C308" i="5"/>
  <c r="D308" i="5" s="1"/>
  <c r="AD307" i="5"/>
  <c r="AE307" i="5" s="1"/>
  <c r="AA307" i="5"/>
  <c r="AB307" i="5" s="1"/>
  <c r="X307" i="5"/>
  <c r="Y307" i="5" s="1"/>
  <c r="U307" i="5"/>
  <c r="V307" i="5" s="1"/>
  <c r="R307" i="5"/>
  <c r="S307" i="5" s="1"/>
  <c r="O307" i="5"/>
  <c r="P307" i="5" s="1"/>
  <c r="L307" i="5"/>
  <c r="M307" i="5" s="1"/>
  <c r="I307" i="5"/>
  <c r="J307" i="5" s="1"/>
  <c r="F307" i="5"/>
  <c r="G307" i="5" s="1"/>
  <c r="C307" i="5"/>
  <c r="D307" i="5" s="1"/>
  <c r="AD306" i="5"/>
  <c r="AE306" i="5" s="1"/>
  <c r="AA306" i="5"/>
  <c r="AB306" i="5" s="1"/>
  <c r="X306" i="5"/>
  <c r="Y306" i="5" s="1"/>
  <c r="U306" i="5"/>
  <c r="V306" i="5" s="1"/>
  <c r="R306" i="5"/>
  <c r="S306" i="5" s="1"/>
  <c r="O306" i="5"/>
  <c r="P306" i="5" s="1"/>
  <c r="L306" i="5"/>
  <c r="M306" i="5" s="1"/>
  <c r="I306" i="5"/>
  <c r="J306" i="5" s="1"/>
  <c r="F306" i="5"/>
  <c r="G306" i="5" s="1"/>
  <c r="C306" i="5"/>
  <c r="D306" i="5" s="1"/>
  <c r="AD305" i="5"/>
  <c r="AE305" i="5" s="1"/>
  <c r="AA305" i="5"/>
  <c r="AB305" i="5" s="1"/>
  <c r="X305" i="5"/>
  <c r="Y305" i="5" s="1"/>
  <c r="U305" i="5"/>
  <c r="V305" i="5" s="1"/>
  <c r="R305" i="5"/>
  <c r="S305" i="5" s="1"/>
  <c r="O305" i="5"/>
  <c r="P305" i="5" s="1"/>
  <c r="L305" i="5"/>
  <c r="M305" i="5" s="1"/>
  <c r="I305" i="5"/>
  <c r="J305" i="5" s="1"/>
  <c r="F305" i="5"/>
  <c r="G305" i="5" s="1"/>
  <c r="C305" i="5"/>
  <c r="D305" i="5" s="1"/>
  <c r="AD304" i="5"/>
  <c r="AE304" i="5" s="1"/>
  <c r="AA304" i="5"/>
  <c r="AB304" i="5" s="1"/>
  <c r="X304" i="5"/>
  <c r="Y304" i="5" s="1"/>
  <c r="U304" i="5"/>
  <c r="V304" i="5" s="1"/>
  <c r="R304" i="5"/>
  <c r="S304" i="5" s="1"/>
  <c r="O304" i="5"/>
  <c r="P304" i="5" s="1"/>
  <c r="L304" i="5"/>
  <c r="M304" i="5" s="1"/>
  <c r="I304" i="5"/>
  <c r="J304" i="5" s="1"/>
  <c r="F304" i="5"/>
  <c r="G304" i="5" s="1"/>
  <c r="C304" i="5"/>
  <c r="D304" i="5" s="1"/>
  <c r="AD303" i="5"/>
  <c r="AE303" i="5" s="1"/>
  <c r="AA303" i="5"/>
  <c r="AB303" i="5" s="1"/>
  <c r="X303" i="5"/>
  <c r="Y303" i="5" s="1"/>
  <c r="U303" i="5"/>
  <c r="V303" i="5" s="1"/>
  <c r="R303" i="5"/>
  <c r="S303" i="5" s="1"/>
  <c r="O303" i="5"/>
  <c r="P303" i="5" s="1"/>
  <c r="L303" i="5"/>
  <c r="M303" i="5" s="1"/>
  <c r="I303" i="5"/>
  <c r="J303" i="5" s="1"/>
  <c r="F303" i="5"/>
  <c r="G303" i="5" s="1"/>
  <c r="C303" i="5"/>
  <c r="D303" i="5" s="1"/>
  <c r="AD302" i="5"/>
  <c r="AE302" i="5" s="1"/>
  <c r="AA302" i="5"/>
  <c r="AB302" i="5" s="1"/>
  <c r="X302" i="5"/>
  <c r="Y302" i="5" s="1"/>
  <c r="U302" i="5"/>
  <c r="V302" i="5" s="1"/>
  <c r="R302" i="5"/>
  <c r="S302" i="5" s="1"/>
  <c r="O302" i="5"/>
  <c r="P302" i="5" s="1"/>
  <c r="L302" i="5"/>
  <c r="M302" i="5" s="1"/>
  <c r="I302" i="5"/>
  <c r="J302" i="5" s="1"/>
  <c r="F302" i="5"/>
  <c r="G302" i="5" s="1"/>
  <c r="C302" i="5"/>
  <c r="D302" i="5" s="1"/>
  <c r="AD301" i="5"/>
  <c r="AE301" i="5" s="1"/>
  <c r="AA301" i="5"/>
  <c r="AB301" i="5" s="1"/>
  <c r="X301" i="5"/>
  <c r="Y301" i="5" s="1"/>
  <c r="U301" i="5"/>
  <c r="V301" i="5" s="1"/>
  <c r="R301" i="5"/>
  <c r="S301" i="5" s="1"/>
  <c r="O301" i="5"/>
  <c r="P301" i="5" s="1"/>
  <c r="L301" i="5"/>
  <c r="M301" i="5" s="1"/>
  <c r="I301" i="5"/>
  <c r="J301" i="5" s="1"/>
  <c r="F301" i="5"/>
  <c r="G301" i="5" s="1"/>
  <c r="C301" i="5"/>
  <c r="D301" i="5" s="1"/>
  <c r="AD300" i="5"/>
  <c r="AE300" i="5" s="1"/>
  <c r="AA300" i="5"/>
  <c r="AB300" i="5" s="1"/>
  <c r="X300" i="5"/>
  <c r="Y300" i="5" s="1"/>
  <c r="U300" i="5"/>
  <c r="V300" i="5" s="1"/>
  <c r="R300" i="5"/>
  <c r="S300" i="5" s="1"/>
  <c r="O300" i="5"/>
  <c r="P300" i="5" s="1"/>
  <c r="L300" i="5"/>
  <c r="M300" i="5" s="1"/>
  <c r="I300" i="5"/>
  <c r="J300" i="5" s="1"/>
  <c r="F300" i="5"/>
  <c r="G300" i="5" s="1"/>
  <c r="C300" i="5"/>
  <c r="D300" i="5" s="1"/>
  <c r="AD299" i="5"/>
  <c r="AE299" i="5" s="1"/>
  <c r="AA299" i="5"/>
  <c r="AB299" i="5" s="1"/>
  <c r="X299" i="5"/>
  <c r="Y299" i="5" s="1"/>
  <c r="U299" i="5"/>
  <c r="V299" i="5" s="1"/>
  <c r="R299" i="5"/>
  <c r="S299" i="5" s="1"/>
  <c r="O299" i="5"/>
  <c r="P299" i="5" s="1"/>
  <c r="L299" i="5"/>
  <c r="M299" i="5" s="1"/>
  <c r="I299" i="5"/>
  <c r="J299" i="5" s="1"/>
  <c r="F299" i="5"/>
  <c r="G299" i="5" s="1"/>
  <c r="C299" i="5"/>
  <c r="D299" i="5" s="1"/>
  <c r="AD298" i="5"/>
  <c r="AE298" i="5" s="1"/>
  <c r="AA298" i="5"/>
  <c r="AB298" i="5" s="1"/>
  <c r="X298" i="5"/>
  <c r="Y298" i="5" s="1"/>
  <c r="U298" i="5"/>
  <c r="V298" i="5" s="1"/>
  <c r="R298" i="5"/>
  <c r="S298" i="5" s="1"/>
  <c r="O298" i="5"/>
  <c r="P298" i="5" s="1"/>
  <c r="L298" i="5"/>
  <c r="M298" i="5" s="1"/>
  <c r="I298" i="5"/>
  <c r="J298" i="5" s="1"/>
  <c r="F298" i="5"/>
  <c r="G298" i="5" s="1"/>
  <c r="C298" i="5"/>
  <c r="D298" i="5" s="1"/>
  <c r="AD297" i="5"/>
  <c r="AE297" i="5" s="1"/>
  <c r="AA297" i="5"/>
  <c r="AB297" i="5" s="1"/>
  <c r="X297" i="5"/>
  <c r="Y297" i="5" s="1"/>
  <c r="U297" i="5"/>
  <c r="V297" i="5" s="1"/>
  <c r="R297" i="5"/>
  <c r="S297" i="5" s="1"/>
  <c r="O297" i="5"/>
  <c r="P297" i="5" s="1"/>
  <c r="L297" i="5"/>
  <c r="M297" i="5" s="1"/>
  <c r="I297" i="5"/>
  <c r="J297" i="5" s="1"/>
  <c r="F297" i="5"/>
  <c r="G297" i="5" s="1"/>
  <c r="C297" i="5"/>
  <c r="D297" i="5" s="1"/>
  <c r="AD296" i="5"/>
  <c r="AE296" i="5" s="1"/>
  <c r="AA296" i="5"/>
  <c r="AB296" i="5" s="1"/>
  <c r="X296" i="5"/>
  <c r="Y296" i="5" s="1"/>
  <c r="U296" i="5"/>
  <c r="V296" i="5" s="1"/>
  <c r="R296" i="5"/>
  <c r="S296" i="5" s="1"/>
  <c r="O296" i="5"/>
  <c r="P296" i="5" s="1"/>
  <c r="L296" i="5"/>
  <c r="M296" i="5" s="1"/>
  <c r="I296" i="5"/>
  <c r="J296" i="5" s="1"/>
  <c r="F296" i="5"/>
  <c r="G296" i="5" s="1"/>
  <c r="C296" i="5"/>
  <c r="D296" i="5" s="1"/>
  <c r="AD295" i="5"/>
  <c r="AE295" i="5" s="1"/>
  <c r="AA295" i="5"/>
  <c r="AB295" i="5" s="1"/>
  <c r="X295" i="5"/>
  <c r="Y295" i="5" s="1"/>
  <c r="U295" i="5"/>
  <c r="V295" i="5" s="1"/>
  <c r="R295" i="5"/>
  <c r="S295" i="5" s="1"/>
  <c r="O295" i="5"/>
  <c r="P295" i="5" s="1"/>
  <c r="L295" i="5"/>
  <c r="M295" i="5" s="1"/>
  <c r="I295" i="5"/>
  <c r="J295" i="5" s="1"/>
  <c r="F295" i="5"/>
  <c r="G295" i="5" s="1"/>
  <c r="C295" i="5"/>
  <c r="D295" i="5" s="1"/>
  <c r="AD294" i="5"/>
  <c r="AE294" i="5" s="1"/>
  <c r="AA294" i="5"/>
  <c r="AB294" i="5" s="1"/>
  <c r="X294" i="5"/>
  <c r="Y294" i="5" s="1"/>
  <c r="U294" i="5"/>
  <c r="V294" i="5" s="1"/>
  <c r="R294" i="5"/>
  <c r="S294" i="5" s="1"/>
  <c r="O294" i="5"/>
  <c r="P294" i="5" s="1"/>
  <c r="L294" i="5"/>
  <c r="M294" i="5" s="1"/>
  <c r="I294" i="5"/>
  <c r="J294" i="5" s="1"/>
  <c r="F294" i="5"/>
  <c r="G294" i="5" s="1"/>
  <c r="C294" i="5"/>
  <c r="D294" i="5" s="1"/>
  <c r="AD293" i="5"/>
  <c r="AE293" i="5" s="1"/>
  <c r="AA293" i="5"/>
  <c r="AB293" i="5" s="1"/>
  <c r="X293" i="5"/>
  <c r="Y293" i="5" s="1"/>
  <c r="U293" i="5"/>
  <c r="V293" i="5" s="1"/>
  <c r="R293" i="5"/>
  <c r="S293" i="5" s="1"/>
  <c r="O293" i="5"/>
  <c r="P293" i="5" s="1"/>
  <c r="L293" i="5"/>
  <c r="M293" i="5" s="1"/>
  <c r="I293" i="5"/>
  <c r="J293" i="5" s="1"/>
  <c r="F293" i="5"/>
  <c r="G293" i="5" s="1"/>
  <c r="C293" i="5"/>
  <c r="D293" i="5" s="1"/>
  <c r="AD292" i="5"/>
  <c r="AE292" i="5" s="1"/>
  <c r="AA292" i="5"/>
  <c r="AB292" i="5" s="1"/>
  <c r="X292" i="5"/>
  <c r="Y292" i="5" s="1"/>
  <c r="U292" i="5"/>
  <c r="V292" i="5" s="1"/>
  <c r="R292" i="5"/>
  <c r="S292" i="5" s="1"/>
  <c r="O292" i="5"/>
  <c r="P292" i="5" s="1"/>
  <c r="L292" i="5"/>
  <c r="M292" i="5" s="1"/>
  <c r="I292" i="5"/>
  <c r="J292" i="5" s="1"/>
  <c r="F292" i="5"/>
  <c r="G292" i="5" s="1"/>
  <c r="C292" i="5"/>
  <c r="D292" i="5" s="1"/>
  <c r="AD291" i="5"/>
  <c r="AE291" i="5" s="1"/>
  <c r="AA291" i="5"/>
  <c r="AB291" i="5" s="1"/>
  <c r="X291" i="5"/>
  <c r="Y291" i="5" s="1"/>
  <c r="U291" i="5"/>
  <c r="V291" i="5" s="1"/>
  <c r="R291" i="5"/>
  <c r="S291" i="5" s="1"/>
  <c r="O291" i="5"/>
  <c r="P291" i="5" s="1"/>
  <c r="L291" i="5"/>
  <c r="M291" i="5" s="1"/>
  <c r="I291" i="5"/>
  <c r="J291" i="5" s="1"/>
  <c r="F291" i="5"/>
  <c r="G291" i="5" s="1"/>
  <c r="C291" i="5"/>
  <c r="D291" i="5" s="1"/>
  <c r="AD290" i="5"/>
  <c r="AE290" i="5" s="1"/>
  <c r="AA290" i="5"/>
  <c r="AB290" i="5" s="1"/>
  <c r="X290" i="5"/>
  <c r="Y290" i="5" s="1"/>
  <c r="U290" i="5"/>
  <c r="V290" i="5" s="1"/>
  <c r="R290" i="5"/>
  <c r="S290" i="5" s="1"/>
  <c r="O290" i="5"/>
  <c r="P290" i="5" s="1"/>
  <c r="L290" i="5"/>
  <c r="M290" i="5" s="1"/>
  <c r="I290" i="5"/>
  <c r="J290" i="5" s="1"/>
  <c r="F290" i="5"/>
  <c r="G290" i="5" s="1"/>
  <c r="C290" i="5"/>
  <c r="D290" i="5" s="1"/>
  <c r="AD289" i="5"/>
  <c r="AE289" i="5" s="1"/>
  <c r="AA289" i="5"/>
  <c r="AB289" i="5" s="1"/>
  <c r="X289" i="5"/>
  <c r="Y289" i="5" s="1"/>
  <c r="U289" i="5"/>
  <c r="V289" i="5" s="1"/>
  <c r="R289" i="5"/>
  <c r="S289" i="5" s="1"/>
  <c r="O289" i="5"/>
  <c r="P289" i="5" s="1"/>
  <c r="L289" i="5"/>
  <c r="M289" i="5" s="1"/>
  <c r="I289" i="5"/>
  <c r="J289" i="5" s="1"/>
  <c r="F289" i="5"/>
  <c r="G289" i="5" s="1"/>
  <c r="C289" i="5"/>
  <c r="D289" i="5" s="1"/>
  <c r="AD288" i="5"/>
  <c r="AE288" i="5" s="1"/>
  <c r="AA288" i="5"/>
  <c r="AB288" i="5" s="1"/>
  <c r="X288" i="5"/>
  <c r="Y288" i="5" s="1"/>
  <c r="U288" i="5"/>
  <c r="V288" i="5" s="1"/>
  <c r="R288" i="5"/>
  <c r="S288" i="5" s="1"/>
  <c r="O288" i="5"/>
  <c r="P288" i="5" s="1"/>
  <c r="L288" i="5"/>
  <c r="M288" i="5" s="1"/>
  <c r="I288" i="5"/>
  <c r="J288" i="5" s="1"/>
  <c r="F288" i="5"/>
  <c r="G288" i="5" s="1"/>
  <c r="C288" i="5"/>
  <c r="D288" i="5" s="1"/>
  <c r="AD287" i="5"/>
  <c r="AE287" i="5" s="1"/>
  <c r="AA287" i="5"/>
  <c r="AB287" i="5" s="1"/>
  <c r="X287" i="5"/>
  <c r="Y287" i="5" s="1"/>
  <c r="U287" i="5"/>
  <c r="V287" i="5" s="1"/>
  <c r="R287" i="5"/>
  <c r="S287" i="5" s="1"/>
  <c r="O287" i="5"/>
  <c r="P287" i="5" s="1"/>
  <c r="L287" i="5"/>
  <c r="M287" i="5" s="1"/>
  <c r="I287" i="5"/>
  <c r="J287" i="5" s="1"/>
  <c r="F287" i="5"/>
  <c r="G287" i="5" s="1"/>
  <c r="C287" i="5"/>
  <c r="D287" i="5" s="1"/>
  <c r="AD286" i="5"/>
  <c r="AE286" i="5" s="1"/>
  <c r="AA286" i="5"/>
  <c r="AB286" i="5" s="1"/>
  <c r="X286" i="5"/>
  <c r="Y286" i="5" s="1"/>
  <c r="U286" i="5"/>
  <c r="V286" i="5" s="1"/>
  <c r="R286" i="5"/>
  <c r="S286" i="5" s="1"/>
  <c r="O286" i="5"/>
  <c r="P286" i="5" s="1"/>
  <c r="L286" i="5"/>
  <c r="M286" i="5" s="1"/>
  <c r="I286" i="5"/>
  <c r="J286" i="5" s="1"/>
  <c r="F286" i="5"/>
  <c r="G286" i="5" s="1"/>
  <c r="C286" i="5"/>
  <c r="D286" i="5" s="1"/>
  <c r="AD285" i="5"/>
  <c r="AE285" i="5" s="1"/>
  <c r="AA285" i="5"/>
  <c r="AB285" i="5" s="1"/>
  <c r="X285" i="5"/>
  <c r="Y285" i="5" s="1"/>
  <c r="U285" i="5"/>
  <c r="V285" i="5" s="1"/>
  <c r="R285" i="5"/>
  <c r="S285" i="5" s="1"/>
  <c r="O285" i="5"/>
  <c r="P285" i="5" s="1"/>
  <c r="L285" i="5"/>
  <c r="M285" i="5" s="1"/>
  <c r="I285" i="5"/>
  <c r="J285" i="5" s="1"/>
  <c r="F285" i="5"/>
  <c r="G285" i="5" s="1"/>
  <c r="C285" i="5"/>
  <c r="D285" i="5" s="1"/>
  <c r="AD284" i="5"/>
  <c r="AE284" i="5" s="1"/>
  <c r="AA284" i="5"/>
  <c r="AB284" i="5" s="1"/>
  <c r="X284" i="5"/>
  <c r="Y284" i="5" s="1"/>
  <c r="U284" i="5"/>
  <c r="V284" i="5" s="1"/>
  <c r="R284" i="5"/>
  <c r="S284" i="5" s="1"/>
  <c r="O284" i="5"/>
  <c r="P284" i="5" s="1"/>
  <c r="L284" i="5"/>
  <c r="M284" i="5" s="1"/>
  <c r="I284" i="5"/>
  <c r="J284" i="5" s="1"/>
  <c r="F284" i="5"/>
  <c r="G284" i="5" s="1"/>
  <c r="C284" i="5"/>
  <c r="D284" i="5" s="1"/>
  <c r="AD283" i="5"/>
  <c r="AE283" i="5" s="1"/>
  <c r="AA283" i="5"/>
  <c r="AB283" i="5" s="1"/>
  <c r="X283" i="5"/>
  <c r="Y283" i="5" s="1"/>
  <c r="U283" i="5"/>
  <c r="V283" i="5" s="1"/>
  <c r="R283" i="5"/>
  <c r="S283" i="5" s="1"/>
  <c r="O283" i="5"/>
  <c r="P283" i="5" s="1"/>
  <c r="L283" i="5"/>
  <c r="M283" i="5" s="1"/>
  <c r="I283" i="5"/>
  <c r="J283" i="5" s="1"/>
  <c r="F283" i="5"/>
  <c r="G283" i="5" s="1"/>
  <c r="C283" i="5"/>
  <c r="D283" i="5" s="1"/>
  <c r="AD282" i="5"/>
  <c r="AE282" i="5" s="1"/>
  <c r="AA282" i="5"/>
  <c r="AB282" i="5" s="1"/>
  <c r="X282" i="5"/>
  <c r="Y282" i="5" s="1"/>
  <c r="U282" i="5"/>
  <c r="V282" i="5" s="1"/>
  <c r="R282" i="5"/>
  <c r="S282" i="5" s="1"/>
  <c r="O282" i="5"/>
  <c r="P282" i="5" s="1"/>
  <c r="L282" i="5"/>
  <c r="M282" i="5" s="1"/>
  <c r="I282" i="5"/>
  <c r="J282" i="5" s="1"/>
  <c r="F282" i="5"/>
  <c r="G282" i="5" s="1"/>
  <c r="C282" i="5"/>
  <c r="D282" i="5" s="1"/>
  <c r="AD281" i="5"/>
  <c r="AE281" i="5" s="1"/>
  <c r="AA281" i="5"/>
  <c r="AB281" i="5" s="1"/>
  <c r="X281" i="5"/>
  <c r="Y281" i="5" s="1"/>
  <c r="U281" i="5"/>
  <c r="V281" i="5" s="1"/>
  <c r="R281" i="5"/>
  <c r="S281" i="5" s="1"/>
  <c r="O281" i="5"/>
  <c r="P281" i="5" s="1"/>
  <c r="L281" i="5"/>
  <c r="M281" i="5" s="1"/>
  <c r="I281" i="5"/>
  <c r="J281" i="5" s="1"/>
  <c r="F281" i="5"/>
  <c r="G281" i="5" s="1"/>
  <c r="C281" i="5"/>
  <c r="D281" i="5" s="1"/>
  <c r="AD280" i="5"/>
  <c r="AE280" i="5" s="1"/>
  <c r="AA280" i="5"/>
  <c r="AB280" i="5" s="1"/>
  <c r="X280" i="5"/>
  <c r="Y280" i="5" s="1"/>
  <c r="U280" i="5"/>
  <c r="V280" i="5" s="1"/>
  <c r="R280" i="5"/>
  <c r="S280" i="5" s="1"/>
  <c r="O280" i="5"/>
  <c r="P280" i="5" s="1"/>
  <c r="L280" i="5"/>
  <c r="M280" i="5" s="1"/>
  <c r="I280" i="5"/>
  <c r="J280" i="5" s="1"/>
  <c r="F280" i="5"/>
  <c r="G280" i="5" s="1"/>
  <c r="C280" i="5"/>
  <c r="D280" i="5" s="1"/>
  <c r="AD279" i="5"/>
  <c r="AE279" i="5" s="1"/>
  <c r="AA279" i="5"/>
  <c r="AB279" i="5" s="1"/>
  <c r="X279" i="5"/>
  <c r="Y279" i="5" s="1"/>
  <c r="U279" i="5"/>
  <c r="V279" i="5" s="1"/>
  <c r="R279" i="5"/>
  <c r="S279" i="5" s="1"/>
  <c r="O279" i="5"/>
  <c r="P279" i="5" s="1"/>
  <c r="L279" i="5"/>
  <c r="M279" i="5" s="1"/>
  <c r="I279" i="5"/>
  <c r="J279" i="5" s="1"/>
  <c r="F279" i="5"/>
  <c r="G279" i="5" s="1"/>
  <c r="C279" i="5"/>
  <c r="D279" i="5" s="1"/>
  <c r="AD278" i="5"/>
  <c r="AE278" i="5" s="1"/>
  <c r="AA278" i="5"/>
  <c r="AB278" i="5" s="1"/>
  <c r="X278" i="5"/>
  <c r="Y278" i="5" s="1"/>
  <c r="U278" i="5"/>
  <c r="V278" i="5" s="1"/>
  <c r="R278" i="5"/>
  <c r="S278" i="5" s="1"/>
  <c r="O278" i="5"/>
  <c r="P278" i="5" s="1"/>
  <c r="L278" i="5"/>
  <c r="M278" i="5" s="1"/>
  <c r="I278" i="5"/>
  <c r="J278" i="5" s="1"/>
  <c r="F278" i="5"/>
  <c r="G278" i="5" s="1"/>
  <c r="C278" i="5"/>
  <c r="D278" i="5" s="1"/>
  <c r="AD277" i="5"/>
  <c r="AE277" i="5" s="1"/>
  <c r="AA277" i="5"/>
  <c r="AB277" i="5" s="1"/>
  <c r="X277" i="5"/>
  <c r="Y277" i="5" s="1"/>
  <c r="U277" i="5"/>
  <c r="V277" i="5" s="1"/>
  <c r="R277" i="5"/>
  <c r="S277" i="5" s="1"/>
  <c r="O277" i="5"/>
  <c r="P277" i="5" s="1"/>
  <c r="L277" i="5"/>
  <c r="M277" i="5" s="1"/>
  <c r="I277" i="5"/>
  <c r="J277" i="5" s="1"/>
  <c r="F277" i="5"/>
  <c r="G277" i="5" s="1"/>
  <c r="C277" i="5"/>
  <c r="D277" i="5" s="1"/>
  <c r="AD276" i="5"/>
  <c r="AE276" i="5" s="1"/>
  <c r="AA276" i="5"/>
  <c r="AB276" i="5" s="1"/>
  <c r="X276" i="5"/>
  <c r="Y276" i="5" s="1"/>
  <c r="U276" i="5"/>
  <c r="V276" i="5" s="1"/>
  <c r="R276" i="5"/>
  <c r="S276" i="5" s="1"/>
  <c r="O276" i="5"/>
  <c r="P276" i="5" s="1"/>
  <c r="L276" i="5"/>
  <c r="M276" i="5" s="1"/>
  <c r="I276" i="5"/>
  <c r="J276" i="5" s="1"/>
  <c r="F276" i="5"/>
  <c r="G276" i="5" s="1"/>
  <c r="C276" i="5"/>
  <c r="D276" i="5" s="1"/>
  <c r="AD275" i="5"/>
  <c r="AE275" i="5" s="1"/>
  <c r="AA275" i="5"/>
  <c r="AB275" i="5" s="1"/>
  <c r="X275" i="5"/>
  <c r="Y275" i="5" s="1"/>
  <c r="U275" i="5"/>
  <c r="V275" i="5" s="1"/>
  <c r="R275" i="5"/>
  <c r="S275" i="5" s="1"/>
  <c r="O275" i="5"/>
  <c r="P275" i="5" s="1"/>
  <c r="L275" i="5"/>
  <c r="M275" i="5" s="1"/>
  <c r="I275" i="5"/>
  <c r="J275" i="5" s="1"/>
  <c r="F275" i="5"/>
  <c r="G275" i="5" s="1"/>
  <c r="C275" i="5"/>
  <c r="D275" i="5" s="1"/>
  <c r="AD274" i="5"/>
  <c r="AE274" i="5" s="1"/>
  <c r="AA274" i="5"/>
  <c r="AB274" i="5" s="1"/>
  <c r="X274" i="5"/>
  <c r="Y274" i="5" s="1"/>
  <c r="U274" i="5"/>
  <c r="V274" i="5" s="1"/>
  <c r="R274" i="5"/>
  <c r="S274" i="5" s="1"/>
  <c r="O274" i="5"/>
  <c r="P274" i="5" s="1"/>
  <c r="L274" i="5"/>
  <c r="M274" i="5" s="1"/>
  <c r="I274" i="5"/>
  <c r="J274" i="5" s="1"/>
  <c r="F274" i="5"/>
  <c r="G274" i="5" s="1"/>
  <c r="C274" i="5"/>
  <c r="D274" i="5" s="1"/>
  <c r="AD273" i="5"/>
  <c r="AE273" i="5" s="1"/>
  <c r="AA273" i="5"/>
  <c r="AB273" i="5" s="1"/>
  <c r="X273" i="5"/>
  <c r="Y273" i="5" s="1"/>
  <c r="U273" i="5"/>
  <c r="V273" i="5" s="1"/>
  <c r="R273" i="5"/>
  <c r="S273" i="5" s="1"/>
  <c r="O273" i="5"/>
  <c r="P273" i="5" s="1"/>
  <c r="L273" i="5"/>
  <c r="M273" i="5" s="1"/>
  <c r="I273" i="5"/>
  <c r="J273" i="5" s="1"/>
  <c r="F273" i="5"/>
  <c r="G273" i="5" s="1"/>
  <c r="C273" i="5"/>
  <c r="D273" i="5" s="1"/>
  <c r="AD272" i="5"/>
  <c r="AE272" i="5" s="1"/>
  <c r="AA272" i="5"/>
  <c r="AB272" i="5" s="1"/>
  <c r="X272" i="5"/>
  <c r="Y272" i="5" s="1"/>
  <c r="U272" i="5"/>
  <c r="V272" i="5" s="1"/>
  <c r="R272" i="5"/>
  <c r="S272" i="5" s="1"/>
  <c r="O272" i="5"/>
  <c r="P272" i="5" s="1"/>
  <c r="L272" i="5"/>
  <c r="M272" i="5" s="1"/>
  <c r="I272" i="5"/>
  <c r="J272" i="5" s="1"/>
  <c r="F272" i="5"/>
  <c r="G272" i="5" s="1"/>
  <c r="C272" i="5"/>
  <c r="D272" i="5" s="1"/>
  <c r="AD271" i="5"/>
  <c r="AE271" i="5" s="1"/>
  <c r="AA271" i="5"/>
  <c r="AB271" i="5" s="1"/>
  <c r="X271" i="5"/>
  <c r="Y271" i="5" s="1"/>
  <c r="U271" i="5"/>
  <c r="V271" i="5" s="1"/>
  <c r="R271" i="5"/>
  <c r="S271" i="5" s="1"/>
  <c r="O271" i="5"/>
  <c r="P271" i="5" s="1"/>
  <c r="L271" i="5"/>
  <c r="M271" i="5" s="1"/>
  <c r="I271" i="5"/>
  <c r="J271" i="5" s="1"/>
  <c r="F271" i="5"/>
  <c r="G271" i="5" s="1"/>
  <c r="C271" i="5"/>
  <c r="D271" i="5" s="1"/>
  <c r="AD270" i="5"/>
  <c r="AE270" i="5" s="1"/>
  <c r="AA270" i="5"/>
  <c r="AB270" i="5" s="1"/>
  <c r="X270" i="5"/>
  <c r="Y270" i="5" s="1"/>
  <c r="U270" i="5"/>
  <c r="V270" i="5" s="1"/>
  <c r="R270" i="5"/>
  <c r="S270" i="5" s="1"/>
  <c r="O270" i="5"/>
  <c r="P270" i="5" s="1"/>
  <c r="L270" i="5"/>
  <c r="M270" i="5" s="1"/>
  <c r="I270" i="5"/>
  <c r="J270" i="5" s="1"/>
  <c r="F270" i="5"/>
  <c r="G270" i="5" s="1"/>
  <c r="C270" i="5"/>
  <c r="D270" i="5" s="1"/>
  <c r="AD269" i="5"/>
  <c r="AE269" i="5" s="1"/>
  <c r="AA269" i="5"/>
  <c r="AB269" i="5" s="1"/>
  <c r="X269" i="5"/>
  <c r="Y269" i="5" s="1"/>
  <c r="U269" i="5"/>
  <c r="V269" i="5" s="1"/>
  <c r="R269" i="5"/>
  <c r="S269" i="5" s="1"/>
  <c r="O269" i="5"/>
  <c r="P269" i="5" s="1"/>
  <c r="L269" i="5"/>
  <c r="M269" i="5" s="1"/>
  <c r="I269" i="5"/>
  <c r="J269" i="5" s="1"/>
  <c r="F269" i="5"/>
  <c r="G269" i="5" s="1"/>
  <c r="C269" i="5"/>
  <c r="D269" i="5" s="1"/>
  <c r="AD268" i="5"/>
  <c r="AE268" i="5" s="1"/>
  <c r="AA268" i="5"/>
  <c r="AB268" i="5" s="1"/>
  <c r="X268" i="5"/>
  <c r="Y268" i="5" s="1"/>
  <c r="U268" i="5"/>
  <c r="V268" i="5" s="1"/>
  <c r="R268" i="5"/>
  <c r="S268" i="5" s="1"/>
  <c r="O268" i="5"/>
  <c r="P268" i="5" s="1"/>
  <c r="L268" i="5"/>
  <c r="M268" i="5" s="1"/>
  <c r="I268" i="5"/>
  <c r="J268" i="5" s="1"/>
  <c r="F268" i="5"/>
  <c r="G268" i="5" s="1"/>
  <c r="C268" i="5"/>
  <c r="D268" i="5" s="1"/>
  <c r="AD267" i="5"/>
  <c r="AE267" i="5" s="1"/>
  <c r="AA267" i="5"/>
  <c r="AB267" i="5" s="1"/>
  <c r="X267" i="5"/>
  <c r="Y267" i="5" s="1"/>
  <c r="U267" i="5"/>
  <c r="V267" i="5" s="1"/>
  <c r="R267" i="5"/>
  <c r="S267" i="5" s="1"/>
  <c r="O267" i="5"/>
  <c r="P267" i="5" s="1"/>
  <c r="L267" i="5"/>
  <c r="M267" i="5" s="1"/>
  <c r="I267" i="5"/>
  <c r="J267" i="5" s="1"/>
  <c r="F267" i="5"/>
  <c r="G267" i="5" s="1"/>
  <c r="C267" i="5"/>
  <c r="D267" i="5" s="1"/>
  <c r="AD266" i="5"/>
  <c r="AE266" i="5" s="1"/>
  <c r="AA266" i="5"/>
  <c r="AB266" i="5" s="1"/>
  <c r="X266" i="5"/>
  <c r="Y266" i="5" s="1"/>
  <c r="U266" i="5"/>
  <c r="V266" i="5" s="1"/>
  <c r="R266" i="5"/>
  <c r="S266" i="5" s="1"/>
  <c r="O266" i="5"/>
  <c r="P266" i="5" s="1"/>
  <c r="L266" i="5"/>
  <c r="M266" i="5" s="1"/>
  <c r="I266" i="5"/>
  <c r="J266" i="5" s="1"/>
  <c r="F266" i="5"/>
  <c r="G266" i="5" s="1"/>
  <c r="C266" i="5"/>
  <c r="D266" i="5" s="1"/>
  <c r="AD265" i="5"/>
  <c r="AE265" i="5" s="1"/>
  <c r="AA265" i="5"/>
  <c r="AB265" i="5" s="1"/>
  <c r="X265" i="5"/>
  <c r="Y265" i="5" s="1"/>
  <c r="U265" i="5"/>
  <c r="V265" i="5" s="1"/>
  <c r="R265" i="5"/>
  <c r="S265" i="5" s="1"/>
  <c r="O265" i="5"/>
  <c r="P265" i="5" s="1"/>
  <c r="L265" i="5"/>
  <c r="M265" i="5" s="1"/>
  <c r="I265" i="5"/>
  <c r="J265" i="5" s="1"/>
  <c r="F265" i="5"/>
  <c r="G265" i="5" s="1"/>
  <c r="C265" i="5"/>
  <c r="D265" i="5" s="1"/>
  <c r="AD264" i="5"/>
  <c r="AE264" i="5" s="1"/>
  <c r="AA264" i="5"/>
  <c r="AB264" i="5" s="1"/>
  <c r="X264" i="5"/>
  <c r="Y264" i="5" s="1"/>
  <c r="U264" i="5"/>
  <c r="V264" i="5" s="1"/>
  <c r="R264" i="5"/>
  <c r="S264" i="5" s="1"/>
  <c r="O264" i="5"/>
  <c r="P264" i="5" s="1"/>
  <c r="L264" i="5"/>
  <c r="M264" i="5" s="1"/>
  <c r="I264" i="5"/>
  <c r="J264" i="5" s="1"/>
  <c r="F264" i="5"/>
  <c r="G264" i="5" s="1"/>
  <c r="C264" i="5"/>
  <c r="D264" i="5" s="1"/>
  <c r="AD263" i="5"/>
  <c r="AE263" i="5" s="1"/>
  <c r="AA263" i="5"/>
  <c r="AB263" i="5" s="1"/>
  <c r="X263" i="5"/>
  <c r="Y263" i="5" s="1"/>
  <c r="U263" i="5"/>
  <c r="V263" i="5" s="1"/>
  <c r="R263" i="5"/>
  <c r="S263" i="5" s="1"/>
  <c r="O263" i="5"/>
  <c r="P263" i="5" s="1"/>
  <c r="L263" i="5"/>
  <c r="M263" i="5" s="1"/>
  <c r="I263" i="5"/>
  <c r="J263" i="5" s="1"/>
  <c r="F263" i="5"/>
  <c r="G263" i="5" s="1"/>
  <c r="C263" i="5"/>
  <c r="D263" i="5" s="1"/>
  <c r="AD262" i="5"/>
  <c r="AE262" i="5" s="1"/>
  <c r="AA262" i="5"/>
  <c r="AB262" i="5" s="1"/>
  <c r="X262" i="5"/>
  <c r="Y262" i="5" s="1"/>
  <c r="U262" i="5"/>
  <c r="V262" i="5" s="1"/>
  <c r="R262" i="5"/>
  <c r="S262" i="5" s="1"/>
  <c r="O262" i="5"/>
  <c r="P262" i="5" s="1"/>
  <c r="L262" i="5"/>
  <c r="M262" i="5" s="1"/>
  <c r="I262" i="5"/>
  <c r="J262" i="5" s="1"/>
  <c r="F262" i="5"/>
  <c r="G262" i="5" s="1"/>
  <c r="C262" i="5"/>
  <c r="D262" i="5" s="1"/>
  <c r="AD261" i="5"/>
  <c r="AE261" i="5" s="1"/>
  <c r="AA261" i="5"/>
  <c r="AB261" i="5" s="1"/>
  <c r="X261" i="5"/>
  <c r="Y261" i="5" s="1"/>
  <c r="U261" i="5"/>
  <c r="V261" i="5" s="1"/>
  <c r="R261" i="5"/>
  <c r="S261" i="5" s="1"/>
  <c r="O261" i="5"/>
  <c r="P261" i="5" s="1"/>
  <c r="L261" i="5"/>
  <c r="M261" i="5" s="1"/>
  <c r="I261" i="5"/>
  <c r="J261" i="5" s="1"/>
  <c r="F261" i="5"/>
  <c r="G261" i="5" s="1"/>
  <c r="C261" i="5"/>
  <c r="D261" i="5" s="1"/>
  <c r="AD260" i="5"/>
  <c r="AE260" i="5" s="1"/>
  <c r="AA260" i="5"/>
  <c r="AB260" i="5" s="1"/>
  <c r="X260" i="5"/>
  <c r="Y260" i="5" s="1"/>
  <c r="U260" i="5"/>
  <c r="V260" i="5" s="1"/>
  <c r="R260" i="5"/>
  <c r="S260" i="5" s="1"/>
  <c r="O260" i="5"/>
  <c r="P260" i="5" s="1"/>
  <c r="L260" i="5"/>
  <c r="M260" i="5" s="1"/>
  <c r="I260" i="5"/>
  <c r="J260" i="5" s="1"/>
  <c r="F260" i="5"/>
  <c r="G260" i="5" s="1"/>
  <c r="C260" i="5"/>
  <c r="D260" i="5" s="1"/>
  <c r="AD259" i="5"/>
  <c r="AE259" i="5" s="1"/>
  <c r="AA259" i="5"/>
  <c r="AB259" i="5" s="1"/>
  <c r="X259" i="5"/>
  <c r="Y259" i="5" s="1"/>
  <c r="U259" i="5"/>
  <c r="V259" i="5" s="1"/>
  <c r="R259" i="5"/>
  <c r="S259" i="5" s="1"/>
  <c r="O259" i="5"/>
  <c r="P259" i="5" s="1"/>
  <c r="L259" i="5"/>
  <c r="M259" i="5" s="1"/>
  <c r="I259" i="5"/>
  <c r="J259" i="5" s="1"/>
  <c r="F259" i="5"/>
  <c r="G259" i="5" s="1"/>
  <c r="C259" i="5"/>
  <c r="D259" i="5" s="1"/>
  <c r="AD258" i="5"/>
  <c r="AE258" i="5" s="1"/>
  <c r="AA258" i="5"/>
  <c r="AB258" i="5" s="1"/>
  <c r="X258" i="5"/>
  <c r="Y258" i="5" s="1"/>
  <c r="U258" i="5"/>
  <c r="V258" i="5" s="1"/>
  <c r="R258" i="5"/>
  <c r="S258" i="5" s="1"/>
  <c r="O258" i="5"/>
  <c r="P258" i="5" s="1"/>
  <c r="L258" i="5"/>
  <c r="M258" i="5" s="1"/>
  <c r="I258" i="5"/>
  <c r="J258" i="5" s="1"/>
  <c r="F258" i="5"/>
  <c r="G258" i="5" s="1"/>
  <c r="C258" i="5"/>
  <c r="D258" i="5" s="1"/>
  <c r="AD257" i="5"/>
  <c r="AE257" i="5" s="1"/>
  <c r="AA257" i="5"/>
  <c r="AB257" i="5" s="1"/>
  <c r="X257" i="5"/>
  <c r="Y257" i="5" s="1"/>
  <c r="U257" i="5"/>
  <c r="V257" i="5" s="1"/>
  <c r="R257" i="5"/>
  <c r="S257" i="5" s="1"/>
  <c r="O257" i="5"/>
  <c r="P257" i="5" s="1"/>
  <c r="L257" i="5"/>
  <c r="M257" i="5" s="1"/>
  <c r="I257" i="5"/>
  <c r="J257" i="5" s="1"/>
  <c r="F257" i="5"/>
  <c r="G257" i="5" s="1"/>
  <c r="C257" i="5"/>
  <c r="D257" i="5" s="1"/>
  <c r="AD256" i="5"/>
  <c r="AE256" i="5" s="1"/>
  <c r="AA256" i="5"/>
  <c r="AB256" i="5" s="1"/>
  <c r="X256" i="5"/>
  <c r="Y256" i="5" s="1"/>
  <c r="U256" i="5"/>
  <c r="V256" i="5" s="1"/>
  <c r="R256" i="5"/>
  <c r="S256" i="5" s="1"/>
  <c r="O256" i="5"/>
  <c r="P256" i="5" s="1"/>
  <c r="L256" i="5"/>
  <c r="M256" i="5" s="1"/>
  <c r="I256" i="5"/>
  <c r="J256" i="5" s="1"/>
  <c r="F256" i="5"/>
  <c r="G256" i="5" s="1"/>
  <c r="C256" i="5"/>
  <c r="D256" i="5" s="1"/>
  <c r="AD255" i="5"/>
  <c r="AE255" i="5" s="1"/>
  <c r="AA255" i="5"/>
  <c r="AB255" i="5" s="1"/>
  <c r="X255" i="5"/>
  <c r="Y255" i="5" s="1"/>
  <c r="U255" i="5"/>
  <c r="V255" i="5" s="1"/>
  <c r="R255" i="5"/>
  <c r="S255" i="5" s="1"/>
  <c r="O255" i="5"/>
  <c r="P255" i="5" s="1"/>
  <c r="L255" i="5"/>
  <c r="M255" i="5" s="1"/>
  <c r="I255" i="5"/>
  <c r="J255" i="5" s="1"/>
  <c r="F255" i="5"/>
  <c r="G255" i="5" s="1"/>
  <c r="C255" i="5"/>
  <c r="D255" i="5" s="1"/>
  <c r="AD254" i="5"/>
  <c r="AE254" i="5" s="1"/>
  <c r="AA254" i="5"/>
  <c r="AB254" i="5" s="1"/>
  <c r="X254" i="5"/>
  <c r="Y254" i="5" s="1"/>
  <c r="U254" i="5"/>
  <c r="V254" i="5" s="1"/>
  <c r="R254" i="5"/>
  <c r="S254" i="5" s="1"/>
  <c r="O254" i="5"/>
  <c r="P254" i="5" s="1"/>
  <c r="L254" i="5"/>
  <c r="M254" i="5" s="1"/>
  <c r="I254" i="5"/>
  <c r="J254" i="5" s="1"/>
  <c r="F254" i="5"/>
  <c r="G254" i="5" s="1"/>
  <c r="C254" i="5"/>
  <c r="D254" i="5" s="1"/>
  <c r="AD253" i="5"/>
  <c r="AE253" i="5" s="1"/>
  <c r="AA253" i="5"/>
  <c r="AB253" i="5" s="1"/>
  <c r="X253" i="5"/>
  <c r="Y253" i="5" s="1"/>
  <c r="U253" i="5"/>
  <c r="V253" i="5" s="1"/>
  <c r="R253" i="5"/>
  <c r="S253" i="5" s="1"/>
  <c r="O253" i="5"/>
  <c r="P253" i="5" s="1"/>
  <c r="L253" i="5"/>
  <c r="M253" i="5" s="1"/>
  <c r="I253" i="5"/>
  <c r="J253" i="5" s="1"/>
  <c r="F253" i="5"/>
  <c r="G253" i="5" s="1"/>
  <c r="C253" i="5"/>
  <c r="D253" i="5" s="1"/>
  <c r="AD252" i="5"/>
  <c r="AE252" i="5" s="1"/>
  <c r="AA252" i="5"/>
  <c r="AB252" i="5" s="1"/>
  <c r="X252" i="5"/>
  <c r="Y252" i="5" s="1"/>
  <c r="U252" i="5"/>
  <c r="V252" i="5" s="1"/>
  <c r="R252" i="5"/>
  <c r="S252" i="5" s="1"/>
  <c r="O252" i="5"/>
  <c r="P252" i="5" s="1"/>
  <c r="L252" i="5"/>
  <c r="M252" i="5" s="1"/>
  <c r="I252" i="5"/>
  <c r="J252" i="5" s="1"/>
  <c r="F252" i="5"/>
  <c r="G252" i="5" s="1"/>
  <c r="C252" i="5"/>
  <c r="D252" i="5" s="1"/>
  <c r="AD251" i="5"/>
  <c r="AE251" i="5" s="1"/>
  <c r="AA251" i="5"/>
  <c r="AB251" i="5" s="1"/>
  <c r="X251" i="5"/>
  <c r="Y251" i="5" s="1"/>
  <c r="U251" i="5"/>
  <c r="V251" i="5" s="1"/>
  <c r="R251" i="5"/>
  <c r="S251" i="5" s="1"/>
  <c r="O251" i="5"/>
  <c r="P251" i="5" s="1"/>
  <c r="L251" i="5"/>
  <c r="M251" i="5" s="1"/>
  <c r="I251" i="5"/>
  <c r="J251" i="5" s="1"/>
  <c r="F251" i="5"/>
  <c r="G251" i="5" s="1"/>
  <c r="C251" i="5"/>
  <c r="D251" i="5" s="1"/>
  <c r="AD250" i="5"/>
  <c r="AE250" i="5" s="1"/>
  <c r="AA250" i="5"/>
  <c r="AB250" i="5" s="1"/>
  <c r="X250" i="5"/>
  <c r="Y250" i="5" s="1"/>
  <c r="U250" i="5"/>
  <c r="V250" i="5" s="1"/>
  <c r="R250" i="5"/>
  <c r="S250" i="5" s="1"/>
  <c r="O250" i="5"/>
  <c r="P250" i="5" s="1"/>
  <c r="L250" i="5"/>
  <c r="M250" i="5" s="1"/>
  <c r="I250" i="5"/>
  <c r="J250" i="5" s="1"/>
  <c r="F250" i="5"/>
  <c r="G250" i="5" s="1"/>
  <c r="C250" i="5"/>
  <c r="D250" i="5" s="1"/>
  <c r="AD249" i="5"/>
  <c r="AE249" i="5" s="1"/>
  <c r="AA249" i="5"/>
  <c r="AB249" i="5" s="1"/>
  <c r="X249" i="5"/>
  <c r="Y249" i="5" s="1"/>
  <c r="U249" i="5"/>
  <c r="V249" i="5" s="1"/>
  <c r="R249" i="5"/>
  <c r="S249" i="5" s="1"/>
  <c r="O249" i="5"/>
  <c r="P249" i="5" s="1"/>
  <c r="L249" i="5"/>
  <c r="M249" i="5" s="1"/>
  <c r="I249" i="5"/>
  <c r="J249" i="5" s="1"/>
  <c r="F249" i="5"/>
  <c r="G249" i="5" s="1"/>
  <c r="C249" i="5"/>
  <c r="D249" i="5" s="1"/>
  <c r="AD248" i="5"/>
  <c r="AE248" i="5" s="1"/>
  <c r="AA248" i="5"/>
  <c r="AB248" i="5" s="1"/>
  <c r="X248" i="5"/>
  <c r="Y248" i="5" s="1"/>
  <c r="U248" i="5"/>
  <c r="V248" i="5" s="1"/>
  <c r="R248" i="5"/>
  <c r="S248" i="5" s="1"/>
  <c r="O248" i="5"/>
  <c r="P248" i="5" s="1"/>
  <c r="L248" i="5"/>
  <c r="M248" i="5" s="1"/>
  <c r="I248" i="5"/>
  <c r="J248" i="5" s="1"/>
  <c r="F248" i="5"/>
  <c r="G248" i="5" s="1"/>
  <c r="C248" i="5"/>
  <c r="D248" i="5" s="1"/>
  <c r="AD247" i="5"/>
  <c r="AE247" i="5" s="1"/>
  <c r="AA247" i="5"/>
  <c r="AB247" i="5" s="1"/>
  <c r="X247" i="5"/>
  <c r="Y247" i="5" s="1"/>
  <c r="U247" i="5"/>
  <c r="V247" i="5" s="1"/>
  <c r="R247" i="5"/>
  <c r="S247" i="5" s="1"/>
  <c r="O247" i="5"/>
  <c r="P247" i="5" s="1"/>
  <c r="L247" i="5"/>
  <c r="M247" i="5" s="1"/>
  <c r="I247" i="5"/>
  <c r="J247" i="5" s="1"/>
  <c r="F247" i="5"/>
  <c r="G247" i="5" s="1"/>
  <c r="C247" i="5"/>
  <c r="D247" i="5" s="1"/>
  <c r="AD246" i="5"/>
  <c r="AE246" i="5" s="1"/>
  <c r="AA246" i="5"/>
  <c r="AB246" i="5" s="1"/>
  <c r="X246" i="5"/>
  <c r="Y246" i="5" s="1"/>
  <c r="U246" i="5"/>
  <c r="V246" i="5" s="1"/>
  <c r="R246" i="5"/>
  <c r="S246" i="5" s="1"/>
  <c r="O246" i="5"/>
  <c r="P246" i="5" s="1"/>
  <c r="L246" i="5"/>
  <c r="M246" i="5" s="1"/>
  <c r="I246" i="5"/>
  <c r="J246" i="5" s="1"/>
  <c r="F246" i="5"/>
  <c r="G246" i="5" s="1"/>
  <c r="C246" i="5"/>
  <c r="D246" i="5" s="1"/>
  <c r="AD245" i="5"/>
  <c r="AE245" i="5" s="1"/>
  <c r="AA245" i="5"/>
  <c r="AB245" i="5" s="1"/>
  <c r="X245" i="5"/>
  <c r="Y245" i="5" s="1"/>
  <c r="U245" i="5"/>
  <c r="V245" i="5" s="1"/>
  <c r="R245" i="5"/>
  <c r="S245" i="5" s="1"/>
  <c r="O245" i="5"/>
  <c r="P245" i="5" s="1"/>
  <c r="L245" i="5"/>
  <c r="M245" i="5" s="1"/>
  <c r="I245" i="5"/>
  <c r="J245" i="5" s="1"/>
  <c r="F245" i="5"/>
  <c r="G245" i="5" s="1"/>
  <c r="C245" i="5"/>
  <c r="D245" i="5" s="1"/>
  <c r="AD244" i="5"/>
  <c r="AE244" i="5" s="1"/>
  <c r="AA244" i="5"/>
  <c r="AB244" i="5" s="1"/>
  <c r="X244" i="5"/>
  <c r="Y244" i="5" s="1"/>
  <c r="U244" i="5"/>
  <c r="V244" i="5" s="1"/>
  <c r="R244" i="5"/>
  <c r="S244" i="5" s="1"/>
  <c r="O244" i="5"/>
  <c r="P244" i="5" s="1"/>
  <c r="L244" i="5"/>
  <c r="M244" i="5" s="1"/>
  <c r="I244" i="5"/>
  <c r="J244" i="5" s="1"/>
  <c r="F244" i="5"/>
  <c r="G244" i="5" s="1"/>
  <c r="C244" i="5"/>
  <c r="D244" i="5" s="1"/>
  <c r="AD243" i="5"/>
  <c r="AE243" i="5" s="1"/>
  <c r="AA243" i="5"/>
  <c r="AB243" i="5" s="1"/>
  <c r="X243" i="5"/>
  <c r="Y243" i="5" s="1"/>
  <c r="U243" i="5"/>
  <c r="V243" i="5" s="1"/>
  <c r="R243" i="5"/>
  <c r="S243" i="5" s="1"/>
  <c r="O243" i="5"/>
  <c r="P243" i="5" s="1"/>
  <c r="L243" i="5"/>
  <c r="M243" i="5" s="1"/>
  <c r="I243" i="5"/>
  <c r="J243" i="5" s="1"/>
  <c r="F243" i="5"/>
  <c r="G243" i="5" s="1"/>
  <c r="C243" i="5"/>
  <c r="D243" i="5" s="1"/>
  <c r="AD242" i="5"/>
  <c r="AE242" i="5" s="1"/>
  <c r="AA242" i="5"/>
  <c r="AB242" i="5" s="1"/>
  <c r="X242" i="5"/>
  <c r="Y242" i="5" s="1"/>
  <c r="U242" i="5"/>
  <c r="V242" i="5" s="1"/>
  <c r="R242" i="5"/>
  <c r="S242" i="5" s="1"/>
  <c r="O242" i="5"/>
  <c r="P242" i="5" s="1"/>
  <c r="L242" i="5"/>
  <c r="M242" i="5" s="1"/>
  <c r="I242" i="5"/>
  <c r="J242" i="5" s="1"/>
  <c r="F242" i="5"/>
  <c r="G242" i="5" s="1"/>
  <c r="C242" i="5"/>
  <c r="D242" i="5" s="1"/>
  <c r="AD241" i="5"/>
  <c r="AE241" i="5" s="1"/>
  <c r="AA241" i="5"/>
  <c r="AB241" i="5" s="1"/>
  <c r="X241" i="5"/>
  <c r="Y241" i="5" s="1"/>
  <c r="U241" i="5"/>
  <c r="V241" i="5" s="1"/>
  <c r="R241" i="5"/>
  <c r="S241" i="5" s="1"/>
  <c r="O241" i="5"/>
  <c r="P241" i="5" s="1"/>
  <c r="L241" i="5"/>
  <c r="M241" i="5" s="1"/>
  <c r="I241" i="5"/>
  <c r="J241" i="5" s="1"/>
  <c r="F241" i="5"/>
  <c r="G241" i="5" s="1"/>
  <c r="C241" i="5"/>
  <c r="D241" i="5" s="1"/>
  <c r="AD240" i="5"/>
  <c r="AE240" i="5" s="1"/>
  <c r="AA240" i="5"/>
  <c r="AB240" i="5" s="1"/>
  <c r="X240" i="5"/>
  <c r="Y240" i="5" s="1"/>
  <c r="U240" i="5"/>
  <c r="V240" i="5" s="1"/>
  <c r="R240" i="5"/>
  <c r="S240" i="5" s="1"/>
  <c r="O240" i="5"/>
  <c r="P240" i="5" s="1"/>
  <c r="L240" i="5"/>
  <c r="M240" i="5" s="1"/>
  <c r="I240" i="5"/>
  <c r="J240" i="5" s="1"/>
  <c r="F240" i="5"/>
  <c r="G240" i="5" s="1"/>
  <c r="C240" i="5"/>
  <c r="D240" i="5" s="1"/>
  <c r="AD239" i="5"/>
  <c r="AE239" i="5" s="1"/>
  <c r="AA239" i="5"/>
  <c r="AB239" i="5" s="1"/>
  <c r="X239" i="5"/>
  <c r="Y239" i="5" s="1"/>
  <c r="U239" i="5"/>
  <c r="V239" i="5" s="1"/>
  <c r="R239" i="5"/>
  <c r="S239" i="5" s="1"/>
  <c r="O239" i="5"/>
  <c r="P239" i="5" s="1"/>
  <c r="L239" i="5"/>
  <c r="M239" i="5" s="1"/>
  <c r="I239" i="5"/>
  <c r="J239" i="5" s="1"/>
  <c r="F239" i="5"/>
  <c r="G239" i="5" s="1"/>
  <c r="C239" i="5"/>
  <c r="D239" i="5" s="1"/>
  <c r="AD238" i="5"/>
  <c r="AE238" i="5" s="1"/>
  <c r="AA238" i="5"/>
  <c r="AB238" i="5" s="1"/>
  <c r="X238" i="5"/>
  <c r="Y238" i="5" s="1"/>
  <c r="U238" i="5"/>
  <c r="V238" i="5" s="1"/>
  <c r="R238" i="5"/>
  <c r="S238" i="5" s="1"/>
  <c r="O238" i="5"/>
  <c r="P238" i="5" s="1"/>
  <c r="L238" i="5"/>
  <c r="M238" i="5" s="1"/>
  <c r="I238" i="5"/>
  <c r="J238" i="5" s="1"/>
  <c r="F238" i="5"/>
  <c r="G238" i="5" s="1"/>
  <c r="C238" i="5"/>
  <c r="D238" i="5" s="1"/>
  <c r="AD237" i="5"/>
  <c r="AE237" i="5" s="1"/>
  <c r="AA237" i="5"/>
  <c r="AB237" i="5" s="1"/>
  <c r="X237" i="5"/>
  <c r="Y237" i="5" s="1"/>
  <c r="U237" i="5"/>
  <c r="V237" i="5" s="1"/>
  <c r="R237" i="5"/>
  <c r="S237" i="5" s="1"/>
  <c r="O237" i="5"/>
  <c r="P237" i="5" s="1"/>
  <c r="L237" i="5"/>
  <c r="M237" i="5" s="1"/>
  <c r="I237" i="5"/>
  <c r="J237" i="5" s="1"/>
  <c r="F237" i="5"/>
  <c r="G237" i="5" s="1"/>
  <c r="C237" i="5"/>
  <c r="D237" i="5" s="1"/>
  <c r="AD236" i="5"/>
  <c r="AE236" i="5" s="1"/>
  <c r="AA236" i="5"/>
  <c r="AB236" i="5" s="1"/>
  <c r="X236" i="5"/>
  <c r="Y236" i="5" s="1"/>
  <c r="U236" i="5"/>
  <c r="V236" i="5" s="1"/>
  <c r="R236" i="5"/>
  <c r="S236" i="5" s="1"/>
  <c r="O236" i="5"/>
  <c r="P236" i="5" s="1"/>
  <c r="L236" i="5"/>
  <c r="M236" i="5" s="1"/>
  <c r="I236" i="5"/>
  <c r="J236" i="5" s="1"/>
  <c r="F236" i="5"/>
  <c r="G236" i="5" s="1"/>
  <c r="C236" i="5"/>
  <c r="D236" i="5" s="1"/>
  <c r="AD235" i="5"/>
  <c r="AE235" i="5" s="1"/>
  <c r="AA235" i="5"/>
  <c r="AB235" i="5" s="1"/>
  <c r="X235" i="5"/>
  <c r="Y235" i="5" s="1"/>
  <c r="U235" i="5"/>
  <c r="V235" i="5" s="1"/>
  <c r="R235" i="5"/>
  <c r="S235" i="5" s="1"/>
  <c r="O235" i="5"/>
  <c r="P235" i="5" s="1"/>
  <c r="L235" i="5"/>
  <c r="M235" i="5" s="1"/>
  <c r="I235" i="5"/>
  <c r="J235" i="5" s="1"/>
  <c r="F235" i="5"/>
  <c r="G235" i="5" s="1"/>
  <c r="C235" i="5"/>
  <c r="D235" i="5" s="1"/>
  <c r="AD234" i="5"/>
  <c r="AE234" i="5" s="1"/>
  <c r="AA234" i="5"/>
  <c r="AB234" i="5" s="1"/>
  <c r="X234" i="5"/>
  <c r="Y234" i="5" s="1"/>
  <c r="U234" i="5"/>
  <c r="V234" i="5" s="1"/>
  <c r="R234" i="5"/>
  <c r="S234" i="5" s="1"/>
  <c r="O234" i="5"/>
  <c r="P234" i="5" s="1"/>
  <c r="L234" i="5"/>
  <c r="M234" i="5" s="1"/>
  <c r="I234" i="5"/>
  <c r="J234" i="5" s="1"/>
  <c r="F234" i="5"/>
  <c r="G234" i="5" s="1"/>
  <c r="C234" i="5"/>
  <c r="D234" i="5" s="1"/>
  <c r="AD233" i="5"/>
  <c r="AE233" i="5" s="1"/>
  <c r="AA233" i="5"/>
  <c r="AB233" i="5" s="1"/>
  <c r="X233" i="5"/>
  <c r="Y233" i="5" s="1"/>
  <c r="U233" i="5"/>
  <c r="V233" i="5" s="1"/>
  <c r="R233" i="5"/>
  <c r="S233" i="5" s="1"/>
  <c r="O233" i="5"/>
  <c r="P233" i="5" s="1"/>
  <c r="L233" i="5"/>
  <c r="M233" i="5" s="1"/>
  <c r="I233" i="5"/>
  <c r="J233" i="5" s="1"/>
  <c r="F233" i="5"/>
  <c r="G233" i="5" s="1"/>
  <c r="C233" i="5"/>
  <c r="D233" i="5" s="1"/>
  <c r="AD232" i="5"/>
  <c r="AE232" i="5" s="1"/>
  <c r="AA232" i="5"/>
  <c r="AB232" i="5" s="1"/>
  <c r="X232" i="5"/>
  <c r="Y232" i="5" s="1"/>
  <c r="U232" i="5"/>
  <c r="V232" i="5" s="1"/>
  <c r="R232" i="5"/>
  <c r="S232" i="5" s="1"/>
  <c r="O232" i="5"/>
  <c r="P232" i="5" s="1"/>
  <c r="L232" i="5"/>
  <c r="M232" i="5" s="1"/>
  <c r="I232" i="5"/>
  <c r="J232" i="5" s="1"/>
  <c r="F232" i="5"/>
  <c r="G232" i="5" s="1"/>
  <c r="C232" i="5"/>
  <c r="D232" i="5" s="1"/>
  <c r="AD231" i="5"/>
  <c r="AE231" i="5" s="1"/>
  <c r="AA231" i="5"/>
  <c r="AB231" i="5" s="1"/>
  <c r="X231" i="5"/>
  <c r="Y231" i="5" s="1"/>
  <c r="U231" i="5"/>
  <c r="V231" i="5" s="1"/>
  <c r="R231" i="5"/>
  <c r="S231" i="5" s="1"/>
  <c r="O231" i="5"/>
  <c r="P231" i="5" s="1"/>
  <c r="L231" i="5"/>
  <c r="M231" i="5" s="1"/>
  <c r="I231" i="5"/>
  <c r="J231" i="5" s="1"/>
  <c r="F231" i="5"/>
  <c r="G231" i="5" s="1"/>
  <c r="C231" i="5"/>
  <c r="D231" i="5" s="1"/>
  <c r="AD230" i="5"/>
  <c r="AE230" i="5" s="1"/>
  <c r="AA230" i="5"/>
  <c r="AB230" i="5" s="1"/>
  <c r="X230" i="5"/>
  <c r="Y230" i="5" s="1"/>
  <c r="U230" i="5"/>
  <c r="V230" i="5" s="1"/>
  <c r="R230" i="5"/>
  <c r="S230" i="5" s="1"/>
  <c r="O230" i="5"/>
  <c r="P230" i="5" s="1"/>
  <c r="L230" i="5"/>
  <c r="M230" i="5" s="1"/>
  <c r="I230" i="5"/>
  <c r="J230" i="5" s="1"/>
  <c r="F230" i="5"/>
  <c r="G230" i="5" s="1"/>
  <c r="C230" i="5"/>
  <c r="D230" i="5" s="1"/>
  <c r="AD229" i="5"/>
  <c r="AE229" i="5" s="1"/>
  <c r="AA229" i="5"/>
  <c r="AB229" i="5" s="1"/>
  <c r="X229" i="5"/>
  <c r="Y229" i="5" s="1"/>
  <c r="U229" i="5"/>
  <c r="V229" i="5" s="1"/>
  <c r="R229" i="5"/>
  <c r="S229" i="5" s="1"/>
  <c r="O229" i="5"/>
  <c r="P229" i="5" s="1"/>
  <c r="L229" i="5"/>
  <c r="M229" i="5" s="1"/>
  <c r="I229" i="5"/>
  <c r="J229" i="5" s="1"/>
  <c r="F229" i="5"/>
  <c r="G229" i="5" s="1"/>
  <c r="C229" i="5"/>
  <c r="D229" i="5" s="1"/>
  <c r="AD228" i="5"/>
  <c r="AE228" i="5" s="1"/>
  <c r="AA228" i="5"/>
  <c r="AB228" i="5" s="1"/>
  <c r="X228" i="5"/>
  <c r="Y228" i="5" s="1"/>
  <c r="U228" i="5"/>
  <c r="V228" i="5" s="1"/>
  <c r="R228" i="5"/>
  <c r="S228" i="5" s="1"/>
  <c r="O228" i="5"/>
  <c r="P228" i="5" s="1"/>
  <c r="L228" i="5"/>
  <c r="M228" i="5" s="1"/>
  <c r="I228" i="5"/>
  <c r="J228" i="5" s="1"/>
  <c r="F228" i="5"/>
  <c r="G228" i="5" s="1"/>
  <c r="C228" i="5"/>
  <c r="D228" i="5" s="1"/>
  <c r="AD227" i="5"/>
  <c r="AE227" i="5" s="1"/>
  <c r="AA227" i="5"/>
  <c r="AB227" i="5" s="1"/>
  <c r="X227" i="5"/>
  <c r="Y227" i="5" s="1"/>
  <c r="U227" i="5"/>
  <c r="V227" i="5" s="1"/>
  <c r="R227" i="5"/>
  <c r="S227" i="5" s="1"/>
  <c r="O227" i="5"/>
  <c r="P227" i="5" s="1"/>
  <c r="L227" i="5"/>
  <c r="M227" i="5" s="1"/>
  <c r="I227" i="5"/>
  <c r="J227" i="5" s="1"/>
  <c r="F227" i="5"/>
  <c r="G227" i="5" s="1"/>
  <c r="C227" i="5"/>
  <c r="D227" i="5" s="1"/>
  <c r="AD226" i="5"/>
  <c r="AE226" i="5" s="1"/>
  <c r="AA226" i="5"/>
  <c r="AB226" i="5" s="1"/>
  <c r="X226" i="5"/>
  <c r="Y226" i="5" s="1"/>
  <c r="U226" i="5"/>
  <c r="V226" i="5" s="1"/>
  <c r="R226" i="5"/>
  <c r="S226" i="5" s="1"/>
  <c r="O226" i="5"/>
  <c r="P226" i="5" s="1"/>
  <c r="L226" i="5"/>
  <c r="M226" i="5" s="1"/>
  <c r="I226" i="5"/>
  <c r="J226" i="5" s="1"/>
  <c r="F226" i="5"/>
  <c r="G226" i="5" s="1"/>
  <c r="C226" i="5"/>
  <c r="D226" i="5" s="1"/>
  <c r="AD225" i="5"/>
  <c r="AE225" i="5" s="1"/>
  <c r="AA225" i="5"/>
  <c r="AB225" i="5" s="1"/>
  <c r="X225" i="5"/>
  <c r="Y225" i="5" s="1"/>
  <c r="U225" i="5"/>
  <c r="V225" i="5" s="1"/>
  <c r="R225" i="5"/>
  <c r="S225" i="5" s="1"/>
  <c r="O225" i="5"/>
  <c r="P225" i="5" s="1"/>
  <c r="L225" i="5"/>
  <c r="M225" i="5" s="1"/>
  <c r="I225" i="5"/>
  <c r="J225" i="5" s="1"/>
  <c r="F225" i="5"/>
  <c r="G225" i="5" s="1"/>
  <c r="C225" i="5"/>
  <c r="D225" i="5" s="1"/>
  <c r="AD224" i="5"/>
  <c r="AE224" i="5" s="1"/>
  <c r="AA224" i="5"/>
  <c r="AB224" i="5" s="1"/>
  <c r="X224" i="5"/>
  <c r="Y224" i="5" s="1"/>
  <c r="U224" i="5"/>
  <c r="V224" i="5" s="1"/>
  <c r="R224" i="5"/>
  <c r="S224" i="5" s="1"/>
  <c r="O224" i="5"/>
  <c r="P224" i="5" s="1"/>
  <c r="L224" i="5"/>
  <c r="M224" i="5" s="1"/>
  <c r="I224" i="5"/>
  <c r="J224" i="5" s="1"/>
  <c r="F224" i="5"/>
  <c r="G224" i="5" s="1"/>
  <c r="C224" i="5"/>
  <c r="D224" i="5" s="1"/>
  <c r="AD223" i="5"/>
  <c r="AE223" i="5" s="1"/>
  <c r="AA223" i="5"/>
  <c r="AB223" i="5" s="1"/>
  <c r="X223" i="5"/>
  <c r="Y223" i="5" s="1"/>
  <c r="U223" i="5"/>
  <c r="V223" i="5" s="1"/>
  <c r="R223" i="5"/>
  <c r="S223" i="5" s="1"/>
  <c r="O223" i="5"/>
  <c r="P223" i="5" s="1"/>
  <c r="L223" i="5"/>
  <c r="M223" i="5" s="1"/>
  <c r="I223" i="5"/>
  <c r="J223" i="5" s="1"/>
  <c r="F223" i="5"/>
  <c r="G223" i="5" s="1"/>
  <c r="C223" i="5"/>
  <c r="D223" i="5" s="1"/>
  <c r="AD222" i="5"/>
  <c r="AE222" i="5" s="1"/>
  <c r="AA222" i="5"/>
  <c r="AB222" i="5" s="1"/>
  <c r="X222" i="5"/>
  <c r="Y222" i="5" s="1"/>
  <c r="U222" i="5"/>
  <c r="V222" i="5" s="1"/>
  <c r="R222" i="5"/>
  <c r="S222" i="5" s="1"/>
  <c r="O222" i="5"/>
  <c r="P222" i="5" s="1"/>
  <c r="L222" i="5"/>
  <c r="M222" i="5" s="1"/>
  <c r="I222" i="5"/>
  <c r="J222" i="5" s="1"/>
  <c r="F222" i="5"/>
  <c r="G222" i="5" s="1"/>
  <c r="C222" i="5"/>
  <c r="D222" i="5" s="1"/>
  <c r="AD221" i="5"/>
  <c r="AE221" i="5" s="1"/>
  <c r="AA221" i="5"/>
  <c r="AB221" i="5" s="1"/>
  <c r="X221" i="5"/>
  <c r="Y221" i="5" s="1"/>
  <c r="U221" i="5"/>
  <c r="V221" i="5" s="1"/>
  <c r="R221" i="5"/>
  <c r="S221" i="5" s="1"/>
  <c r="O221" i="5"/>
  <c r="P221" i="5" s="1"/>
  <c r="L221" i="5"/>
  <c r="M221" i="5" s="1"/>
  <c r="I221" i="5"/>
  <c r="J221" i="5" s="1"/>
  <c r="F221" i="5"/>
  <c r="G221" i="5" s="1"/>
  <c r="C221" i="5"/>
  <c r="D221" i="5" s="1"/>
  <c r="AD220" i="5"/>
  <c r="AE220" i="5" s="1"/>
  <c r="AA220" i="5"/>
  <c r="AB220" i="5" s="1"/>
  <c r="X220" i="5"/>
  <c r="Y220" i="5" s="1"/>
  <c r="U220" i="5"/>
  <c r="V220" i="5" s="1"/>
  <c r="R220" i="5"/>
  <c r="S220" i="5" s="1"/>
  <c r="O220" i="5"/>
  <c r="P220" i="5" s="1"/>
  <c r="L220" i="5"/>
  <c r="M220" i="5" s="1"/>
  <c r="I220" i="5"/>
  <c r="J220" i="5" s="1"/>
  <c r="F220" i="5"/>
  <c r="G220" i="5" s="1"/>
  <c r="C220" i="5"/>
  <c r="D220" i="5" s="1"/>
  <c r="AD219" i="5"/>
  <c r="AE219" i="5" s="1"/>
  <c r="AA219" i="5"/>
  <c r="AB219" i="5" s="1"/>
  <c r="X219" i="5"/>
  <c r="Y219" i="5" s="1"/>
  <c r="U219" i="5"/>
  <c r="V219" i="5" s="1"/>
  <c r="R219" i="5"/>
  <c r="S219" i="5" s="1"/>
  <c r="O219" i="5"/>
  <c r="P219" i="5" s="1"/>
  <c r="L219" i="5"/>
  <c r="M219" i="5" s="1"/>
  <c r="I219" i="5"/>
  <c r="J219" i="5" s="1"/>
  <c r="F219" i="5"/>
  <c r="G219" i="5" s="1"/>
  <c r="C219" i="5"/>
  <c r="D219" i="5" s="1"/>
  <c r="AD218" i="5"/>
  <c r="AE218" i="5" s="1"/>
  <c r="AA218" i="5"/>
  <c r="AB218" i="5" s="1"/>
  <c r="X218" i="5"/>
  <c r="Y218" i="5" s="1"/>
  <c r="U218" i="5"/>
  <c r="V218" i="5" s="1"/>
  <c r="R218" i="5"/>
  <c r="S218" i="5" s="1"/>
  <c r="O218" i="5"/>
  <c r="P218" i="5" s="1"/>
  <c r="L218" i="5"/>
  <c r="M218" i="5" s="1"/>
  <c r="I218" i="5"/>
  <c r="J218" i="5" s="1"/>
  <c r="F218" i="5"/>
  <c r="G218" i="5" s="1"/>
  <c r="C218" i="5"/>
  <c r="D218" i="5" s="1"/>
  <c r="AD217" i="5"/>
  <c r="AE217" i="5" s="1"/>
  <c r="AA217" i="5"/>
  <c r="AB217" i="5" s="1"/>
  <c r="X217" i="5"/>
  <c r="Y217" i="5" s="1"/>
  <c r="U217" i="5"/>
  <c r="V217" i="5" s="1"/>
  <c r="R217" i="5"/>
  <c r="S217" i="5" s="1"/>
  <c r="O217" i="5"/>
  <c r="P217" i="5" s="1"/>
  <c r="L217" i="5"/>
  <c r="M217" i="5" s="1"/>
  <c r="I217" i="5"/>
  <c r="J217" i="5" s="1"/>
  <c r="F217" i="5"/>
  <c r="G217" i="5" s="1"/>
  <c r="C217" i="5"/>
  <c r="D217" i="5" s="1"/>
  <c r="AD216" i="5"/>
  <c r="AE216" i="5" s="1"/>
  <c r="AA216" i="5"/>
  <c r="AB216" i="5" s="1"/>
  <c r="X216" i="5"/>
  <c r="Y216" i="5" s="1"/>
  <c r="U216" i="5"/>
  <c r="V216" i="5" s="1"/>
  <c r="R216" i="5"/>
  <c r="S216" i="5" s="1"/>
  <c r="O216" i="5"/>
  <c r="P216" i="5" s="1"/>
  <c r="L216" i="5"/>
  <c r="M216" i="5" s="1"/>
  <c r="I216" i="5"/>
  <c r="J216" i="5" s="1"/>
  <c r="F216" i="5"/>
  <c r="G216" i="5" s="1"/>
  <c r="C216" i="5"/>
  <c r="D216" i="5" s="1"/>
  <c r="AD215" i="5"/>
  <c r="AE215" i="5" s="1"/>
  <c r="AA215" i="5"/>
  <c r="AB215" i="5" s="1"/>
  <c r="X215" i="5"/>
  <c r="Y215" i="5" s="1"/>
  <c r="U215" i="5"/>
  <c r="V215" i="5" s="1"/>
  <c r="R215" i="5"/>
  <c r="S215" i="5" s="1"/>
  <c r="O215" i="5"/>
  <c r="P215" i="5" s="1"/>
  <c r="L215" i="5"/>
  <c r="M215" i="5" s="1"/>
  <c r="I215" i="5"/>
  <c r="J215" i="5" s="1"/>
  <c r="F215" i="5"/>
  <c r="G215" i="5" s="1"/>
  <c r="C215" i="5"/>
  <c r="D215" i="5" s="1"/>
  <c r="AD214" i="5"/>
  <c r="AE214" i="5" s="1"/>
  <c r="AA214" i="5"/>
  <c r="AB214" i="5" s="1"/>
  <c r="X214" i="5"/>
  <c r="Y214" i="5" s="1"/>
  <c r="U214" i="5"/>
  <c r="V214" i="5" s="1"/>
  <c r="R214" i="5"/>
  <c r="S214" i="5" s="1"/>
  <c r="O214" i="5"/>
  <c r="P214" i="5" s="1"/>
  <c r="L214" i="5"/>
  <c r="M214" i="5" s="1"/>
  <c r="I214" i="5"/>
  <c r="J214" i="5" s="1"/>
  <c r="F214" i="5"/>
  <c r="G214" i="5" s="1"/>
  <c r="C214" i="5"/>
  <c r="D214" i="5" s="1"/>
  <c r="AD213" i="5"/>
  <c r="AE213" i="5" s="1"/>
  <c r="AA213" i="5"/>
  <c r="AB213" i="5" s="1"/>
  <c r="X213" i="5"/>
  <c r="Y213" i="5" s="1"/>
  <c r="U213" i="5"/>
  <c r="V213" i="5" s="1"/>
  <c r="R213" i="5"/>
  <c r="S213" i="5" s="1"/>
  <c r="O213" i="5"/>
  <c r="P213" i="5" s="1"/>
  <c r="L213" i="5"/>
  <c r="M213" i="5" s="1"/>
  <c r="I213" i="5"/>
  <c r="J213" i="5" s="1"/>
  <c r="F213" i="5"/>
  <c r="G213" i="5" s="1"/>
  <c r="C213" i="5"/>
  <c r="D213" i="5" s="1"/>
  <c r="AD212" i="5"/>
  <c r="AE212" i="5" s="1"/>
  <c r="AA212" i="5"/>
  <c r="AB212" i="5" s="1"/>
  <c r="X212" i="5"/>
  <c r="Y212" i="5" s="1"/>
  <c r="U212" i="5"/>
  <c r="V212" i="5" s="1"/>
  <c r="R212" i="5"/>
  <c r="S212" i="5" s="1"/>
  <c r="O212" i="5"/>
  <c r="P212" i="5" s="1"/>
  <c r="L212" i="5"/>
  <c r="M212" i="5" s="1"/>
  <c r="I212" i="5"/>
  <c r="J212" i="5" s="1"/>
  <c r="F212" i="5"/>
  <c r="G212" i="5" s="1"/>
  <c r="C212" i="5"/>
  <c r="D212" i="5" s="1"/>
  <c r="AD211" i="5"/>
  <c r="AE211" i="5" s="1"/>
  <c r="AA211" i="5"/>
  <c r="AB211" i="5" s="1"/>
  <c r="X211" i="5"/>
  <c r="Y211" i="5" s="1"/>
  <c r="U211" i="5"/>
  <c r="V211" i="5" s="1"/>
  <c r="R211" i="5"/>
  <c r="S211" i="5" s="1"/>
  <c r="O211" i="5"/>
  <c r="P211" i="5" s="1"/>
  <c r="L211" i="5"/>
  <c r="M211" i="5" s="1"/>
  <c r="I211" i="5"/>
  <c r="J211" i="5" s="1"/>
  <c r="F211" i="5"/>
  <c r="G211" i="5" s="1"/>
  <c r="C211" i="5"/>
  <c r="D211" i="5" s="1"/>
  <c r="AD210" i="5"/>
  <c r="AE210" i="5" s="1"/>
  <c r="AA210" i="5"/>
  <c r="AB210" i="5" s="1"/>
  <c r="X210" i="5"/>
  <c r="Y210" i="5" s="1"/>
  <c r="U210" i="5"/>
  <c r="V210" i="5" s="1"/>
  <c r="R210" i="5"/>
  <c r="S210" i="5" s="1"/>
  <c r="O210" i="5"/>
  <c r="P210" i="5" s="1"/>
  <c r="L210" i="5"/>
  <c r="M210" i="5" s="1"/>
  <c r="I210" i="5"/>
  <c r="J210" i="5" s="1"/>
  <c r="F210" i="5"/>
  <c r="G210" i="5" s="1"/>
  <c r="C210" i="5"/>
  <c r="D210" i="5" s="1"/>
  <c r="AD209" i="5"/>
  <c r="AE209" i="5" s="1"/>
  <c r="AA209" i="5"/>
  <c r="AB209" i="5" s="1"/>
  <c r="X209" i="5"/>
  <c r="Y209" i="5" s="1"/>
  <c r="U209" i="5"/>
  <c r="V209" i="5" s="1"/>
  <c r="R209" i="5"/>
  <c r="S209" i="5" s="1"/>
  <c r="O209" i="5"/>
  <c r="P209" i="5" s="1"/>
  <c r="L209" i="5"/>
  <c r="M209" i="5" s="1"/>
  <c r="I209" i="5"/>
  <c r="J209" i="5" s="1"/>
  <c r="F209" i="5"/>
  <c r="G209" i="5" s="1"/>
  <c r="C209" i="5"/>
  <c r="D209" i="5" s="1"/>
  <c r="AD208" i="5"/>
  <c r="AE208" i="5" s="1"/>
  <c r="AA208" i="5"/>
  <c r="AB208" i="5" s="1"/>
  <c r="X208" i="5"/>
  <c r="Y208" i="5" s="1"/>
  <c r="U208" i="5"/>
  <c r="V208" i="5" s="1"/>
  <c r="R208" i="5"/>
  <c r="S208" i="5" s="1"/>
  <c r="O208" i="5"/>
  <c r="P208" i="5" s="1"/>
  <c r="L208" i="5"/>
  <c r="M208" i="5" s="1"/>
  <c r="I208" i="5"/>
  <c r="J208" i="5" s="1"/>
  <c r="F208" i="5"/>
  <c r="G208" i="5" s="1"/>
  <c r="C208" i="5"/>
  <c r="D208" i="5" s="1"/>
  <c r="AD207" i="5"/>
  <c r="AE207" i="5" s="1"/>
  <c r="AA207" i="5"/>
  <c r="AB207" i="5" s="1"/>
  <c r="X207" i="5"/>
  <c r="Y207" i="5" s="1"/>
  <c r="U207" i="5"/>
  <c r="V207" i="5" s="1"/>
  <c r="R207" i="5"/>
  <c r="S207" i="5" s="1"/>
  <c r="O207" i="5"/>
  <c r="P207" i="5" s="1"/>
  <c r="L207" i="5"/>
  <c r="M207" i="5" s="1"/>
  <c r="I207" i="5"/>
  <c r="J207" i="5" s="1"/>
  <c r="F207" i="5"/>
  <c r="G207" i="5" s="1"/>
  <c r="C207" i="5"/>
  <c r="D207" i="5" s="1"/>
  <c r="AD206" i="5"/>
  <c r="AE206" i="5" s="1"/>
  <c r="AA206" i="5"/>
  <c r="AB206" i="5" s="1"/>
  <c r="X206" i="5"/>
  <c r="Y206" i="5" s="1"/>
  <c r="U206" i="5"/>
  <c r="V206" i="5" s="1"/>
  <c r="R206" i="5"/>
  <c r="S206" i="5" s="1"/>
  <c r="O206" i="5"/>
  <c r="P206" i="5" s="1"/>
  <c r="L206" i="5"/>
  <c r="M206" i="5" s="1"/>
  <c r="I206" i="5"/>
  <c r="J206" i="5" s="1"/>
  <c r="F206" i="5"/>
  <c r="G206" i="5" s="1"/>
  <c r="C206" i="5"/>
  <c r="D206" i="5" s="1"/>
  <c r="AD205" i="5"/>
  <c r="AE205" i="5" s="1"/>
  <c r="AA205" i="5"/>
  <c r="AB205" i="5" s="1"/>
  <c r="X205" i="5"/>
  <c r="Y205" i="5" s="1"/>
  <c r="U205" i="5"/>
  <c r="V205" i="5" s="1"/>
  <c r="R205" i="5"/>
  <c r="S205" i="5" s="1"/>
  <c r="O205" i="5"/>
  <c r="P205" i="5" s="1"/>
  <c r="L205" i="5"/>
  <c r="M205" i="5" s="1"/>
  <c r="I205" i="5"/>
  <c r="J205" i="5" s="1"/>
  <c r="F205" i="5"/>
  <c r="G205" i="5" s="1"/>
  <c r="C205" i="5"/>
  <c r="D205" i="5" s="1"/>
  <c r="AD204" i="5"/>
  <c r="AE204" i="5" s="1"/>
  <c r="AA204" i="5"/>
  <c r="AB204" i="5" s="1"/>
  <c r="X204" i="5"/>
  <c r="Y204" i="5" s="1"/>
  <c r="U204" i="5"/>
  <c r="V204" i="5" s="1"/>
  <c r="R204" i="5"/>
  <c r="S204" i="5" s="1"/>
  <c r="O204" i="5"/>
  <c r="P204" i="5" s="1"/>
  <c r="L204" i="5"/>
  <c r="M204" i="5" s="1"/>
  <c r="I204" i="5"/>
  <c r="J204" i="5" s="1"/>
  <c r="F204" i="5"/>
  <c r="G204" i="5" s="1"/>
  <c r="C204" i="5"/>
  <c r="D204" i="5" s="1"/>
  <c r="AD203" i="5"/>
  <c r="AE203" i="5" s="1"/>
  <c r="AA203" i="5"/>
  <c r="AB203" i="5" s="1"/>
  <c r="X203" i="5"/>
  <c r="Y203" i="5" s="1"/>
  <c r="U203" i="5"/>
  <c r="V203" i="5" s="1"/>
  <c r="R203" i="5"/>
  <c r="S203" i="5" s="1"/>
  <c r="O203" i="5"/>
  <c r="P203" i="5" s="1"/>
  <c r="L203" i="5"/>
  <c r="M203" i="5" s="1"/>
  <c r="I203" i="5"/>
  <c r="J203" i="5" s="1"/>
  <c r="F203" i="5"/>
  <c r="G203" i="5" s="1"/>
  <c r="C203" i="5"/>
  <c r="D203" i="5" s="1"/>
  <c r="AD202" i="5"/>
  <c r="AE202" i="5" s="1"/>
  <c r="AA202" i="5"/>
  <c r="AB202" i="5" s="1"/>
  <c r="X202" i="5"/>
  <c r="Y202" i="5" s="1"/>
  <c r="U202" i="5"/>
  <c r="V202" i="5" s="1"/>
  <c r="R202" i="5"/>
  <c r="S202" i="5" s="1"/>
  <c r="O202" i="5"/>
  <c r="P202" i="5" s="1"/>
  <c r="L202" i="5"/>
  <c r="M202" i="5" s="1"/>
  <c r="I202" i="5"/>
  <c r="J202" i="5" s="1"/>
  <c r="F202" i="5"/>
  <c r="G202" i="5" s="1"/>
  <c r="C202" i="5"/>
  <c r="D202" i="5" s="1"/>
  <c r="AD201" i="5"/>
  <c r="AE201" i="5" s="1"/>
  <c r="AA201" i="5"/>
  <c r="AB201" i="5" s="1"/>
  <c r="X201" i="5"/>
  <c r="Y201" i="5" s="1"/>
  <c r="U201" i="5"/>
  <c r="V201" i="5" s="1"/>
  <c r="R201" i="5"/>
  <c r="S201" i="5" s="1"/>
  <c r="O201" i="5"/>
  <c r="P201" i="5" s="1"/>
  <c r="L201" i="5"/>
  <c r="M201" i="5" s="1"/>
  <c r="I201" i="5"/>
  <c r="J201" i="5" s="1"/>
  <c r="F201" i="5"/>
  <c r="G201" i="5" s="1"/>
  <c r="C201" i="5"/>
  <c r="D201" i="5" s="1"/>
  <c r="AD200" i="5"/>
  <c r="AE200" i="5" s="1"/>
  <c r="AA200" i="5"/>
  <c r="AB200" i="5" s="1"/>
  <c r="X200" i="5"/>
  <c r="Y200" i="5" s="1"/>
  <c r="U200" i="5"/>
  <c r="V200" i="5" s="1"/>
  <c r="R200" i="5"/>
  <c r="S200" i="5" s="1"/>
  <c r="O200" i="5"/>
  <c r="P200" i="5" s="1"/>
  <c r="L200" i="5"/>
  <c r="M200" i="5" s="1"/>
  <c r="I200" i="5"/>
  <c r="J200" i="5" s="1"/>
  <c r="F200" i="5"/>
  <c r="G200" i="5" s="1"/>
  <c r="C200" i="5"/>
  <c r="D200" i="5" s="1"/>
  <c r="AD199" i="5"/>
  <c r="AE199" i="5" s="1"/>
  <c r="AA199" i="5"/>
  <c r="AB199" i="5" s="1"/>
  <c r="X199" i="5"/>
  <c r="Y199" i="5" s="1"/>
  <c r="U199" i="5"/>
  <c r="V199" i="5" s="1"/>
  <c r="R199" i="5"/>
  <c r="S199" i="5" s="1"/>
  <c r="O199" i="5"/>
  <c r="P199" i="5" s="1"/>
  <c r="L199" i="5"/>
  <c r="M199" i="5" s="1"/>
  <c r="I199" i="5"/>
  <c r="J199" i="5" s="1"/>
  <c r="F199" i="5"/>
  <c r="G199" i="5" s="1"/>
  <c r="C199" i="5"/>
  <c r="D199" i="5" s="1"/>
  <c r="AD198" i="5"/>
  <c r="AE198" i="5" s="1"/>
  <c r="AA198" i="5"/>
  <c r="AB198" i="5" s="1"/>
  <c r="X198" i="5"/>
  <c r="Y198" i="5" s="1"/>
  <c r="U198" i="5"/>
  <c r="V198" i="5" s="1"/>
  <c r="R198" i="5"/>
  <c r="S198" i="5" s="1"/>
  <c r="O198" i="5"/>
  <c r="P198" i="5" s="1"/>
  <c r="L198" i="5"/>
  <c r="M198" i="5" s="1"/>
  <c r="I198" i="5"/>
  <c r="J198" i="5" s="1"/>
  <c r="F198" i="5"/>
  <c r="G198" i="5" s="1"/>
  <c r="C198" i="5"/>
  <c r="D198" i="5" s="1"/>
  <c r="AD197" i="5"/>
  <c r="AE197" i="5" s="1"/>
  <c r="AA197" i="5"/>
  <c r="AB197" i="5" s="1"/>
  <c r="X197" i="5"/>
  <c r="Y197" i="5" s="1"/>
  <c r="U197" i="5"/>
  <c r="V197" i="5" s="1"/>
  <c r="R197" i="5"/>
  <c r="S197" i="5" s="1"/>
  <c r="O197" i="5"/>
  <c r="P197" i="5" s="1"/>
  <c r="L197" i="5"/>
  <c r="M197" i="5" s="1"/>
  <c r="I197" i="5"/>
  <c r="J197" i="5" s="1"/>
  <c r="F197" i="5"/>
  <c r="G197" i="5" s="1"/>
  <c r="C197" i="5"/>
  <c r="D197" i="5" s="1"/>
  <c r="AD196" i="5"/>
  <c r="AE196" i="5" s="1"/>
  <c r="AA196" i="5"/>
  <c r="AB196" i="5" s="1"/>
  <c r="X196" i="5"/>
  <c r="Y196" i="5" s="1"/>
  <c r="U196" i="5"/>
  <c r="V196" i="5" s="1"/>
  <c r="R196" i="5"/>
  <c r="S196" i="5" s="1"/>
  <c r="O196" i="5"/>
  <c r="P196" i="5" s="1"/>
  <c r="L196" i="5"/>
  <c r="M196" i="5" s="1"/>
  <c r="I196" i="5"/>
  <c r="J196" i="5" s="1"/>
  <c r="F196" i="5"/>
  <c r="G196" i="5" s="1"/>
  <c r="C196" i="5"/>
  <c r="D196" i="5" s="1"/>
  <c r="AD195" i="5"/>
  <c r="AE195" i="5" s="1"/>
  <c r="AA195" i="5"/>
  <c r="AB195" i="5" s="1"/>
  <c r="X195" i="5"/>
  <c r="Y195" i="5" s="1"/>
  <c r="U195" i="5"/>
  <c r="V195" i="5" s="1"/>
  <c r="R195" i="5"/>
  <c r="S195" i="5" s="1"/>
  <c r="O195" i="5"/>
  <c r="P195" i="5" s="1"/>
  <c r="L195" i="5"/>
  <c r="M195" i="5" s="1"/>
  <c r="I195" i="5"/>
  <c r="J195" i="5" s="1"/>
  <c r="F195" i="5"/>
  <c r="G195" i="5" s="1"/>
  <c r="C195" i="5"/>
  <c r="D195" i="5" s="1"/>
  <c r="AD194" i="5"/>
  <c r="AE194" i="5" s="1"/>
  <c r="AA194" i="5"/>
  <c r="AB194" i="5" s="1"/>
  <c r="X194" i="5"/>
  <c r="Y194" i="5" s="1"/>
  <c r="U194" i="5"/>
  <c r="V194" i="5" s="1"/>
  <c r="R194" i="5"/>
  <c r="S194" i="5" s="1"/>
  <c r="O194" i="5"/>
  <c r="P194" i="5" s="1"/>
  <c r="L194" i="5"/>
  <c r="M194" i="5" s="1"/>
  <c r="I194" i="5"/>
  <c r="J194" i="5" s="1"/>
  <c r="F194" i="5"/>
  <c r="G194" i="5" s="1"/>
  <c r="C194" i="5"/>
  <c r="D194" i="5" s="1"/>
  <c r="AD193" i="5"/>
  <c r="AE193" i="5" s="1"/>
  <c r="AA193" i="5"/>
  <c r="AB193" i="5" s="1"/>
  <c r="X193" i="5"/>
  <c r="Y193" i="5" s="1"/>
  <c r="U193" i="5"/>
  <c r="V193" i="5" s="1"/>
  <c r="R193" i="5"/>
  <c r="S193" i="5" s="1"/>
  <c r="O193" i="5"/>
  <c r="P193" i="5" s="1"/>
  <c r="L193" i="5"/>
  <c r="M193" i="5" s="1"/>
  <c r="I193" i="5"/>
  <c r="J193" i="5" s="1"/>
  <c r="F193" i="5"/>
  <c r="G193" i="5" s="1"/>
  <c r="C193" i="5"/>
  <c r="D193" i="5" s="1"/>
  <c r="AD192" i="5"/>
  <c r="AE192" i="5" s="1"/>
  <c r="AA192" i="5"/>
  <c r="AB192" i="5" s="1"/>
  <c r="X192" i="5"/>
  <c r="Y192" i="5" s="1"/>
  <c r="U192" i="5"/>
  <c r="V192" i="5" s="1"/>
  <c r="R192" i="5"/>
  <c r="S192" i="5" s="1"/>
  <c r="O192" i="5"/>
  <c r="P192" i="5" s="1"/>
  <c r="L192" i="5"/>
  <c r="M192" i="5" s="1"/>
  <c r="I192" i="5"/>
  <c r="J192" i="5" s="1"/>
  <c r="F192" i="5"/>
  <c r="G192" i="5" s="1"/>
  <c r="C192" i="5"/>
  <c r="D192" i="5" s="1"/>
  <c r="AD191" i="5"/>
  <c r="AE191" i="5" s="1"/>
  <c r="AA191" i="5"/>
  <c r="AB191" i="5" s="1"/>
  <c r="X191" i="5"/>
  <c r="Y191" i="5" s="1"/>
  <c r="U191" i="5"/>
  <c r="V191" i="5" s="1"/>
  <c r="R191" i="5"/>
  <c r="S191" i="5" s="1"/>
  <c r="O191" i="5"/>
  <c r="P191" i="5" s="1"/>
  <c r="L191" i="5"/>
  <c r="M191" i="5" s="1"/>
  <c r="I191" i="5"/>
  <c r="J191" i="5" s="1"/>
  <c r="F191" i="5"/>
  <c r="G191" i="5" s="1"/>
  <c r="C191" i="5"/>
  <c r="D191" i="5" s="1"/>
  <c r="AD190" i="5"/>
  <c r="AE190" i="5" s="1"/>
  <c r="AA190" i="5"/>
  <c r="AB190" i="5" s="1"/>
  <c r="X190" i="5"/>
  <c r="Y190" i="5" s="1"/>
  <c r="U190" i="5"/>
  <c r="V190" i="5" s="1"/>
  <c r="R190" i="5"/>
  <c r="S190" i="5" s="1"/>
  <c r="O190" i="5"/>
  <c r="P190" i="5" s="1"/>
  <c r="L190" i="5"/>
  <c r="M190" i="5" s="1"/>
  <c r="I190" i="5"/>
  <c r="J190" i="5" s="1"/>
  <c r="F190" i="5"/>
  <c r="G190" i="5" s="1"/>
  <c r="C190" i="5"/>
  <c r="D190" i="5" s="1"/>
  <c r="AD189" i="5"/>
  <c r="AE189" i="5" s="1"/>
  <c r="AA189" i="5"/>
  <c r="AB189" i="5" s="1"/>
  <c r="X189" i="5"/>
  <c r="Y189" i="5" s="1"/>
  <c r="U189" i="5"/>
  <c r="V189" i="5" s="1"/>
  <c r="R189" i="5"/>
  <c r="S189" i="5" s="1"/>
  <c r="O189" i="5"/>
  <c r="P189" i="5" s="1"/>
  <c r="L189" i="5"/>
  <c r="M189" i="5" s="1"/>
  <c r="I189" i="5"/>
  <c r="J189" i="5" s="1"/>
  <c r="F189" i="5"/>
  <c r="G189" i="5" s="1"/>
  <c r="C189" i="5"/>
  <c r="D189" i="5" s="1"/>
  <c r="AD188" i="5"/>
  <c r="AE188" i="5" s="1"/>
  <c r="AA188" i="5"/>
  <c r="AB188" i="5" s="1"/>
  <c r="X188" i="5"/>
  <c r="Y188" i="5" s="1"/>
  <c r="U188" i="5"/>
  <c r="V188" i="5" s="1"/>
  <c r="R188" i="5"/>
  <c r="S188" i="5" s="1"/>
  <c r="O188" i="5"/>
  <c r="P188" i="5" s="1"/>
  <c r="L188" i="5"/>
  <c r="M188" i="5" s="1"/>
  <c r="I188" i="5"/>
  <c r="J188" i="5" s="1"/>
  <c r="F188" i="5"/>
  <c r="G188" i="5" s="1"/>
  <c r="C188" i="5"/>
  <c r="D188" i="5" s="1"/>
  <c r="AD187" i="5"/>
  <c r="AE187" i="5" s="1"/>
  <c r="AA187" i="5"/>
  <c r="AB187" i="5" s="1"/>
  <c r="X187" i="5"/>
  <c r="Y187" i="5" s="1"/>
  <c r="U187" i="5"/>
  <c r="V187" i="5" s="1"/>
  <c r="R187" i="5"/>
  <c r="S187" i="5" s="1"/>
  <c r="O187" i="5"/>
  <c r="P187" i="5" s="1"/>
  <c r="L187" i="5"/>
  <c r="M187" i="5" s="1"/>
  <c r="I187" i="5"/>
  <c r="J187" i="5" s="1"/>
  <c r="F187" i="5"/>
  <c r="G187" i="5" s="1"/>
  <c r="C187" i="5"/>
  <c r="D187" i="5" s="1"/>
  <c r="AD186" i="5"/>
  <c r="AE186" i="5" s="1"/>
  <c r="AA186" i="5"/>
  <c r="AB186" i="5" s="1"/>
  <c r="X186" i="5"/>
  <c r="Y186" i="5" s="1"/>
  <c r="U186" i="5"/>
  <c r="V186" i="5" s="1"/>
  <c r="R186" i="5"/>
  <c r="S186" i="5" s="1"/>
  <c r="O186" i="5"/>
  <c r="P186" i="5" s="1"/>
  <c r="L186" i="5"/>
  <c r="M186" i="5" s="1"/>
  <c r="I186" i="5"/>
  <c r="J186" i="5" s="1"/>
  <c r="F186" i="5"/>
  <c r="G186" i="5" s="1"/>
  <c r="C186" i="5"/>
  <c r="D186" i="5" s="1"/>
  <c r="AD185" i="5"/>
  <c r="AE185" i="5" s="1"/>
  <c r="AA185" i="5"/>
  <c r="AB185" i="5" s="1"/>
  <c r="X185" i="5"/>
  <c r="Y185" i="5" s="1"/>
  <c r="U185" i="5"/>
  <c r="V185" i="5" s="1"/>
  <c r="R185" i="5"/>
  <c r="S185" i="5" s="1"/>
  <c r="O185" i="5"/>
  <c r="P185" i="5" s="1"/>
  <c r="L185" i="5"/>
  <c r="M185" i="5" s="1"/>
  <c r="I185" i="5"/>
  <c r="J185" i="5" s="1"/>
  <c r="F185" i="5"/>
  <c r="G185" i="5" s="1"/>
  <c r="C185" i="5"/>
  <c r="D185" i="5" s="1"/>
  <c r="AD184" i="5"/>
  <c r="AE184" i="5" s="1"/>
  <c r="AA184" i="5"/>
  <c r="AB184" i="5" s="1"/>
  <c r="X184" i="5"/>
  <c r="Y184" i="5" s="1"/>
  <c r="U184" i="5"/>
  <c r="V184" i="5" s="1"/>
  <c r="R184" i="5"/>
  <c r="S184" i="5" s="1"/>
  <c r="O184" i="5"/>
  <c r="P184" i="5" s="1"/>
  <c r="L184" i="5"/>
  <c r="M184" i="5" s="1"/>
  <c r="I184" i="5"/>
  <c r="J184" i="5" s="1"/>
  <c r="F184" i="5"/>
  <c r="G184" i="5" s="1"/>
  <c r="C184" i="5"/>
  <c r="D184" i="5" s="1"/>
  <c r="AD183" i="5"/>
  <c r="AE183" i="5" s="1"/>
  <c r="AA183" i="5"/>
  <c r="AB183" i="5" s="1"/>
  <c r="X183" i="5"/>
  <c r="Y183" i="5" s="1"/>
  <c r="U183" i="5"/>
  <c r="V183" i="5" s="1"/>
  <c r="R183" i="5"/>
  <c r="S183" i="5" s="1"/>
  <c r="O183" i="5"/>
  <c r="P183" i="5" s="1"/>
  <c r="L183" i="5"/>
  <c r="M183" i="5" s="1"/>
  <c r="I183" i="5"/>
  <c r="J183" i="5" s="1"/>
  <c r="F183" i="5"/>
  <c r="G183" i="5" s="1"/>
  <c r="C183" i="5"/>
  <c r="D183" i="5" s="1"/>
  <c r="AD182" i="5"/>
  <c r="AE182" i="5" s="1"/>
  <c r="AA182" i="5"/>
  <c r="AB182" i="5" s="1"/>
  <c r="X182" i="5"/>
  <c r="Y182" i="5" s="1"/>
  <c r="U182" i="5"/>
  <c r="V182" i="5" s="1"/>
  <c r="R182" i="5"/>
  <c r="S182" i="5" s="1"/>
  <c r="O182" i="5"/>
  <c r="P182" i="5" s="1"/>
  <c r="L182" i="5"/>
  <c r="M182" i="5" s="1"/>
  <c r="I182" i="5"/>
  <c r="J182" i="5" s="1"/>
  <c r="F182" i="5"/>
  <c r="G182" i="5" s="1"/>
  <c r="C182" i="5"/>
  <c r="D182" i="5" s="1"/>
  <c r="AD181" i="5"/>
  <c r="AE181" i="5" s="1"/>
  <c r="AA181" i="5"/>
  <c r="AB181" i="5" s="1"/>
  <c r="X181" i="5"/>
  <c r="Y181" i="5" s="1"/>
  <c r="U181" i="5"/>
  <c r="V181" i="5" s="1"/>
  <c r="R181" i="5"/>
  <c r="S181" i="5" s="1"/>
  <c r="O181" i="5"/>
  <c r="P181" i="5" s="1"/>
  <c r="L181" i="5"/>
  <c r="M181" i="5" s="1"/>
  <c r="I181" i="5"/>
  <c r="J181" i="5" s="1"/>
  <c r="F181" i="5"/>
  <c r="G181" i="5" s="1"/>
  <c r="C181" i="5"/>
  <c r="D181" i="5" s="1"/>
  <c r="AD180" i="5"/>
  <c r="AE180" i="5" s="1"/>
  <c r="AA180" i="5"/>
  <c r="AB180" i="5" s="1"/>
  <c r="X180" i="5"/>
  <c r="Y180" i="5" s="1"/>
  <c r="U180" i="5"/>
  <c r="V180" i="5" s="1"/>
  <c r="R180" i="5"/>
  <c r="S180" i="5" s="1"/>
  <c r="O180" i="5"/>
  <c r="P180" i="5" s="1"/>
  <c r="L180" i="5"/>
  <c r="M180" i="5" s="1"/>
  <c r="I180" i="5"/>
  <c r="J180" i="5" s="1"/>
  <c r="F180" i="5"/>
  <c r="G180" i="5" s="1"/>
  <c r="C180" i="5"/>
  <c r="D180" i="5" s="1"/>
  <c r="AD179" i="5"/>
  <c r="AE179" i="5" s="1"/>
  <c r="AA179" i="5"/>
  <c r="AB179" i="5" s="1"/>
  <c r="X179" i="5"/>
  <c r="Y179" i="5" s="1"/>
  <c r="U179" i="5"/>
  <c r="V179" i="5" s="1"/>
  <c r="R179" i="5"/>
  <c r="S179" i="5" s="1"/>
  <c r="O179" i="5"/>
  <c r="P179" i="5" s="1"/>
  <c r="L179" i="5"/>
  <c r="M179" i="5" s="1"/>
  <c r="I179" i="5"/>
  <c r="J179" i="5" s="1"/>
  <c r="F179" i="5"/>
  <c r="G179" i="5" s="1"/>
  <c r="C179" i="5"/>
  <c r="D179" i="5" s="1"/>
  <c r="AD178" i="5"/>
  <c r="AE178" i="5" s="1"/>
  <c r="AA178" i="5"/>
  <c r="AB178" i="5" s="1"/>
  <c r="X178" i="5"/>
  <c r="Y178" i="5" s="1"/>
  <c r="U178" i="5"/>
  <c r="V178" i="5" s="1"/>
  <c r="R178" i="5"/>
  <c r="S178" i="5" s="1"/>
  <c r="O178" i="5"/>
  <c r="P178" i="5" s="1"/>
  <c r="L178" i="5"/>
  <c r="M178" i="5" s="1"/>
  <c r="I178" i="5"/>
  <c r="J178" i="5" s="1"/>
  <c r="F178" i="5"/>
  <c r="G178" i="5" s="1"/>
  <c r="C178" i="5"/>
  <c r="D178" i="5" s="1"/>
  <c r="AD177" i="5"/>
  <c r="AE177" i="5" s="1"/>
  <c r="AA177" i="5"/>
  <c r="AB177" i="5" s="1"/>
  <c r="X177" i="5"/>
  <c r="Y177" i="5" s="1"/>
  <c r="U177" i="5"/>
  <c r="V177" i="5" s="1"/>
  <c r="R177" i="5"/>
  <c r="S177" i="5" s="1"/>
  <c r="O177" i="5"/>
  <c r="P177" i="5" s="1"/>
  <c r="L177" i="5"/>
  <c r="M177" i="5" s="1"/>
  <c r="I177" i="5"/>
  <c r="J177" i="5" s="1"/>
  <c r="F177" i="5"/>
  <c r="G177" i="5" s="1"/>
  <c r="C177" i="5"/>
  <c r="D177" i="5" s="1"/>
  <c r="AD176" i="5"/>
  <c r="AE176" i="5" s="1"/>
  <c r="AA176" i="5"/>
  <c r="AB176" i="5" s="1"/>
  <c r="X176" i="5"/>
  <c r="Y176" i="5" s="1"/>
  <c r="U176" i="5"/>
  <c r="V176" i="5" s="1"/>
  <c r="R176" i="5"/>
  <c r="S176" i="5" s="1"/>
  <c r="O176" i="5"/>
  <c r="P176" i="5" s="1"/>
  <c r="L176" i="5"/>
  <c r="M176" i="5" s="1"/>
  <c r="I176" i="5"/>
  <c r="J176" i="5" s="1"/>
  <c r="F176" i="5"/>
  <c r="G176" i="5" s="1"/>
  <c r="C176" i="5"/>
  <c r="D176" i="5" s="1"/>
  <c r="AD175" i="5"/>
  <c r="AE175" i="5" s="1"/>
  <c r="AA175" i="5"/>
  <c r="AB175" i="5" s="1"/>
  <c r="X175" i="5"/>
  <c r="Y175" i="5" s="1"/>
  <c r="U175" i="5"/>
  <c r="V175" i="5" s="1"/>
  <c r="R175" i="5"/>
  <c r="S175" i="5" s="1"/>
  <c r="O175" i="5"/>
  <c r="P175" i="5" s="1"/>
  <c r="L175" i="5"/>
  <c r="M175" i="5" s="1"/>
  <c r="I175" i="5"/>
  <c r="J175" i="5" s="1"/>
  <c r="F175" i="5"/>
  <c r="G175" i="5" s="1"/>
  <c r="C175" i="5"/>
  <c r="D175" i="5" s="1"/>
  <c r="AD174" i="5"/>
  <c r="AE174" i="5" s="1"/>
  <c r="AA174" i="5"/>
  <c r="AB174" i="5" s="1"/>
  <c r="X174" i="5"/>
  <c r="Y174" i="5" s="1"/>
  <c r="U174" i="5"/>
  <c r="V174" i="5" s="1"/>
  <c r="R174" i="5"/>
  <c r="S174" i="5" s="1"/>
  <c r="O174" i="5"/>
  <c r="P174" i="5" s="1"/>
  <c r="L174" i="5"/>
  <c r="M174" i="5" s="1"/>
  <c r="I174" i="5"/>
  <c r="J174" i="5" s="1"/>
  <c r="F174" i="5"/>
  <c r="G174" i="5" s="1"/>
  <c r="C174" i="5"/>
  <c r="D174" i="5" s="1"/>
  <c r="AD173" i="5"/>
  <c r="AE173" i="5" s="1"/>
  <c r="AA173" i="5"/>
  <c r="AB173" i="5" s="1"/>
  <c r="X173" i="5"/>
  <c r="Y173" i="5" s="1"/>
  <c r="U173" i="5"/>
  <c r="V173" i="5" s="1"/>
  <c r="R173" i="5"/>
  <c r="S173" i="5" s="1"/>
  <c r="O173" i="5"/>
  <c r="P173" i="5" s="1"/>
  <c r="L173" i="5"/>
  <c r="M173" i="5" s="1"/>
  <c r="I173" i="5"/>
  <c r="J173" i="5" s="1"/>
  <c r="F173" i="5"/>
  <c r="G173" i="5" s="1"/>
  <c r="C173" i="5"/>
  <c r="D173" i="5" s="1"/>
  <c r="AD172" i="5"/>
  <c r="AE172" i="5" s="1"/>
  <c r="AA172" i="5"/>
  <c r="AB172" i="5" s="1"/>
  <c r="X172" i="5"/>
  <c r="Y172" i="5" s="1"/>
  <c r="U172" i="5"/>
  <c r="V172" i="5" s="1"/>
  <c r="R172" i="5"/>
  <c r="S172" i="5" s="1"/>
  <c r="O172" i="5"/>
  <c r="P172" i="5" s="1"/>
  <c r="L172" i="5"/>
  <c r="M172" i="5" s="1"/>
  <c r="I172" i="5"/>
  <c r="J172" i="5" s="1"/>
  <c r="F172" i="5"/>
  <c r="G172" i="5" s="1"/>
  <c r="C172" i="5"/>
  <c r="D172" i="5" s="1"/>
  <c r="A172" i="5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D171" i="5"/>
  <c r="AE171" i="5" s="1"/>
  <c r="AA171" i="5"/>
  <c r="AB171" i="5" s="1"/>
  <c r="X171" i="5"/>
  <c r="Y171" i="5" s="1"/>
  <c r="U171" i="5"/>
  <c r="V171" i="5" s="1"/>
  <c r="R171" i="5"/>
  <c r="S171" i="5" s="1"/>
  <c r="O171" i="5"/>
  <c r="P171" i="5" s="1"/>
  <c r="L171" i="5"/>
  <c r="M171" i="5" s="1"/>
  <c r="I171" i="5"/>
  <c r="J171" i="5" s="1"/>
  <c r="F171" i="5"/>
  <c r="G171" i="5" s="1"/>
  <c r="C171" i="5"/>
  <c r="D171" i="5" s="1"/>
  <c r="AD170" i="5"/>
  <c r="AE170" i="5" s="1"/>
  <c r="AA170" i="5"/>
  <c r="AB170" i="5" s="1"/>
  <c r="X170" i="5"/>
  <c r="Y170" i="5" s="1"/>
  <c r="U170" i="5"/>
  <c r="V170" i="5" s="1"/>
  <c r="R170" i="5"/>
  <c r="S170" i="5" s="1"/>
  <c r="O170" i="5"/>
  <c r="P170" i="5" s="1"/>
  <c r="L170" i="5"/>
  <c r="M170" i="5" s="1"/>
  <c r="I170" i="5"/>
  <c r="J170" i="5" s="1"/>
  <c r="F170" i="5"/>
  <c r="G170" i="5" s="1"/>
  <c r="C170" i="5"/>
  <c r="D170" i="5" s="1"/>
  <c r="AD169" i="5"/>
  <c r="AE169" i="5" s="1"/>
  <c r="AA169" i="5"/>
  <c r="AB169" i="5" s="1"/>
  <c r="X169" i="5"/>
  <c r="Y169" i="5" s="1"/>
  <c r="U169" i="5"/>
  <c r="V169" i="5" s="1"/>
  <c r="R169" i="5"/>
  <c r="S169" i="5" s="1"/>
  <c r="O169" i="5"/>
  <c r="P169" i="5" s="1"/>
  <c r="L169" i="5"/>
  <c r="M169" i="5" s="1"/>
  <c r="I169" i="5"/>
  <c r="J169" i="5" s="1"/>
  <c r="F169" i="5"/>
  <c r="G169" i="5" s="1"/>
  <c r="C169" i="5"/>
  <c r="D169" i="5" s="1"/>
  <c r="AD168" i="5"/>
  <c r="AE168" i="5" s="1"/>
  <c r="AA168" i="5"/>
  <c r="AB168" i="5" s="1"/>
  <c r="X168" i="5"/>
  <c r="Y168" i="5" s="1"/>
  <c r="U168" i="5"/>
  <c r="V168" i="5" s="1"/>
  <c r="R168" i="5"/>
  <c r="S168" i="5" s="1"/>
  <c r="O168" i="5"/>
  <c r="P168" i="5" s="1"/>
  <c r="L168" i="5"/>
  <c r="M168" i="5" s="1"/>
  <c r="I168" i="5"/>
  <c r="J168" i="5" s="1"/>
  <c r="F168" i="5"/>
  <c r="G168" i="5" s="1"/>
  <c r="C168" i="5"/>
  <c r="D168" i="5" s="1"/>
  <c r="AD167" i="5"/>
  <c r="AE167" i="5" s="1"/>
  <c r="AA167" i="5"/>
  <c r="AB167" i="5" s="1"/>
  <c r="X167" i="5"/>
  <c r="Y167" i="5" s="1"/>
  <c r="U167" i="5"/>
  <c r="V167" i="5" s="1"/>
  <c r="R167" i="5"/>
  <c r="S167" i="5" s="1"/>
  <c r="O167" i="5"/>
  <c r="P167" i="5" s="1"/>
  <c r="L167" i="5"/>
  <c r="M167" i="5" s="1"/>
  <c r="I167" i="5"/>
  <c r="J167" i="5" s="1"/>
  <c r="F167" i="5"/>
  <c r="G167" i="5" s="1"/>
  <c r="C167" i="5"/>
  <c r="D167" i="5" s="1"/>
  <c r="AD166" i="5"/>
  <c r="AE166" i="5" s="1"/>
  <c r="AA166" i="5"/>
  <c r="AB166" i="5" s="1"/>
  <c r="X166" i="5"/>
  <c r="Y166" i="5" s="1"/>
  <c r="U166" i="5"/>
  <c r="V166" i="5" s="1"/>
  <c r="R166" i="5"/>
  <c r="S166" i="5" s="1"/>
  <c r="O166" i="5"/>
  <c r="P166" i="5" s="1"/>
  <c r="L166" i="5"/>
  <c r="M166" i="5" s="1"/>
  <c r="I166" i="5"/>
  <c r="J166" i="5" s="1"/>
  <c r="F166" i="5"/>
  <c r="G166" i="5" s="1"/>
  <c r="C166" i="5"/>
  <c r="D166" i="5" s="1"/>
  <c r="A166" i="5"/>
  <c r="A167" i="5" s="1"/>
  <c r="A168" i="5" s="1"/>
  <c r="A169" i="5" s="1"/>
  <c r="A170" i="5" s="1"/>
  <c r="A171" i="5" s="1"/>
  <c r="AD165" i="5"/>
  <c r="AE165" i="5" s="1"/>
  <c r="AA165" i="5"/>
  <c r="AB165" i="5" s="1"/>
  <c r="X165" i="5"/>
  <c r="Y165" i="5" s="1"/>
  <c r="U165" i="5"/>
  <c r="V165" i="5" s="1"/>
  <c r="R165" i="5"/>
  <c r="S165" i="5" s="1"/>
  <c r="O165" i="5"/>
  <c r="P165" i="5" s="1"/>
  <c r="L165" i="5"/>
  <c r="M165" i="5" s="1"/>
  <c r="I165" i="5"/>
  <c r="J165" i="5" s="1"/>
  <c r="F165" i="5"/>
  <c r="G165" i="5" s="1"/>
  <c r="C165" i="5"/>
  <c r="D165" i="5" s="1"/>
  <c r="AD157" i="5"/>
  <c r="AE157" i="5" s="1"/>
  <c r="AA157" i="5"/>
  <c r="AB157" i="5" s="1"/>
  <c r="X157" i="5"/>
  <c r="Y157" i="5" s="1"/>
  <c r="U157" i="5"/>
  <c r="V157" i="5" s="1"/>
  <c r="R157" i="5"/>
  <c r="S157" i="5" s="1"/>
  <c r="O157" i="5"/>
  <c r="P157" i="5" s="1"/>
  <c r="L157" i="5"/>
  <c r="M157" i="5" s="1"/>
  <c r="I157" i="5"/>
  <c r="J157" i="5" s="1"/>
  <c r="F157" i="5"/>
  <c r="G157" i="5" s="1"/>
  <c r="C157" i="5"/>
  <c r="D157" i="5" s="1"/>
  <c r="AD156" i="5"/>
  <c r="AE156" i="5" s="1"/>
  <c r="AA156" i="5"/>
  <c r="AB156" i="5" s="1"/>
  <c r="X156" i="5"/>
  <c r="Y156" i="5" s="1"/>
  <c r="U156" i="5"/>
  <c r="V156" i="5" s="1"/>
  <c r="R156" i="5"/>
  <c r="S156" i="5" s="1"/>
  <c r="O156" i="5"/>
  <c r="P156" i="5" s="1"/>
  <c r="L156" i="5"/>
  <c r="M156" i="5" s="1"/>
  <c r="I156" i="5"/>
  <c r="J156" i="5" s="1"/>
  <c r="F156" i="5"/>
  <c r="G156" i="5" s="1"/>
  <c r="C156" i="5"/>
  <c r="D156" i="5" s="1"/>
  <c r="AD155" i="5"/>
  <c r="AE155" i="5" s="1"/>
  <c r="AA155" i="5"/>
  <c r="AB155" i="5" s="1"/>
  <c r="X155" i="5"/>
  <c r="Y155" i="5" s="1"/>
  <c r="U155" i="5"/>
  <c r="V155" i="5" s="1"/>
  <c r="R155" i="5"/>
  <c r="S155" i="5" s="1"/>
  <c r="O155" i="5"/>
  <c r="P155" i="5" s="1"/>
  <c r="L155" i="5"/>
  <c r="M155" i="5" s="1"/>
  <c r="I155" i="5"/>
  <c r="J155" i="5" s="1"/>
  <c r="F155" i="5"/>
  <c r="G155" i="5" s="1"/>
  <c r="C155" i="5"/>
  <c r="D155" i="5" s="1"/>
  <c r="AD154" i="5"/>
  <c r="AE154" i="5" s="1"/>
  <c r="AA154" i="5"/>
  <c r="AB154" i="5" s="1"/>
  <c r="X154" i="5"/>
  <c r="Y154" i="5" s="1"/>
  <c r="U154" i="5"/>
  <c r="V154" i="5" s="1"/>
  <c r="R154" i="5"/>
  <c r="S154" i="5" s="1"/>
  <c r="O154" i="5"/>
  <c r="P154" i="5" s="1"/>
  <c r="L154" i="5"/>
  <c r="M154" i="5" s="1"/>
  <c r="I154" i="5"/>
  <c r="J154" i="5" s="1"/>
  <c r="F154" i="5"/>
  <c r="G154" i="5" s="1"/>
  <c r="C154" i="5"/>
  <c r="D154" i="5" s="1"/>
  <c r="AD153" i="5"/>
  <c r="AE153" i="5" s="1"/>
  <c r="AA153" i="5"/>
  <c r="AB153" i="5" s="1"/>
  <c r="X153" i="5"/>
  <c r="Y153" i="5" s="1"/>
  <c r="U153" i="5"/>
  <c r="V153" i="5" s="1"/>
  <c r="R153" i="5"/>
  <c r="S153" i="5" s="1"/>
  <c r="O153" i="5"/>
  <c r="P153" i="5" s="1"/>
  <c r="L153" i="5"/>
  <c r="M153" i="5" s="1"/>
  <c r="I153" i="5"/>
  <c r="J153" i="5" s="1"/>
  <c r="F153" i="5"/>
  <c r="G153" i="5" s="1"/>
  <c r="C153" i="5"/>
  <c r="D153" i="5" s="1"/>
  <c r="AD152" i="5"/>
  <c r="AE152" i="5" s="1"/>
  <c r="AA152" i="5"/>
  <c r="AB152" i="5" s="1"/>
  <c r="X152" i="5"/>
  <c r="Y152" i="5" s="1"/>
  <c r="U152" i="5"/>
  <c r="V152" i="5" s="1"/>
  <c r="R152" i="5"/>
  <c r="S152" i="5" s="1"/>
  <c r="O152" i="5"/>
  <c r="P152" i="5" s="1"/>
  <c r="L152" i="5"/>
  <c r="M152" i="5" s="1"/>
  <c r="I152" i="5"/>
  <c r="J152" i="5" s="1"/>
  <c r="F152" i="5"/>
  <c r="G152" i="5" s="1"/>
  <c r="C152" i="5"/>
  <c r="D152" i="5" s="1"/>
  <c r="AD151" i="5"/>
  <c r="AE151" i="5" s="1"/>
  <c r="AA151" i="5"/>
  <c r="AB151" i="5" s="1"/>
  <c r="X151" i="5"/>
  <c r="Y151" i="5" s="1"/>
  <c r="U151" i="5"/>
  <c r="V151" i="5" s="1"/>
  <c r="R151" i="5"/>
  <c r="S151" i="5" s="1"/>
  <c r="O151" i="5"/>
  <c r="P151" i="5" s="1"/>
  <c r="L151" i="5"/>
  <c r="M151" i="5" s="1"/>
  <c r="I151" i="5"/>
  <c r="J151" i="5" s="1"/>
  <c r="F151" i="5"/>
  <c r="G151" i="5" s="1"/>
  <c r="C151" i="5"/>
  <c r="D151" i="5" s="1"/>
  <c r="AD150" i="5"/>
  <c r="AE150" i="5" s="1"/>
  <c r="AA150" i="5"/>
  <c r="AB150" i="5" s="1"/>
  <c r="X150" i="5"/>
  <c r="Y150" i="5" s="1"/>
  <c r="U150" i="5"/>
  <c r="V150" i="5" s="1"/>
  <c r="R150" i="5"/>
  <c r="S150" i="5" s="1"/>
  <c r="O150" i="5"/>
  <c r="P150" i="5" s="1"/>
  <c r="L150" i="5"/>
  <c r="M150" i="5" s="1"/>
  <c r="I150" i="5"/>
  <c r="J150" i="5" s="1"/>
  <c r="F150" i="5"/>
  <c r="G150" i="5" s="1"/>
  <c r="C150" i="5"/>
  <c r="D150" i="5" s="1"/>
  <c r="AD149" i="5"/>
  <c r="AE149" i="5" s="1"/>
  <c r="AA149" i="5"/>
  <c r="AB149" i="5" s="1"/>
  <c r="X149" i="5"/>
  <c r="Y149" i="5" s="1"/>
  <c r="U149" i="5"/>
  <c r="V149" i="5" s="1"/>
  <c r="R149" i="5"/>
  <c r="S149" i="5" s="1"/>
  <c r="O149" i="5"/>
  <c r="P149" i="5" s="1"/>
  <c r="L149" i="5"/>
  <c r="M149" i="5" s="1"/>
  <c r="I149" i="5"/>
  <c r="J149" i="5" s="1"/>
  <c r="F149" i="5"/>
  <c r="G149" i="5" s="1"/>
  <c r="C149" i="5"/>
  <c r="D149" i="5" s="1"/>
  <c r="AD148" i="5"/>
  <c r="AE148" i="5" s="1"/>
  <c r="AA148" i="5"/>
  <c r="AB148" i="5" s="1"/>
  <c r="X148" i="5"/>
  <c r="Y148" i="5" s="1"/>
  <c r="U148" i="5"/>
  <c r="V148" i="5" s="1"/>
  <c r="R148" i="5"/>
  <c r="S148" i="5" s="1"/>
  <c r="O148" i="5"/>
  <c r="P148" i="5" s="1"/>
  <c r="L148" i="5"/>
  <c r="M148" i="5" s="1"/>
  <c r="I148" i="5"/>
  <c r="J148" i="5" s="1"/>
  <c r="F148" i="5"/>
  <c r="G148" i="5" s="1"/>
  <c r="C148" i="5"/>
  <c r="D148" i="5" s="1"/>
  <c r="AD147" i="5"/>
  <c r="AE147" i="5" s="1"/>
  <c r="AA147" i="5"/>
  <c r="AB147" i="5" s="1"/>
  <c r="X147" i="5"/>
  <c r="Y147" i="5" s="1"/>
  <c r="U147" i="5"/>
  <c r="V147" i="5" s="1"/>
  <c r="R147" i="5"/>
  <c r="S147" i="5" s="1"/>
  <c r="O147" i="5"/>
  <c r="P147" i="5" s="1"/>
  <c r="L147" i="5"/>
  <c r="M147" i="5" s="1"/>
  <c r="I147" i="5"/>
  <c r="J147" i="5" s="1"/>
  <c r="F147" i="5"/>
  <c r="G147" i="5" s="1"/>
  <c r="C147" i="5"/>
  <c r="D147" i="5" s="1"/>
  <c r="AD146" i="5"/>
  <c r="AE146" i="5" s="1"/>
  <c r="AA146" i="5"/>
  <c r="AB146" i="5" s="1"/>
  <c r="X146" i="5"/>
  <c r="Y146" i="5" s="1"/>
  <c r="U146" i="5"/>
  <c r="V146" i="5" s="1"/>
  <c r="R146" i="5"/>
  <c r="S146" i="5" s="1"/>
  <c r="O146" i="5"/>
  <c r="P146" i="5" s="1"/>
  <c r="L146" i="5"/>
  <c r="M146" i="5" s="1"/>
  <c r="I146" i="5"/>
  <c r="J146" i="5" s="1"/>
  <c r="F146" i="5"/>
  <c r="G146" i="5" s="1"/>
  <c r="C146" i="5"/>
  <c r="D146" i="5" s="1"/>
  <c r="AD145" i="5"/>
  <c r="AE145" i="5" s="1"/>
  <c r="AA145" i="5"/>
  <c r="AB145" i="5" s="1"/>
  <c r="X145" i="5"/>
  <c r="Y145" i="5" s="1"/>
  <c r="U145" i="5"/>
  <c r="V145" i="5" s="1"/>
  <c r="R145" i="5"/>
  <c r="S145" i="5" s="1"/>
  <c r="O145" i="5"/>
  <c r="P145" i="5" s="1"/>
  <c r="L145" i="5"/>
  <c r="M145" i="5" s="1"/>
  <c r="I145" i="5"/>
  <c r="J145" i="5" s="1"/>
  <c r="F145" i="5"/>
  <c r="G145" i="5" s="1"/>
  <c r="C145" i="5"/>
  <c r="D145" i="5" s="1"/>
  <c r="AD144" i="5"/>
  <c r="AE144" i="5" s="1"/>
  <c r="AA144" i="5"/>
  <c r="AB144" i="5" s="1"/>
  <c r="X144" i="5"/>
  <c r="Y144" i="5" s="1"/>
  <c r="U144" i="5"/>
  <c r="V144" i="5" s="1"/>
  <c r="R144" i="5"/>
  <c r="S144" i="5" s="1"/>
  <c r="O144" i="5"/>
  <c r="P144" i="5" s="1"/>
  <c r="L144" i="5"/>
  <c r="M144" i="5" s="1"/>
  <c r="I144" i="5"/>
  <c r="J144" i="5" s="1"/>
  <c r="F144" i="5"/>
  <c r="G144" i="5" s="1"/>
  <c r="C144" i="5"/>
  <c r="D144" i="5" s="1"/>
  <c r="AD143" i="5"/>
  <c r="AE143" i="5" s="1"/>
  <c r="AA143" i="5"/>
  <c r="AB143" i="5" s="1"/>
  <c r="X143" i="5"/>
  <c r="Y143" i="5" s="1"/>
  <c r="U143" i="5"/>
  <c r="V143" i="5" s="1"/>
  <c r="R143" i="5"/>
  <c r="S143" i="5" s="1"/>
  <c r="O143" i="5"/>
  <c r="P143" i="5" s="1"/>
  <c r="L143" i="5"/>
  <c r="M143" i="5" s="1"/>
  <c r="I143" i="5"/>
  <c r="J143" i="5" s="1"/>
  <c r="F143" i="5"/>
  <c r="G143" i="5" s="1"/>
  <c r="C143" i="5"/>
  <c r="D143" i="5" s="1"/>
  <c r="AD142" i="5"/>
  <c r="AE142" i="5" s="1"/>
  <c r="AA142" i="5"/>
  <c r="AB142" i="5" s="1"/>
  <c r="X142" i="5"/>
  <c r="Y142" i="5" s="1"/>
  <c r="U142" i="5"/>
  <c r="V142" i="5" s="1"/>
  <c r="R142" i="5"/>
  <c r="S142" i="5" s="1"/>
  <c r="O142" i="5"/>
  <c r="P142" i="5" s="1"/>
  <c r="L142" i="5"/>
  <c r="M142" i="5" s="1"/>
  <c r="I142" i="5"/>
  <c r="J142" i="5" s="1"/>
  <c r="F142" i="5"/>
  <c r="G142" i="5" s="1"/>
  <c r="C142" i="5"/>
  <c r="D142" i="5" s="1"/>
  <c r="AD141" i="5"/>
  <c r="AE141" i="5" s="1"/>
  <c r="AA141" i="5"/>
  <c r="AB141" i="5" s="1"/>
  <c r="X141" i="5"/>
  <c r="Y141" i="5" s="1"/>
  <c r="U141" i="5"/>
  <c r="V141" i="5" s="1"/>
  <c r="R141" i="5"/>
  <c r="S141" i="5" s="1"/>
  <c r="O141" i="5"/>
  <c r="P141" i="5" s="1"/>
  <c r="L141" i="5"/>
  <c r="M141" i="5" s="1"/>
  <c r="I141" i="5"/>
  <c r="J141" i="5" s="1"/>
  <c r="F141" i="5"/>
  <c r="G141" i="5" s="1"/>
  <c r="C141" i="5"/>
  <c r="D141" i="5" s="1"/>
  <c r="AD140" i="5"/>
  <c r="AE140" i="5" s="1"/>
  <c r="AA140" i="5"/>
  <c r="AB140" i="5" s="1"/>
  <c r="X140" i="5"/>
  <c r="Y140" i="5" s="1"/>
  <c r="U140" i="5"/>
  <c r="V140" i="5" s="1"/>
  <c r="R140" i="5"/>
  <c r="S140" i="5" s="1"/>
  <c r="O140" i="5"/>
  <c r="P140" i="5" s="1"/>
  <c r="L140" i="5"/>
  <c r="M140" i="5" s="1"/>
  <c r="I140" i="5"/>
  <c r="J140" i="5" s="1"/>
  <c r="F140" i="5"/>
  <c r="G140" i="5" s="1"/>
  <c r="C140" i="5"/>
  <c r="D140" i="5" s="1"/>
  <c r="AD139" i="5"/>
  <c r="AE139" i="5" s="1"/>
  <c r="AA139" i="5"/>
  <c r="AB139" i="5" s="1"/>
  <c r="X139" i="5"/>
  <c r="Y139" i="5" s="1"/>
  <c r="U139" i="5"/>
  <c r="V139" i="5" s="1"/>
  <c r="R139" i="5"/>
  <c r="S139" i="5" s="1"/>
  <c r="O139" i="5"/>
  <c r="P139" i="5" s="1"/>
  <c r="L139" i="5"/>
  <c r="M139" i="5" s="1"/>
  <c r="I139" i="5"/>
  <c r="J139" i="5" s="1"/>
  <c r="F139" i="5"/>
  <c r="G139" i="5" s="1"/>
  <c r="C139" i="5"/>
  <c r="D139" i="5" s="1"/>
  <c r="AD138" i="5"/>
  <c r="AE138" i="5" s="1"/>
  <c r="AA138" i="5"/>
  <c r="AB138" i="5" s="1"/>
  <c r="X138" i="5"/>
  <c r="Y138" i="5" s="1"/>
  <c r="U138" i="5"/>
  <c r="V138" i="5" s="1"/>
  <c r="R138" i="5"/>
  <c r="S138" i="5" s="1"/>
  <c r="O138" i="5"/>
  <c r="P138" i="5" s="1"/>
  <c r="L138" i="5"/>
  <c r="M138" i="5" s="1"/>
  <c r="I138" i="5"/>
  <c r="J138" i="5" s="1"/>
  <c r="F138" i="5"/>
  <c r="G138" i="5" s="1"/>
  <c r="C138" i="5"/>
  <c r="D138" i="5" s="1"/>
  <c r="AD137" i="5"/>
  <c r="AE137" i="5" s="1"/>
  <c r="AA137" i="5"/>
  <c r="AB137" i="5" s="1"/>
  <c r="X137" i="5"/>
  <c r="Y137" i="5" s="1"/>
  <c r="U137" i="5"/>
  <c r="V137" i="5" s="1"/>
  <c r="R137" i="5"/>
  <c r="S137" i="5" s="1"/>
  <c r="O137" i="5"/>
  <c r="P137" i="5" s="1"/>
  <c r="L137" i="5"/>
  <c r="M137" i="5" s="1"/>
  <c r="I137" i="5"/>
  <c r="J137" i="5" s="1"/>
  <c r="F137" i="5"/>
  <c r="G137" i="5" s="1"/>
  <c r="C137" i="5"/>
  <c r="D137" i="5" s="1"/>
  <c r="AD136" i="5"/>
  <c r="AE136" i="5" s="1"/>
  <c r="AA136" i="5"/>
  <c r="AB136" i="5" s="1"/>
  <c r="X136" i="5"/>
  <c r="Y136" i="5" s="1"/>
  <c r="U136" i="5"/>
  <c r="V136" i="5" s="1"/>
  <c r="R136" i="5"/>
  <c r="S136" i="5" s="1"/>
  <c r="O136" i="5"/>
  <c r="P136" i="5" s="1"/>
  <c r="L136" i="5"/>
  <c r="M136" i="5" s="1"/>
  <c r="I136" i="5"/>
  <c r="J136" i="5" s="1"/>
  <c r="F136" i="5"/>
  <c r="G136" i="5" s="1"/>
  <c r="C136" i="5"/>
  <c r="D136" i="5" s="1"/>
  <c r="AD135" i="5"/>
  <c r="AE135" i="5" s="1"/>
  <c r="AA135" i="5"/>
  <c r="AB135" i="5" s="1"/>
  <c r="X135" i="5"/>
  <c r="Y135" i="5" s="1"/>
  <c r="U135" i="5"/>
  <c r="V135" i="5" s="1"/>
  <c r="R135" i="5"/>
  <c r="S135" i="5" s="1"/>
  <c r="O135" i="5"/>
  <c r="P135" i="5" s="1"/>
  <c r="L135" i="5"/>
  <c r="M135" i="5" s="1"/>
  <c r="I135" i="5"/>
  <c r="J135" i="5" s="1"/>
  <c r="F135" i="5"/>
  <c r="G135" i="5" s="1"/>
  <c r="C135" i="5"/>
  <c r="D135" i="5" s="1"/>
  <c r="AD134" i="5"/>
  <c r="AE134" i="5" s="1"/>
  <c r="AA134" i="5"/>
  <c r="AB134" i="5" s="1"/>
  <c r="X134" i="5"/>
  <c r="Y134" i="5" s="1"/>
  <c r="U134" i="5"/>
  <c r="V134" i="5" s="1"/>
  <c r="R134" i="5"/>
  <c r="S134" i="5" s="1"/>
  <c r="O134" i="5"/>
  <c r="P134" i="5" s="1"/>
  <c r="L134" i="5"/>
  <c r="M134" i="5" s="1"/>
  <c r="I134" i="5"/>
  <c r="J134" i="5" s="1"/>
  <c r="F134" i="5"/>
  <c r="G134" i="5" s="1"/>
  <c r="C134" i="5"/>
  <c r="D134" i="5" s="1"/>
  <c r="AD133" i="5"/>
  <c r="AE133" i="5" s="1"/>
  <c r="AA133" i="5"/>
  <c r="AB133" i="5" s="1"/>
  <c r="X133" i="5"/>
  <c r="Y133" i="5" s="1"/>
  <c r="U133" i="5"/>
  <c r="V133" i="5" s="1"/>
  <c r="R133" i="5"/>
  <c r="S133" i="5" s="1"/>
  <c r="O133" i="5"/>
  <c r="P133" i="5" s="1"/>
  <c r="L133" i="5"/>
  <c r="M133" i="5" s="1"/>
  <c r="I133" i="5"/>
  <c r="J133" i="5" s="1"/>
  <c r="F133" i="5"/>
  <c r="G133" i="5" s="1"/>
  <c r="C133" i="5"/>
  <c r="D133" i="5" s="1"/>
  <c r="AD132" i="5"/>
  <c r="AE132" i="5" s="1"/>
  <c r="AA132" i="5"/>
  <c r="AB132" i="5" s="1"/>
  <c r="X132" i="5"/>
  <c r="Y132" i="5" s="1"/>
  <c r="U132" i="5"/>
  <c r="V132" i="5" s="1"/>
  <c r="R132" i="5"/>
  <c r="S132" i="5" s="1"/>
  <c r="O132" i="5"/>
  <c r="P132" i="5" s="1"/>
  <c r="L132" i="5"/>
  <c r="M132" i="5" s="1"/>
  <c r="I132" i="5"/>
  <c r="J132" i="5" s="1"/>
  <c r="F132" i="5"/>
  <c r="G132" i="5" s="1"/>
  <c r="C132" i="5"/>
  <c r="D132" i="5" s="1"/>
  <c r="AD131" i="5"/>
  <c r="AE131" i="5" s="1"/>
  <c r="AA131" i="5"/>
  <c r="AB131" i="5" s="1"/>
  <c r="X131" i="5"/>
  <c r="Y131" i="5" s="1"/>
  <c r="U131" i="5"/>
  <c r="V131" i="5" s="1"/>
  <c r="R131" i="5"/>
  <c r="S131" i="5" s="1"/>
  <c r="O131" i="5"/>
  <c r="P131" i="5" s="1"/>
  <c r="L131" i="5"/>
  <c r="M131" i="5" s="1"/>
  <c r="I131" i="5"/>
  <c r="J131" i="5" s="1"/>
  <c r="F131" i="5"/>
  <c r="G131" i="5" s="1"/>
  <c r="C131" i="5"/>
  <c r="D131" i="5" s="1"/>
  <c r="AD130" i="5"/>
  <c r="AE130" i="5" s="1"/>
  <c r="AA130" i="5"/>
  <c r="AB130" i="5" s="1"/>
  <c r="X130" i="5"/>
  <c r="Y130" i="5" s="1"/>
  <c r="U130" i="5"/>
  <c r="V130" i="5" s="1"/>
  <c r="R130" i="5"/>
  <c r="S130" i="5" s="1"/>
  <c r="O130" i="5"/>
  <c r="P130" i="5" s="1"/>
  <c r="L130" i="5"/>
  <c r="M130" i="5" s="1"/>
  <c r="I130" i="5"/>
  <c r="J130" i="5" s="1"/>
  <c r="F130" i="5"/>
  <c r="G130" i="5" s="1"/>
  <c r="C130" i="5"/>
  <c r="D130" i="5" s="1"/>
  <c r="AD129" i="5"/>
  <c r="AE129" i="5" s="1"/>
  <c r="AA129" i="5"/>
  <c r="AB129" i="5" s="1"/>
  <c r="X129" i="5"/>
  <c r="Y129" i="5" s="1"/>
  <c r="U129" i="5"/>
  <c r="V129" i="5" s="1"/>
  <c r="R129" i="5"/>
  <c r="S129" i="5" s="1"/>
  <c r="O129" i="5"/>
  <c r="P129" i="5" s="1"/>
  <c r="L129" i="5"/>
  <c r="M129" i="5" s="1"/>
  <c r="I129" i="5"/>
  <c r="J129" i="5" s="1"/>
  <c r="F129" i="5"/>
  <c r="G129" i="5" s="1"/>
  <c r="C129" i="5"/>
  <c r="D129" i="5" s="1"/>
  <c r="AD128" i="5"/>
  <c r="AE128" i="5" s="1"/>
  <c r="AA128" i="5"/>
  <c r="AB128" i="5" s="1"/>
  <c r="X128" i="5"/>
  <c r="Y128" i="5" s="1"/>
  <c r="U128" i="5"/>
  <c r="V128" i="5" s="1"/>
  <c r="R128" i="5"/>
  <c r="S128" i="5" s="1"/>
  <c r="O128" i="5"/>
  <c r="P128" i="5" s="1"/>
  <c r="L128" i="5"/>
  <c r="M128" i="5" s="1"/>
  <c r="I128" i="5"/>
  <c r="J128" i="5" s="1"/>
  <c r="F128" i="5"/>
  <c r="G128" i="5" s="1"/>
  <c r="C128" i="5"/>
  <c r="D128" i="5" s="1"/>
  <c r="AD127" i="5"/>
  <c r="AE127" i="5" s="1"/>
  <c r="AA127" i="5"/>
  <c r="AB127" i="5" s="1"/>
  <c r="X127" i="5"/>
  <c r="Y127" i="5" s="1"/>
  <c r="U127" i="5"/>
  <c r="V127" i="5" s="1"/>
  <c r="R127" i="5"/>
  <c r="S127" i="5" s="1"/>
  <c r="O127" i="5"/>
  <c r="P127" i="5" s="1"/>
  <c r="L127" i="5"/>
  <c r="M127" i="5" s="1"/>
  <c r="I127" i="5"/>
  <c r="J127" i="5" s="1"/>
  <c r="F127" i="5"/>
  <c r="G127" i="5" s="1"/>
  <c r="C127" i="5"/>
  <c r="D127" i="5" s="1"/>
  <c r="AD126" i="5"/>
  <c r="AE126" i="5" s="1"/>
  <c r="AA126" i="5"/>
  <c r="AB126" i="5" s="1"/>
  <c r="X126" i="5"/>
  <c r="Y126" i="5" s="1"/>
  <c r="U126" i="5"/>
  <c r="V126" i="5" s="1"/>
  <c r="R126" i="5"/>
  <c r="S126" i="5" s="1"/>
  <c r="O126" i="5"/>
  <c r="P126" i="5" s="1"/>
  <c r="L126" i="5"/>
  <c r="M126" i="5" s="1"/>
  <c r="I126" i="5"/>
  <c r="J126" i="5" s="1"/>
  <c r="F126" i="5"/>
  <c r="G126" i="5" s="1"/>
  <c r="C126" i="5"/>
  <c r="D126" i="5" s="1"/>
  <c r="AD125" i="5"/>
  <c r="AE125" i="5" s="1"/>
  <c r="AA125" i="5"/>
  <c r="AB125" i="5" s="1"/>
  <c r="X125" i="5"/>
  <c r="Y125" i="5" s="1"/>
  <c r="U125" i="5"/>
  <c r="V125" i="5" s="1"/>
  <c r="R125" i="5"/>
  <c r="S125" i="5" s="1"/>
  <c r="O125" i="5"/>
  <c r="P125" i="5" s="1"/>
  <c r="L125" i="5"/>
  <c r="M125" i="5" s="1"/>
  <c r="I125" i="5"/>
  <c r="J125" i="5" s="1"/>
  <c r="F125" i="5"/>
  <c r="G125" i="5" s="1"/>
  <c r="C125" i="5"/>
  <c r="D125" i="5" s="1"/>
  <c r="AD124" i="5"/>
  <c r="AE124" i="5" s="1"/>
  <c r="AA124" i="5"/>
  <c r="AB124" i="5" s="1"/>
  <c r="X124" i="5"/>
  <c r="Y124" i="5" s="1"/>
  <c r="U124" i="5"/>
  <c r="V124" i="5" s="1"/>
  <c r="R124" i="5"/>
  <c r="S124" i="5" s="1"/>
  <c r="O124" i="5"/>
  <c r="P124" i="5" s="1"/>
  <c r="L124" i="5"/>
  <c r="M124" i="5" s="1"/>
  <c r="I124" i="5"/>
  <c r="J124" i="5" s="1"/>
  <c r="F124" i="5"/>
  <c r="G124" i="5" s="1"/>
  <c r="C124" i="5"/>
  <c r="D124" i="5" s="1"/>
  <c r="AD123" i="5"/>
  <c r="AE123" i="5" s="1"/>
  <c r="AA123" i="5"/>
  <c r="AB123" i="5" s="1"/>
  <c r="X123" i="5"/>
  <c r="Y123" i="5" s="1"/>
  <c r="U123" i="5"/>
  <c r="V123" i="5" s="1"/>
  <c r="R123" i="5"/>
  <c r="S123" i="5" s="1"/>
  <c r="O123" i="5"/>
  <c r="P123" i="5" s="1"/>
  <c r="L123" i="5"/>
  <c r="M123" i="5" s="1"/>
  <c r="I123" i="5"/>
  <c r="J123" i="5" s="1"/>
  <c r="F123" i="5"/>
  <c r="G123" i="5" s="1"/>
  <c r="C123" i="5"/>
  <c r="D123" i="5" s="1"/>
  <c r="AD122" i="5"/>
  <c r="AE122" i="5" s="1"/>
  <c r="AA122" i="5"/>
  <c r="AB122" i="5" s="1"/>
  <c r="X122" i="5"/>
  <c r="Y122" i="5" s="1"/>
  <c r="U122" i="5"/>
  <c r="V122" i="5" s="1"/>
  <c r="R122" i="5"/>
  <c r="S122" i="5" s="1"/>
  <c r="O122" i="5"/>
  <c r="P122" i="5" s="1"/>
  <c r="L122" i="5"/>
  <c r="M122" i="5" s="1"/>
  <c r="I122" i="5"/>
  <c r="J122" i="5" s="1"/>
  <c r="F122" i="5"/>
  <c r="G122" i="5" s="1"/>
  <c r="C122" i="5"/>
  <c r="D122" i="5" s="1"/>
  <c r="AD121" i="5"/>
  <c r="AE121" i="5" s="1"/>
  <c r="AA121" i="5"/>
  <c r="AB121" i="5" s="1"/>
  <c r="X121" i="5"/>
  <c r="Y121" i="5" s="1"/>
  <c r="U121" i="5"/>
  <c r="V121" i="5" s="1"/>
  <c r="R121" i="5"/>
  <c r="S121" i="5" s="1"/>
  <c r="O121" i="5"/>
  <c r="P121" i="5" s="1"/>
  <c r="L121" i="5"/>
  <c r="M121" i="5" s="1"/>
  <c r="I121" i="5"/>
  <c r="J121" i="5" s="1"/>
  <c r="F121" i="5"/>
  <c r="G121" i="5" s="1"/>
  <c r="C121" i="5"/>
  <c r="D121" i="5" s="1"/>
  <c r="AD120" i="5"/>
  <c r="AE120" i="5" s="1"/>
  <c r="AA120" i="5"/>
  <c r="AB120" i="5" s="1"/>
  <c r="X120" i="5"/>
  <c r="Y120" i="5" s="1"/>
  <c r="U120" i="5"/>
  <c r="V120" i="5" s="1"/>
  <c r="R120" i="5"/>
  <c r="S120" i="5" s="1"/>
  <c r="O120" i="5"/>
  <c r="P120" i="5" s="1"/>
  <c r="L120" i="5"/>
  <c r="M120" i="5" s="1"/>
  <c r="I120" i="5"/>
  <c r="J120" i="5" s="1"/>
  <c r="F120" i="5"/>
  <c r="G120" i="5" s="1"/>
  <c r="C120" i="5"/>
  <c r="D120" i="5" s="1"/>
  <c r="AD119" i="5"/>
  <c r="AE119" i="5" s="1"/>
  <c r="AA119" i="5"/>
  <c r="AB119" i="5" s="1"/>
  <c r="X119" i="5"/>
  <c r="Y119" i="5" s="1"/>
  <c r="U119" i="5"/>
  <c r="V119" i="5" s="1"/>
  <c r="R119" i="5"/>
  <c r="S119" i="5" s="1"/>
  <c r="O119" i="5"/>
  <c r="P119" i="5" s="1"/>
  <c r="L119" i="5"/>
  <c r="M119" i="5" s="1"/>
  <c r="I119" i="5"/>
  <c r="J119" i="5" s="1"/>
  <c r="F119" i="5"/>
  <c r="G119" i="5" s="1"/>
  <c r="C119" i="5"/>
  <c r="D119" i="5" s="1"/>
  <c r="AD118" i="5"/>
  <c r="AE118" i="5" s="1"/>
  <c r="AA118" i="5"/>
  <c r="AB118" i="5" s="1"/>
  <c r="X118" i="5"/>
  <c r="Y118" i="5" s="1"/>
  <c r="U118" i="5"/>
  <c r="V118" i="5" s="1"/>
  <c r="R118" i="5"/>
  <c r="S118" i="5" s="1"/>
  <c r="O118" i="5"/>
  <c r="P118" i="5" s="1"/>
  <c r="L118" i="5"/>
  <c r="M118" i="5" s="1"/>
  <c r="I118" i="5"/>
  <c r="J118" i="5" s="1"/>
  <c r="F118" i="5"/>
  <c r="G118" i="5" s="1"/>
  <c r="C118" i="5"/>
  <c r="D118" i="5" s="1"/>
  <c r="AD117" i="5"/>
  <c r="AE117" i="5" s="1"/>
  <c r="AA117" i="5"/>
  <c r="AB117" i="5" s="1"/>
  <c r="X117" i="5"/>
  <c r="Y117" i="5" s="1"/>
  <c r="U117" i="5"/>
  <c r="V117" i="5" s="1"/>
  <c r="R117" i="5"/>
  <c r="S117" i="5" s="1"/>
  <c r="O117" i="5"/>
  <c r="P117" i="5" s="1"/>
  <c r="L117" i="5"/>
  <c r="M117" i="5" s="1"/>
  <c r="I117" i="5"/>
  <c r="J117" i="5" s="1"/>
  <c r="F117" i="5"/>
  <c r="G117" i="5" s="1"/>
  <c r="C117" i="5"/>
  <c r="D117" i="5" s="1"/>
  <c r="AD116" i="5"/>
  <c r="AE116" i="5" s="1"/>
  <c r="AA116" i="5"/>
  <c r="AB116" i="5" s="1"/>
  <c r="X116" i="5"/>
  <c r="Y116" i="5" s="1"/>
  <c r="U116" i="5"/>
  <c r="V116" i="5" s="1"/>
  <c r="R116" i="5"/>
  <c r="S116" i="5" s="1"/>
  <c r="O116" i="5"/>
  <c r="P116" i="5" s="1"/>
  <c r="L116" i="5"/>
  <c r="M116" i="5" s="1"/>
  <c r="I116" i="5"/>
  <c r="J116" i="5" s="1"/>
  <c r="F116" i="5"/>
  <c r="G116" i="5" s="1"/>
  <c r="C116" i="5"/>
  <c r="D116" i="5" s="1"/>
  <c r="AD115" i="5"/>
  <c r="AE115" i="5" s="1"/>
  <c r="AA115" i="5"/>
  <c r="AB115" i="5" s="1"/>
  <c r="X115" i="5"/>
  <c r="Y115" i="5" s="1"/>
  <c r="U115" i="5"/>
  <c r="V115" i="5" s="1"/>
  <c r="R115" i="5"/>
  <c r="S115" i="5" s="1"/>
  <c r="O115" i="5"/>
  <c r="P115" i="5" s="1"/>
  <c r="L115" i="5"/>
  <c r="M115" i="5" s="1"/>
  <c r="I115" i="5"/>
  <c r="J115" i="5" s="1"/>
  <c r="F115" i="5"/>
  <c r="G115" i="5" s="1"/>
  <c r="C115" i="5"/>
  <c r="D115" i="5" s="1"/>
  <c r="AD114" i="5"/>
  <c r="AE114" i="5" s="1"/>
  <c r="AA114" i="5"/>
  <c r="AB114" i="5" s="1"/>
  <c r="X114" i="5"/>
  <c r="Y114" i="5" s="1"/>
  <c r="U114" i="5"/>
  <c r="V114" i="5" s="1"/>
  <c r="R114" i="5"/>
  <c r="S114" i="5" s="1"/>
  <c r="O114" i="5"/>
  <c r="P114" i="5" s="1"/>
  <c r="L114" i="5"/>
  <c r="M114" i="5" s="1"/>
  <c r="I114" i="5"/>
  <c r="J114" i="5" s="1"/>
  <c r="F114" i="5"/>
  <c r="G114" i="5" s="1"/>
  <c r="C114" i="5"/>
  <c r="D114" i="5" s="1"/>
  <c r="AD113" i="5"/>
  <c r="AE113" i="5" s="1"/>
  <c r="AA113" i="5"/>
  <c r="AB113" i="5" s="1"/>
  <c r="X113" i="5"/>
  <c r="Y113" i="5" s="1"/>
  <c r="U113" i="5"/>
  <c r="V113" i="5" s="1"/>
  <c r="R113" i="5"/>
  <c r="S113" i="5" s="1"/>
  <c r="O113" i="5"/>
  <c r="P113" i="5" s="1"/>
  <c r="L113" i="5"/>
  <c r="M113" i="5" s="1"/>
  <c r="I113" i="5"/>
  <c r="J113" i="5" s="1"/>
  <c r="F113" i="5"/>
  <c r="G113" i="5" s="1"/>
  <c r="C113" i="5"/>
  <c r="D113" i="5" s="1"/>
  <c r="AD112" i="5"/>
  <c r="AE112" i="5" s="1"/>
  <c r="AA112" i="5"/>
  <c r="AB112" i="5" s="1"/>
  <c r="X112" i="5"/>
  <c r="Y112" i="5" s="1"/>
  <c r="U112" i="5"/>
  <c r="V112" i="5" s="1"/>
  <c r="R112" i="5"/>
  <c r="S112" i="5" s="1"/>
  <c r="O112" i="5"/>
  <c r="P112" i="5" s="1"/>
  <c r="L112" i="5"/>
  <c r="M112" i="5" s="1"/>
  <c r="I112" i="5"/>
  <c r="J112" i="5" s="1"/>
  <c r="F112" i="5"/>
  <c r="G112" i="5" s="1"/>
  <c r="C112" i="5"/>
  <c r="D112" i="5" s="1"/>
  <c r="AD111" i="5"/>
  <c r="AE111" i="5" s="1"/>
  <c r="AA111" i="5"/>
  <c r="AB111" i="5" s="1"/>
  <c r="X111" i="5"/>
  <c r="Y111" i="5" s="1"/>
  <c r="U111" i="5"/>
  <c r="V111" i="5" s="1"/>
  <c r="R111" i="5"/>
  <c r="S111" i="5" s="1"/>
  <c r="O111" i="5"/>
  <c r="P111" i="5" s="1"/>
  <c r="L111" i="5"/>
  <c r="M111" i="5" s="1"/>
  <c r="I111" i="5"/>
  <c r="J111" i="5" s="1"/>
  <c r="F111" i="5"/>
  <c r="G111" i="5" s="1"/>
  <c r="C111" i="5"/>
  <c r="D111" i="5" s="1"/>
  <c r="AD110" i="5"/>
  <c r="AE110" i="5" s="1"/>
  <c r="AA110" i="5"/>
  <c r="AB110" i="5" s="1"/>
  <c r="X110" i="5"/>
  <c r="Y110" i="5" s="1"/>
  <c r="U110" i="5"/>
  <c r="V110" i="5" s="1"/>
  <c r="R110" i="5"/>
  <c r="S110" i="5" s="1"/>
  <c r="O110" i="5"/>
  <c r="P110" i="5" s="1"/>
  <c r="L110" i="5"/>
  <c r="M110" i="5" s="1"/>
  <c r="I110" i="5"/>
  <c r="J110" i="5" s="1"/>
  <c r="F110" i="5"/>
  <c r="G110" i="5" s="1"/>
  <c r="C110" i="5"/>
  <c r="D110" i="5" s="1"/>
  <c r="AD109" i="5"/>
  <c r="AE109" i="5" s="1"/>
  <c r="AA109" i="5"/>
  <c r="AB109" i="5" s="1"/>
  <c r="X109" i="5"/>
  <c r="Y109" i="5" s="1"/>
  <c r="U109" i="5"/>
  <c r="V109" i="5" s="1"/>
  <c r="R109" i="5"/>
  <c r="S109" i="5" s="1"/>
  <c r="O109" i="5"/>
  <c r="P109" i="5" s="1"/>
  <c r="L109" i="5"/>
  <c r="M109" i="5" s="1"/>
  <c r="I109" i="5"/>
  <c r="J109" i="5" s="1"/>
  <c r="F109" i="5"/>
  <c r="G109" i="5" s="1"/>
  <c r="C109" i="5"/>
  <c r="D109" i="5" s="1"/>
  <c r="AD108" i="5"/>
  <c r="AE108" i="5" s="1"/>
  <c r="AA108" i="5"/>
  <c r="AB108" i="5" s="1"/>
  <c r="X108" i="5"/>
  <c r="Y108" i="5" s="1"/>
  <c r="U108" i="5"/>
  <c r="V108" i="5" s="1"/>
  <c r="R108" i="5"/>
  <c r="S108" i="5" s="1"/>
  <c r="O108" i="5"/>
  <c r="P108" i="5" s="1"/>
  <c r="L108" i="5"/>
  <c r="M108" i="5" s="1"/>
  <c r="I108" i="5"/>
  <c r="J108" i="5" s="1"/>
  <c r="F108" i="5"/>
  <c r="G108" i="5" s="1"/>
  <c r="C108" i="5"/>
  <c r="D108" i="5" s="1"/>
  <c r="AD107" i="5"/>
  <c r="AE107" i="5" s="1"/>
  <c r="AA107" i="5"/>
  <c r="AB107" i="5" s="1"/>
  <c r="X107" i="5"/>
  <c r="Y107" i="5" s="1"/>
  <c r="U107" i="5"/>
  <c r="V107" i="5" s="1"/>
  <c r="R107" i="5"/>
  <c r="S107" i="5" s="1"/>
  <c r="O107" i="5"/>
  <c r="P107" i="5" s="1"/>
  <c r="L107" i="5"/>
  <c r="M107" i="5" s="1"/>
  <c r="I107" i="5"/>
  <c r="J107" i="5" s="1"/>
  <c r="F107" i="5"/>
  <c r="G107" i="5" s="1"/>
  <c r="C107" i="5"/>
  <c r="D107" i="5" s="1"/>
  <c r="AD106" i="5"/>
  <c r="AE106" i="5" s="1"/>
  <c r="AA106" i="5"/>
  <c r="AB106" i="5" s="1"/>
  <c r="X106" i="5"/>
  <c r="Y106" i="5" s="1"/>
  <c r="U106" i="5"/>
  <c r="V106" i="5" s="1"/>
  <c r="R106" i="5"/>
  <c r="S106" i="5" s="1"/>
  <c r="O106" i="5"/>
  <c r="P106" i="5" s="1"/>
  <c r="L106" i="5"/>
  <c r="M106" i="5" s="1"/>
  <c r="I106" i="5"/>
  <c r="J106" i="5" s="1"/>
  <c r="F106" i="5"/>
  <c r="G106" i="5" s="1"/>
  <c r="C106" i="5"/>
  <c r="D106" i="5" s="1"/>
  <c r="AD105" i="5"/>
  <c r="AE105" i="5" s="1"/>
  <c r="AA105" i="5"/>
  <c r="AB105" i="5" s="1"/>
  <c r="X105" i="5"/>
  <c r="Y105" i="5" s="1"/>
  <c r="U105" i="5"/>
  <c r="V105" i="5" s="1"/>
  <c r="R105" i="5"/>
  <c r="S105" i="5" s="1"/>
  <c r="O105" i="5"/>
  <c r="P105" i="5" s="1"/>
  <c r="L105" i="5"/>
  <c r="M105" i="5" s="1"/>
  <c r="I105" i="5"/>
  <c r="J105" i="5" s="1"/>
  <c r="F105" i="5"/>
  <c r="G105" i="5" s="1"/>
  <c r="C105" i="5"/>
  <c r="D105" i="5" s="1"/>
  <c r="AD104" i="5"/>
  <c r="AE104" i="5" s="1"/>
  <c r="AA104" i="5"/>
  <c r="AB104" i="5" s="1"/>
  <c r="X104" i="5"/>
  <c r="Y104" i="5" s="1"/>
  <c r="U104" i="5"/>
  <c r="V104" i="5" s="1"/>
  <c r="R104" i="5"/>
  <c r="S104" i="5" s="1"/>
  <c r="O104" i="5"/>
  <c r="P104" i="5" s="1"/>
  <c r="L104" i="5"/>
  <c r="M104" i="5" s="1"/>
  <c r="I104" i="5"/>
  <c r="J104" i="5" s="1"/>
  <c r="F104" i="5"/>
  <c r="G104" i="5" s="1"/>
  <c r="C104" i="5"/>
  <c r="D104" i="5" s="1"/>
  <c r="AD103" i="5"/>
  <c r="AE103" i="5" s="1"/>
  <c r="AA103" i="5"/>
  <c r="AB103" i="5" s="1"/>
  <c r="X103" i="5"/>
  <c r="Y103" i="5" s="1"/>
  <c r="U103" i="5"/>
  <c r="V103" i="5" s="1"/>
  <c r="R103" i="5"/>
  <c r="S103" i="5" s="1"/>
  <c r="O103" i="5"/>
  <c r="P103" i="5" s="1"/>
  <c r="L103" i="5"/>
  <c r="M103" i="5" s="1"/>
  <c r="I103" i="5"/>
  <c r="J103" i="5" s="1"/>
  <c r="F103" i="5"/>
  <c r="G103" i="5" s="1"/>
  <c r="C103" i="5"/>
  <c r="D103" i="5" s="1"/>
  <c r="AD102" i="5"/>
  <c r="AE102" i="5" s="1"/>
  <c r="AA102" i="5"/>
  <c r="AB102" i="5" s="1"/>
  <c r="X102" i="5"/>
  <c r="Y102" i="5" s="1"/>
  <c r="U102" i="5"/>
  <c r="V102" i="5" s="1"/>
  <c r="R102" i="5"/>
  <c r="S102" i="5" s="1"/>
  <c r="O102" i="5"/>
  <c r="P102" i="5" s="1"/>
  <c r="L102" i="5"/>
  <c r="M102" i="5" s="1"/>
  <c r="I102" i="5"/>
  <c r="J102" i="5" s="1"/>
  <c r="F102" i="5"/>
  <c r="G102" i="5" s="1"/>
  <c r="C102" i="5"/>
  <c r="D102" i="5" s="1"/>
  <c r="AD101" i="5"/>
  <c r="AE101" i="5" s="1"/>
  <c r="AA101" i="5"/>
  <c r="AB101" i="5" s="1"/>
  <c r="X101" i="5"/>
  <c r="Y101" i="5" s="1"/>
  <c r="U101" i="5"/>
  <c r="V101" i="5" s="1"/>
  <c r="R101" i="5"/>
  <c r="S101" i="5" s="1"/>
  <c r="O101" i="5"/>
  <c r="P101" i="5" s="1"/>
  <c r="L101" i="5"/>
  <c r="M101" i="5" s="1"/>
  <c r="I101" i="5"/>
  <c r="J101" i="5" s="1"/>
  <c r="F101" i="5"/>
  <c r="G101" i="5" s="1"/>
  <c r="C101" i="5"/>
  <c r="D101" i="5" s="1"/>
  <c r="AD100" i="5"/>
  <c r="AE100" i="5" s="1"/>
  <c r="AA100" i="5"/>
  <c r="AB100" i="5" s="1"/>
  <c r="X100" i="5"/>
  <c r="Y100" i="5" s="1"/>
  <c r="U100" i="5"/>
  <c r="V100" i="5" s="1"/>
  <c r="R100" i="5"/>
  <c r="S100" i="5" s="1"/>
  <c r="O100" i="5"/>
  <c r="P100" i="5" s="1"/>
  <c r="L100" i="5"/>
  <c r="M100" i="5" s="1"/>
  <c r="I100" i="5"/>
  <c r="J100" i="5" s="1"/>
  <c r="F100" i="5"/>
  <c r="G100" i="5" s="1"/>
  <c r="C100" i="5"/>
  <c r="D100" i="5" s="1"/>
  <c r="AD99" i="5"/>
  <c r="AE99" i="5" s="1"/>
  <c r="AA99" i="5"/>
  <c r="AB99" i="5" s="1"/>
  <c r="X99" i="5"/>
  <c r="Y99" i="5" s="1"/>
  <c r="U99" i="5"/>
  <c r="V99" i="5" s="1"/>
  <c r="R99" i="5"/>
  <c r="S99" i="5" s="1"/>
  <c r="O99" i="5"/>
  <c r="P99" i="5" s="1"/>
  <c r="L99" i="5"/>
  <c r="M99" i="5" s="1"/>
  <c r="I99" i="5"/>
  <c r="J99" i="5" s="1"/>
  <c r="F99" i="5"/>
  <c r="G99" i="5" s="1"/>
  <c r="C99" i="5"/>
  <c r="D99" i="5" s="1"/>
  <c r="AD98" i="5"/>
  <c r="AE98" i="5" s="1"/>
  <c r="AA98" i="5"/>
  <c r="AB98" i="5" s="1"/>
  <c r="X98" i="5"/>
  <c r="Y98" i="5" s="1"/>
  <c r="U98" i="5"/>
  <c r="V98" i="5" s="1"/>
  <c r="R98" i="5"/>
  <c r="S98" i="5" s="1"/>
  <c r="O98" i="5"/>
  <c r="P98" i="5" s="1"/>
  <c r="L98" i="5"/>
  <c r="M98" i="5" s="1"/>
  <c r="I98" i="5"/>
  <c r="J98" i="5" s="1"/>
  <c r="F98" i="5"/>
  <c r="G98" i="5" s="1"/>
  <c r="C98" i="5"/>
  <c r="D98" i="5" s="1"/>
  <c r="AD97" i="5"/>
  <c r="AE97" i="5" s="1"/>
  <c r="AA97" i="5"/>
  <c r="AB97" i="5" s="1"/>
  <c r="X97" i="5"/>
  <c r="Y97" i="5" s="1"/>
  <c r="U97" i="5"/>
  <c r="V97" i="5" s="1"/>
  <c r="R97" i="5"/>
  <c r="S97" i="5" s="1"/>
  <c r="O97" i="5"/>
  <c r="P97" i="5" s="1"/>
  <c r="L97" i="5"/>
  <c r="M97" i="5" s="1"/>
  <c r="I97" i="5"/>
  <c r="J97" i="5" s="1"/>
  <c r="F97" i="5"/>
  <c r="G97" i="5" s="1"/>
  <c r="C97" i="5"/>
  <c r="D97" i="5" s="1"/>
  <c r="AD96" i="5"/>
  <c r="AE96" i="5" s="1"/>
  <c r="AA96" i="5"/>
  <c r="AB96" i="5" s="1"/>
  <c r="X96" i="5"/>
  <c r="Y96" i="5" s="1"/>
  <c r="U96" i="5"/>
  <c r="V96" i="5" s="1"/>
  <c r="R96" i="5"/>
  <c r="S96" i="5" s="1"/>
  <c r="O96" i="5"/>
  <c r="P96" i="5" s="1"/>
  <c r="L96" i="5"/>
  <c r="M96" i="5" s="1"/>
  <c r="I96" i="5"/>
  <c r="J96" i="5" s="1"/>
  <c r="F96" i="5"/>
  <c r="G96" i="5" s="1"/>
  <c r="C96" i="5"/>
  <c r="D96" i="5" s="1"/>
  <c r="AD95" i="5"/>
  <c r="AE95" i="5" s="1"/>
  <c r="AA95" i="5"/>
  <c r="AB95" i="5" s="1"/>
  <c r="X95" i="5"/>
  <c r="Y95" i="5" s="1"/>
  <c r="U95" i="5"/>
  <c r="V95" i="5" s="1"/>
  <c r="R95" i="5"/>
  <c r="S95" i="5" s="1"/>
  <c r="O95" i="5"/>
  <c r="P95" i="5" s="1"/>
  <c r="L95" i="5"/>
  <c r="M95" i="5" s="1"/>
  <c r="I95" i="5"/>
  <c r="J95" i="5" s="1"/>
  <c r="F95" i="5"/>
  <c r="G95" i="5" s="1"/>
  <c r="C95" i="5"/>
  <c r="D95" i="5" s="1"/>
  <c r="AD94" i="5"/>
  <c r="AE94" i="5" s="1"/>
  <c r="AA94" i="5"/>
  <c r="AB94" i="5" s="1"/>
  <c r="X94" i="5"/>
  <c r="Y94" i="5" s="1"/>
  <c r="U94" i="5"/>
  <c r="V94" i="5" s="1"/>
  <c r="R94" i="5"/>
  <c r="S94" i="5" s="1"/>
  <c r="O94" i="5"/>
  <c r="P94" i="5" s="1"/>
  <c r="L94" i="5"/>
  <c r="M94" i="5" s="1"/>
  <c r="I94" i="5"/>
  <c r="J94" i="5" s="1"/>
  <c r="F94" i="5"/>
  <c r="G94" i="5" s="1"/>
  <c r="C94" i="5"/>
  <c r="D94" i="5" s="1"/>
  <c r="AD93" i="5"/>
  <c r="AE93" i="5" s="1"/>
  <c r="AA93" i="5"/>
  <c r="AB93" i="5" s="1"/>
  <c r="X93" i="5"/>
  <c r="Y93" i="5" s="1"/>
  <c r="U93" i="5"/>
  <c r="V93" i="5" s="1"/>
  <c r="R93" i="5"/>
  <c r="S93" i="5" s="1"/>
  <c r="O93" i="5"/>
  <c r="P93" i="5" s="1"/>
  <c r="L93" i="5"/>
  <c r="M93" i="5" s="1"/>
  <c r="I93" i="5"/>
  <c r="J93" i="5" s="1"/>
  <c r="F93" i="5"/>
  <c r="G93" i="5" s="1"/>
  <c r="C93" i="5"/>
  <c r="D93" i="5" s="1"/>
  <c r="AD92" i="5"/>
  <c r="AE92" i="5" s="1"/>
  <c r="AA92" i="5"/>
  <c r="AB92" i="5" s="1"/>
  <c r="X92" i="5"/>
  <c r="Y92" i="5" s="1"/>
  <c r="U92" i="5"/>
  <c r="V92" i="5" s="1"/>
  <c r="R92" i="5"/>
  <c r="S92" i="5" s="1"/>
  <c r="O92" i="5"/>
  <c r="P92" i="5" s="1"/>
  <c r="L92" i="5"/>
  <c r="M92" i="5" s="1"/>
  <c r="I92" i="5"/>
  <c r="J92" i="5" s="1"/>
  <c r="F92" i="5"/>
  <c r="G92" i="5" s="1"/>
  <c r="C92" i="5"/>
  <c r="D92" i="5" s="1"/>
  <c r="AD91" i="5"/>
  <c r="AE91" i="5" s="1"/>
  <c r="AA91" i="5"/>
  <c r="AB91" i="5" s="1"/>
  <c r="X91" i="5"/>
  <c r="Y91" i="5" s="1"/>
  <c r="U91" i="5"/>
  <c r="V91" i="5" s="1"/>
  <c r="R91" i="5"/>
  <c r="S91" i="5" s="1"/>
  <c r="O91" i="5"/>
  <c r="P91" i="5" s="1"/>
  <c r="L91" i="5"/>
  <c r="M91" i="5" s="1"/>
  <c r="I91" i="5"/>
  <c r="J91" i="5" s="1"/>
  <c r="F91" i="5"/>
  <c r="G91" i="5" s="1"/>
  <c r="C91" i="5"/>
  <c r="D91" i="5" s="1"/>
  <c r="AD90" i="5"/>
  <c r="AE90" i="5" s="1"/>
  <c r="AA90" i="5"/>
  <c r="AB90" i="5" s="1"/>
  <c r="X90" i="5"/>
  <c r="Y90" i="5" s="1"/>
  <c r="U90" i="5"/>
  <c r="V90" i="5" s="1"/>
  <c r="R90" i="5"/>
  <c r="S90" i="5" s="1"/>
  <c r="O90" i="5"/>
  <c r="P90" i="5" s="1"/>
  <c r="L90" i="5"/>
  <c r="M90" i="5" s="1"/>
  <c r="I90" i="5"/>
  <c r="J90" i="5" s="1"/>
  <c r="F90" i="5"/>
  <c r="G90" i="5" s="1"/>
  <c r="C90" i="5"/>
  <c r="D90" i="5" s="1"/>
  <c r="AD89" i="5"/>
  <c r="AE89" i="5" s="1"/>
  <c r="AA89" i="5"/>
  <c r="AB89" i="5" s="1"/>
  <c r="X89" i="5"/>
  <c r="Y89" i="5" s="1"/>
  <c r="U89" i="5"/>
  <c r="V89" i="5" s="1"/>
  <c r="R89" i="5"/>
  <c r="S89" i="5" s="1"/>
  <c r="O89" i="5"/>
  <c r="P89" i="5" s="1"/>
  <c r="L89" i="5"/>
  <c r="M89" i="5" s="1"/>
  <c r="I89" i="5"/>
  <c r="J89" i="5" s="1"/>
  <c r="F89" i="5"/>
  <c r="G89" i="5" s="1"/>
  <c r="C89" i="5"/>
  <c r="D89" i="5" s="1"/>
  <c r="AD88" i="5"/>
  <c r="AE88" i="5" s="1"/>
  <c r="AA88" i="5"/>
  <c r="AB88" i="5" s="1"/>
  <c r="X88" i="5"/>
  <c r="Y88" i="5" s="1"/>
  <c r="U88" i="5"/>
  <c r="V88" i="5" s="1"/>
  <c r="R88" i="5"/>
  <c r="S88" i="5" s="1"/>
  <c r="O88" i="5"/>
  <c r="P88" i="5" s="1"/>
  <c r="L88" i="5"/>
  <c r="M88" i="5" s="1"/>
  <c r="I88" i="5"/>
  <c r="J88" i="5" s="1"/>
  <c r="F88" i="5"/>
  <c r="G88" i="5" s="1"/>
  <c r="C88" i="5"/>
  <c r="D88" i="5" s="1"/>
  <c r="AD87" i="5"/>
  <c r="AE87" i="5" s="1"/>
  <c r="AA87" i="5"/>
  <c r="AB87" i="5" s="1"/>
  <c r="X87" i="5"/>
  <c r="Y87" i="5" s="1"/>
  <c r="U87" i="5"/>
  <c r="V87" i="5" s="1"/>
  <c r="R87" i="5"/>
  <c r="S87" i="5" s="1"/>
  <c r="O87" i="5"/>
  <c r="P87" i="5" s="1"/>
  <c r="L87" i="5"/>
  <c r="M87" i="5" s="1"/>
  <c r="I87" i="5"/>
  <c r="J87" i="5" s="1"/>
  <c r="F87" i="5"/>
  <c r="G87" i="5" s="1"/>
  <c r="C87" i="5"/>
  <c r="D87" i="5" s="1"/>
  <c r="AD86" i="5"/>
  <c r="AE86" i="5" s="1"/>
  <c r="AA86" i="5"/>
  <c r="AB86" i="5" s="1"/>
  <c r="X86" i="5"/>
  <c r="Y86" i="5" s="1"/>
  <c r="U86" i="5"/>
  <c r="V86" i="5" s="1"/>
  <c r="R86" i="5"/>
  <c r="S86" i="5" s="1"/>
  <c r="O86" i="5"/>
  <c r="P86" i="5" s="1"/>
  <c r="L86" i="5"/>
  <c r="M86" i="5" s="1"/>
  <c r="I86" i="5"/>
  <c r="J86" i="5" s="1"/>
  <c r="F86" i="5"/>
  <c r="G86" i="5" s="1"/>
  <c r="C86" i="5"/>
  <c r="D86" i="5" s="1"/>
  <c r="AD85" i="5"/>
  <c r="AE85" i="5" s="1"/>
  <c r="AA85" i="5"/>
  <c r="AB85" i="5" s="1"/>
  <c r="X85" i="5"/>
  <c r="Y85" i="5" s="1"/>
  <c r="U85" i="5"/>
  <c r="V85" i="5" s="1"/>
  <c r="R85" i="5"/>
  <c r="S85" i="5" s="1"/>
  <c r="O85" i="5"/>
  <c r="P85" i="5" s="1"/>
  <c r="L85" i="5"/>
  <c r="M85" i="5" s="1"/>
  <c r="I85" i="5"/>
  <c r="J85" i="5" s="1"/>
  <c r="F85" i="5"/>
  <c r="G85" i="5" s="1"/>
  <c r="C85" i="5"/>
  <c r="D85" i="5" s="1"/>
  <c r="AD84" i="5"/>
  <c r="AE84" i="5" s="1"/>
  <c r="AA84" i="5"/>
  <c r="AB84" i="5" s="1"/>
  <c r="X84" i="5"/>
  <c r="Y84" i="5" s="1"/>
  <c r="U84" i="5"/>
  <c r="V84" i="5" s="1"/>
  <c r="R84" i="5"/>
  <c r="S84" i="5" s="1"/>
  <c r="O84" i="5"/>
  <c r="P84" i="5" s="1"/>
  <c r="L84" i="5"/>
  <c r="M84" i="5" s="1"/>
  <c r="I84" i="5"/>
  <c r="J84" i="5" s="1"/>
  <c r="F84" i="5"/>
  <c r="G84" i="5" s="1"/>
  <c r="C84" i="5"/>
  <c r="D84" i="5" s="1"/>
  <c r="AD83" i="5"/>
  <c r="AE83" i="5" s="1"/>
  <c r="AA83" i="5"/>
  <c r="AB83" i="5" s="1"/>
  <c r="X83" i="5"/>
  <c r="Y83" i="5" s="1"/>
  <c r="U83" i="5"/>
  <c r="V83" i="5" s="1"/>
  <c r="R83" i="5"/>
  <c r="S83" i="5" s="1"/>
  <c r="O83" i="5"/>
  <c r="P83" i="5" s="1"/>
  <c r="L83" i="5"/>
  <c r="M83" i="5" s="1"/>
  <c r="I83" i="5"/>
  <c r="J83" i="5" s="1"/>
  <c r="F83" i="5"/>
  <c r="G83" i="5" s="1"/>
  <c r="C83" i="5"/>
  <c r="D83" i="5" s="1"/>
  <c r="AD82" i="5"/>
  <c r="AE82" i="5" s="1"/>
  <c r="AA82" i="5"/>
  <c r="AB82" i="5" s="1"/>
  <c r="X82" i="5"/>
  <c r="Y82" i="5" s="1"/>
  <c r="U82" i="5"/>
  <c r="V82" i="5" s="1"/>
  <c r="R82" i="5"/>
  <c r="S82" i="5" s="1"/>
  <c r="O82" i="5"/>
  <c r="P82" i="5" s="1"/>
  <c r="L82" i="5"/>
  <c r="M82" i="5" s="1"/>
  <c r="I82" i="5"/>
  <c r="J82" i="5" s="1"/>
  <c r="F82" i="5"/>
  <c r="G82" i="5" s="1"/>
  <c r="C82" i="5"/>
  <c r="D82" i="5" s="1"/>
  <c r="AD81" i="5"/>
  <c r="AE81" i="5" s="1"/>
  <c r="AA81" i="5"/>
  <c r="AB81" i="5" s="1"/>
  <c r="X81" i="5"/>
  <c r="Y81" i="5" s="1"/>
  <c r="U81" i="5"/>
  <c r="V81" i="5" s="1"/>
  <c r="R81" i="5"/>
  <c r="S81" i="5" s="1"/>
  <c r="O81" i="5"/>
  <c r="P81" i="5" s="1"/>
  <c r="L81" i="5"/>
  <c r="M81" i="5" s="1"/>
  <c r="I81" i="5"/>
  <c r="J81" i="5" s="1"/>
  <c r="F81" i="5"/>
  <c r="G81" i="5" s="1"/>
  <c r="C81" i="5"/>
  <c r="D81" i="5" s="1"/>
  <c r="AD80" i="5"/>
  <c r="AE80" i="5" s="1"/>
  <c r="AA80" i="5"/>
  <c r="AB80" i="5" s="1"/>
  <c r="X80" i="5"/>
  <c r="Y80" i="5" s="1"/>
  <c r="U80" i="5"/>
  <c r="V80" i="5" s="1"/>
  <c r="R80" i="5"/>
  <c r="S80" i="5" s="1"/>
  <c r="O80" i="5"/>
  <c r="P80" i="5" s="1"/>
  <c r="L80" i="5"/>
  <c r="M80" i="5" s="1"/>
  <c r="I80" i="5"/>
  <c r="J80" i="5" s="1"/>
  <c r="F80" i="5"/>
  <c r="G80" i="5" s="1"/>
  <c r="C80" i="5"/>
  <c r="D80" i="5" s="1"/>
  <c r="AD79" i="5"/>
  <c r="AE79" i="5" s="1"/>
  <c r="AA79" i="5"/>
  <c r="AB79" i="5" s="1"/>
  <c r="X79" i="5"/>
  <c r="Y79" i="5" s="1"/>
  <c r="U79" i="5"/>
  <c r="V79" i="5" s="1"/>
  <c r="R79" i="5"/>
  <c r="S79" i="5" s="1"/>
  <c r="O79" i="5"/>
  <c r="P79" i="5" s="1"/>
  <c r="L79" i="5"/>
  <c r="M79" i="5" s="1"/>
  <c r="I79" i="5"/>
  <c r="J79" i="5" s="1"/>
  <c r="F79" i="5"/>
  <c r="G79" i="5" s="1"/>
  <c r="C79" i="5"/>
  <c r="D79" i="5" s="1"/>
  <c r="AD78" i="5"/>
  <c r="AE78" i="5" s="1"/>
  <c r="AA78" i="5"/>
  <c r="AB78" i="5" s="1"/>
  <c r="X78" i="5"/>
  <c r="Y78" i="5" s="1"/>
  <c r="U78" i="5"/>
  <c r="V78" i="5" s="1"/>
  <c r="R78" i="5"/>
  <c r="S78" i="5" s="1"/>
  <c r="O78" i="5"/>
  <c r="P78" i="5" s="1"/>
  <c r="L78" i="5"/>
  <c r="M78" i="5" s="1"/>
  <c r="I78" i="5"/>
  <c r="J78" i="5" s="1"/>
  <c r="F78" i="5"/>
  <c r="G78" i="5" s="1"/>
  <c r="C78" i="5"/>
  <c r="D78" i="5" s="1"/>
  <c r="AD77" i="5"/>
  <c r="AE77" i="5" s="1"/>
  <c r="AA77" i="5"/>
  <c r="AB77" i="5" s="1"/>
  <c r="X77" i="5"/>
  <c r="Y77" i="5" s="1"/>
  <c r="U77" i="5"/>
  <c r="V77" i="5" s="1"/>
  <c r="R77" i="5"/>
  <c r="S77" i="5" s="1"/>
  <c r="O77" i="5"/>
  <c r="P77" i="5" s="1"/>
  <c r="L77" i="5"/>
  <c r="M77" i="5" s="1"/>
  <c r="I77" i="5"/>
  <c r="J77" i="5" s="1"/>
  <c r="F77" i="5"/>
  <c r="G77" i="5" s="1"/>
  <c r="C77" i="5"/>
  <c r="D77" i="5" s="1"/>
  <c r="AD76" i="5"/>
  <c r="AE76" i="5" s="1"/>
  <c r="AA76" i="5"/>
  <c r="AB76" i="5" s="1"/>
  <c r="X76" i="5"/>
  <c r="Y76" i="5" s="1"/>
  <c r="U76" i="5"/>
  <c r="V76" i="5" s="1"/>
  <c r="R76" i="5"/>
  <c r="S76" i="5" s="1"/>
  <c r="O76" i="5"/>
  <c r="P76" i="5" s="1"/>
  <c r="L76" i="5"/>
  <c r="M76" i="5" s="1"/>
  <c r="I76" i="5"/>
  <c r="J76" i="5" s="1"/>
  <c r="F76" i="5"/>
  <c r="G76" i="5" s="1"/>
  <c r="C76" i="5"/>
  <c r="D76" i="5" s="1"/>
  <c r="AD75" i="5"/>
  <c r="AE75" i="5" s="1"/>
  <c r="AA75" i="5"/>
  <c r="AB75" i="5" s="1"/>
  <c r="X75" i="5"/>
  <c r="Y75" i="5" s="1"/>
  <c r="U75" i="5"/>
  <c r="V75" i="5" s="1"/>
  <c r="R75" i="5"/>
  <c r="S75" i="5" s="1"/>
  <c r="O75" i="5"/>
  <c r="P75" i="5" s="1"/>
  <c r="L75" i="5"/>
  <c r="M75" i="5" s="1"/>
  <c r="I75" i="5"/>
  <c r="J75" i="5" s="1"/>
  <c r="F75" i="5"/>
  <c r="G75" i="5" s="1"/>
  <c r="C75" i="5"/>
  <c r="D75" i="5" s="1"/>
  <c r="AD74" i="5"/>
  <c r="AE74" i="5" s="1"/>
  <c r="AA74" i="5"/>
  <c r="AB74" i="5" s="1"/>
  <c r="X74" i="5"/>
  <c r="Y74" i="5" s="1"/>
  <c r="U74" i="5"/>
  <c r="V74" i="5" s="1"/>
  <c r="R74" i="5"/>
  <c r="S74" i="5" s="1"/>
  <c r="O74" i="5"/>
  <c r="P74" i="5" s="1"/>
  <c r="L74" i="5"/>
  <c r="M74" i="5" s="1"/>
  <c r="I74" i="5"/>
  <c r="J74" i="5" s="1"/>
  <c r="F74" i="5"/>
  <c r="G74" i="5" s="1"/>
  <c r="C74" i="5"/>
  <c r="D74" i="5" s="1"/>
  <c r="AD73" i="5"/>
  <c r="AE73" i="5" s="1"/>
  <c r="AA73" i="5"/>
  <c r="AB73" i="5" s="1"/>
  <c r="X73" i="5"/>
  <c r="Y73" i="5" s="1"/>
  <c r="U73" i="5"/>
  <c r="V73" i="5" s="1"/>
  <c r="R73" i="5"/>
  <c r="S73" i="5" s="1"/>
  <c r="O73" i="5"/>
  <c r="P73" i="5" s="1"/>
  <c r="L73" i="5"/>
  <c r="M73" i="5" s="1"/>
  <c r="I73" i="5"/>
  <c r="J73" i="5" s="1"/>
  <c r="F73" i="5"/>
  <c r="G73" i="5" s="1"/>
  <c r="C73" i="5"/>
  <c r="D73" i="5" s="1"/>
  <c r="AD72" i="5"/>
  <c r="AE72" i="5" s="1"/>
  <c r="AA72" i="5"/>
  <c r="AB72" i="5" s="1"/>
  <c r="X72" i="5"/>
  <c r="Y72" i="5" s="1"/>
  <c r="U72" i="5"/>
  <c r="V72" i="5" s="1"/>
  <c r="R72" i="5"/>
  <c r="S72" i="5" s="1"/>
  <c r="O72" i="5"/>
  <c r="P72" i="5" s="1"/>
  <c r="L72" i="5"/>
  <c r="M72" i="5" s="1"/>
  <c r="I72" i="5"/>
  <c r="J72" i="5" s="1"/>
  <c r="F72" i="5"/>
  <c r="G72" i="5" s="1"/>
  <c r="C72" i="5"/>
  <c r="D72" i="5" s="1"/>
  <c r="AD71" i="5"/>
  <c r="AE71" i="5" s="1"/>
  <c r="AA71" i="5"/>
  <c r="AB71" i="5" s="1"/>
  <c r="X71" i="5"/>
  <c r="Y71" i="5" s="1"/>
  <c r="U71" i="5"/>
  <c r="V71" i="5" s="1"/>
  <c r="R71" i="5"/>
  <c r="S71" i="5" s="1"/>
  <c r="O71" i="5"/>
  <c r="P71" i="5" s="1"/>
  <c r="L71" i="5"/>
  <c r="M71" i="5" s="1"/>
  <c r="I71" i="5"/>
  <c r="J71" i="5" s="1"/>
  <c r="F71" i="5"/>
  <c r="G71" i="5" s="1"/>
  <c r="C71" i="5"/>
  <c r="D71" i="5" s="1"/>
  <c r="AD70" i="5"/>
  <c r="AE70" i="5" s="1"/>
  <c r="AA70" i="5"/>
  <c r="AB70" i="5" s="1"/>
  <c r="X70" i="5"/>
  <c r="Y70" i="5" s="1"/>
  <c r="U70" i="5"/>
  <c r="V70" i="5" s="1"/>
  <c r="R70" i="5"/>
  <c r="S70" i="5" s="1"/>
  <c r="O70" i="5"/>
  <c r="P70" i="5" s="1"/>
  <c r="L70" i="5"/>
  <c r="M70" i="5" s="1"/>
  <c r="I70" i="5"/>
  <c r="J70" i="5" s="1"/>
  <c r="F70" i="5"/>
  <c r="G70" i="5" s="1"/>
  <c r="C70" i="5"/>
  <c r="D70" i="5" s="1"/>
  <c r="AD69" i="5"/>
  <c r="AE69" i="5" s="1"/>
  <c r="AA69" i="5"/>
  <c r="AB69" i="5" s="1"/>
  <c r="X69" i="5"/>
  <c r="Y69" i="5" s="1"/>
  <c r="U69" i="5"/>
  <c r="V69" i="5" s="1"/>
  <c r="R69" i="5"/>
  <c r="S69" i="5" s="1"/>
  <c r="O69" i="5"/>
  <c r="P69" i="5" s="1"/>
  <c r="L69" i="5"/>
  <c r="M69" i="5" s="1"/>
  <c r="I69" i="5"/>
  <c r="J69" i="5" s="1"/>
  <c r="F69" i="5"/>
  <c r="G69" i="5" s="1"/>
  <c r="C69" i="5"/>
  <c r="D69" i="5" s="1"/>
  <c r="AD68" i="5"/>
  <c r="AE68" i="5" s="1"/>
  <c r="AA68" i="5"/>
  <c r="AB68" i="5" s="1"/>
  <c r="X68" i="5"/>
  <c r="Y68" i="5" s="1"/>
  <c r="U68" i="5"/>
  <c r="V68" i="5" s="1"/>
  <c r="R68" i="5"/>
  <c r="S68" i="5" s="1"/>
  <c r="O68" i="5"/>
  <c r="P68" i="5" s="1"/>
  <c r="L68" i="5"/>
  <c r="M68" i="5" s="1"/>
  <c r="I68" i="5"/>
  <c r="J68" i="5" s="1"/>
  <c r="F68" i="5"/>
  <c r="G68" i="5" s="1"/>
  <c r="C68" i="5"/>
  <c r="D68" i="5" s="1"/>
  <c r="AD67" i="5"/>
  <c r="AE67" i="5" s="1"/>
  <c r="AA67" i="5"/>
  <c r="AB67" i="5" s="1"/>
  <c r="X67" i="5"/>
  <c r="Y67" i="5" s="1"/>
  <c r="U67" i="5"/>
  <c r="V67" i="5" s="1"/>
  <c r="R67" i="5"/>
  <c r="S67" i="5" s="1"/>
  <c r="O67" i="5"/>
  <c r="P67" i="5" s="1"/>
  <c r="L67" i="5"/>
  <c r="M67" i="5" s="1"/>
  <c r="I67" i="5"/>
  <c r="J67" i="5" s="1"/>
  <c r="F67" i="5"/>
  <c r="G67" i="5" s="1"/>
  <c r="C67" i="5"/>
  <c r="D67" i="5" s="1"/>
  <c r="AD66" i="5"/>
  <c r="AE66" i="5" s="1"/>
  <c r="AA66" i="5"/>
  <c r="AB66" i="5" s="1"/>
  <c r="X66" i="5"/>
  <c r="Y66" i="5" s="1"/>
  <c r="U66" i="5"/>
  <c r="V66" i="5" s="1"/>
  <c r="R66" i="5"/>
  <c r="S66" i="5" s="1"/>
  <c r="O66" i="5"/>
  <c r="P66" i="5" s="1"/>
  <c r="L66" i="5"/>
  <c r="M66" i="5" s="1"/>
  <c r="I66" i="5"/>
  <c r="J66" i="5" s="1"/>
  <c r="F66" i="5"/>
  <c r="G66" i="5" s="1"/>
  <c r="C66" i="5"/>
  <c r="D66" i="5" s="1"/>
  <c r="AD65" i="5"/>
  <c r="AE65" i="5" s="1"/>
  <c r="AA65" i="5"/>
  <c r="AB65" i="5" s="1"/>
  <c r="X65" i="5"/>
  <c r="Y65" i="5" s="1"/>
  <c r="U65" i="5"/>
  <c r="V65" i="5" s="1"/>
  <c r="R65" i="5"/>
  <c r="S65" i="5" s="1"/>
  <c r="O65" i="5"/>
  <c r="P65" i="5" s="1"/>
  <c r="L65" i="5"/>
  <c r="M65" i="5" s="1"/>
  <c r="I65" i="5"/>
  <c r="J65" i="5" s="1"/>
  <c r="F65" i="5"/>
  <c r="G65" i="5" s="1"/>
  <c r="C65" i="5"/>
  <c r="D65" i="5" s="1"/>
  <c r="AD64" i="5"/>
  <c r="AE64" i="5" s="1"/>
  <c r="AA64" i="5"/>
  <c r="AB64" i="5" s="1"/>
  <c r="X64" i="5"/>
  <c r="Y64" i="5" s="1"/>
  <c r="U64" i="5"/>
  <c r="V64" i="5" s="1"/>
  <c r="R64" i="5"/>
  <c r="S64" i="5" s="1"/>
  <c r="O64" i="5"/>
  <c r="P64" i="5" s="1"/>
  <c r="L64" i="5"/>
  <c r="M64" i="5" s="1"/>
  <c r="I64" i="5"/>
  <c r="J64" i="5" s="1"/>
  <c r="F64" i="5"/>
  <c r="G64" i="5" s="1"/>
  <c r="C64" i="5"/>
  <c r="D64" i="5" s="1"/>
  <c r="AD63" i="5"/>
  <c r="AE63" i="5" s="1"/>
  <c r="AA63" i="5"/>
  <c r="AB63" i="5" s="1"/>
  <c r="X63" i="5"/>
  <c r="Y63" i="5" s="1"/>
  <c r="U63" i="5"/>
  <c r="V63" i="5" s="1"/>
  <c r="R63" i="5"/>
  <c r="S63" i="5" s="1"/>
  <c r="O63" i="5"/>
  <c r="P63" i="5" s="1"/>
  <c r="L63" i="5"/>
  <c r="M63" i="5" s="1"/>
  <c r="I63" i="5"/>
  <c r="J63" i="5" s="1"/>
  <c r="F63" i="5"/>
  <c r="G63" i="5" s="1"/>
  <c r="C63" i="5"/>
  <c r="D63" i="5" s="1"/>
  <c r="AD62" i="5"/>
  <c r="AE62" i="5" s="1"/>
  <c r="AA62" i="5"/>
  <c r="AB62" i="5" s="1"/>
  <c r="X62" i="5"/>
  <c r="Y62" i="5" s="1"/>
  <c r="U62" i="5"/>
  <c r="V62" i="5" s="1"/>
  <c r="R62" i="5"/>
  <c r="S62" i="5" s="1"/>
  <c r="O62" i="5"/>
  <c r="P62" i="5" s="1"/>
  <c r="L62" i="5"/>
  <c r="M62" i="5" s="1"/>
  <c r="I62" i="5"/>
  <c r="J62" i="5" s="1"/>
  <c r="F62" i="5"/>
  <c r="G62" i="5" s="1"/>
  <c r="C62" i="5"/>
  <c r="D62" i="5" s="1"/>
  <c r="AD61" i="5"/>
  <c r="AE61" i="5" s="1"/>
  <c r="AA61" i="5"/>
  <c r="AB61" i="5" s="1"/>
  <c r="X61" i="5"/>
  <c r="Y61" i="5" s="1"/>
  <c r="U61" i="5"/>
  <c r="V61" i="5" s="1"/>
  <c r="R61" i="5"/>
  <c r="S61" i="5" s="1"/>
  <c r="O61" i="5"/>
  <c r="P61" i="5" s="1"/>
  <c r="L61" i="5"/>
  <c r="M61" i="5" s="1"/>
  <c r="I61" i="5"/>
  <c r="J61" i="5" s="1"/>
  <c r="F61" i="5"/>
  <c r="G61" i="5" s="1"/>
  <c r="C61" i="5"/>
  <c r="D61" i="5" s="1"/>
  <c r="AD60" i="5"/>
  <c r="AE60" i="5" s="1"/>
  <c r="AA60" i="5"/>
  <c r="AB60" i="5" s="1"/>
  <c r="X60" i="5"/>
  <c r="Y60" i="5" s="1"/>
  <c r="U60" i="5"/>
  <c r="V60" i="5" s="1"/>
  <c r="R60" i="5"/>
  <c r="S60" i="5" s="1"/>
  <c r="O60" i="5"/>
  <c r="P60" i="5" s="1"/>
  <c r="L60" i="5"/>
  <c r="M60" i="5" s="1"/>
  <c r="I60" i="5"/>
  <c r="J60" i="5" s="1"/>
  <c r="F60" i="5"/>
  <c r="G60" i="5" s="1"/>
  <c r="C60" i="5"/>
  <c r="D60" i="5" s="1"/>
  <c r="AD59" i="5"/>
  <c r="AE59" i="5" s="1"/>
  <c r="AA59" i="5"/>
  <c r="AB59" i="5" s="1"/>
  <c r="X59" i="5"/>
  <c r="Y59" i="5" s="1"/>
  <c r="U59" i="5"/>
  <c r="V59" i="5" s="1"/>
  <c r="R59" i="5"/>
  <c r="S59" i="5" s="1"/>
  <c r="O59" i="5"/>
  <c r="P59" i="5" s="1"/>
  <c r="L59" i="5"/>
  <c r="M59" i="5" s="1"/>
  <c r="I59" i="5"/>
  <c r="J59" i="5" s="1"/>
  <c r="F59" i="5"/>
  <c r="G59" i="5" s="1"/>
  <c r="C59" i="5"/>
  <c r="D59" i="5" s="1"/>
  <c r="AD58" i="5"/>
  <c r="AE58" i="5" s="1"/>
  <c r="AA58" i="5"/>
  <c r="AB58" i="5" s="1"/>
  <c r="X58" i="5"/>
  <c r="Y58" i="5" s="1"/>
  <c r="U58" i="5"/>
  <c r="V58" i="5" s="1"/>
  <c r="R58" i="5"/>
  <c r="S58" i="5" s="1"/>
  <c r="O58" i="5"/>
  <c r="P58" i="5" s="1"/>
  <c r="L58" i="5"/>
  <c r="M58" i="5" s="1"/>
  <c r="I58" i="5"/>
  <c r="J58" i="5" s="1"/>
  <c r="F58" i="5"/>
  <c r="G58" i="5" s="1"/>
  <c r="C58" i="5"/>
  <c r="D58" i="5" s="1"/>
  <c r="AD57" i="5"/>
  <c r="AE57" i="5" s="1"/>
  <c r="AA57" i="5"/>
  <c r="AB57" i="5" s="1"/>
  <c r="X57" i="5"/>
  <c r="Y57" i="5" s="1"/>
  <c r="U57" i="5"/>
  <c r="V57" i="5" s="1"/>
  <c r="R57" i="5"/>
  <c r="S57" i="5" s="1"/>
  <c r="O57" i="5"/>
  <c r="P57" i="5" s="1"/>
  <c r="L57" i="5"/>
  <c r="M57" i="5" s="1"/>
  <c r="I57" i="5"/>
  <c r="J57" i="5" s="1"/>
  <c r="F57" i="5"/>
  <c r="G57" i="5" s="1"/>
  <c r="C57" i="5"/>
  <c r="D57" i="5" s="1"/>
  <c r="AD56" i="5"/>
  <c r="AE56" i="5" s="1"/>
  <c r="AA56" i="5"/>
  <c r="AB56" i="5" s="1"/>
  <c r="X56" i="5"/>
  <c r="Y56" i="5" s="1"/>
  <c r="U56" i="5"/>
  <c r="V56" i="5" s="1"/>
  <c r="R56" i="5"/>
  <c r="S56" i="5" s="1"/>
  <c r="O56" i="5"/>
  <c r="P56" i="5" s="1"/>
  <c r="L56" i="5"/>
  <c r="M56" i="5" s="1"/>
  <c r="I56" i="5"/>
  <c r="J56" i="5" s="1"/>
  <c r="F56" i="5"/>
  <c r="G56" i="5" s="1"/>
  <c r="C56" i="5"/>
  <c r="D56" i="5" s="1"/>
  <c r="AD55" i="5"/>
  <c r="AE55" i="5" s="1"/>
  <c r="AA55" i="5"/>
  <c r="AB55" i="5" s="1"/>
  <c r="X55" i="5"/>
  <c r="Y55" i="5" s="1"/>
  <c r="U55" i="5"/>
  <c r="V55" i="5" s="1"/>
  <c r="R55" i="5"/>
  <c r="S55" i="5" s="1"/>
  <c r="O55" i="5"/>
  <c r="P55" i="5" s="1"/>
  <c r="L55" i="5"/>
  <c r="M55" i="5" s="1"/>
  <c r="I55" i="5"/>
  <c r="J55" i="5" s="1"/>
  <c r="F55" i="5"/>
  <c r="G55" i="5" s="1"/>
  <c r="C55" i="5"/>
  <c r="D55" i="5" s="1"/>
  <c r="AD54" i="5"/>
  <c r="AE54" i="5" s="1"/>
  <c r="AA54" i="5"/>
  <c r="AB54" i="5" s="1"/>
  <c r="X54" i="5"/>
  <c r="Y54" i="5" s="1"/>
  <c r="U54" i="5"/>
  <c r="V54" i="5" s="1"/>
  <c r="R54" i="5"/>
  <c r="S54" i="5" s="1"/>
  <c r="O54" i="5"/>
  <c r="P54" i="5" s="1"/>
  <c r="L54" i="5"/>
  <c r="M54" i="5" s="1"/>
  <c r="I54" i="5"/>
  <c r="J54" i="5" s="1"/>
  <c r="F54" i="5"/>
  <c r="G54" i="5" s="1"/>
  <c r="C54" i="5"/>
  <c r="D54" i="5" s="1"/>
  <c r="AD53" i="5"/>
  <c r="AE53" i="5" s="1"/>
  <c r="AA53" i="5"/>
  <c r="AB53" i="5" s="1"/>
  <c r="X53" i="5"/>
  <c r="Y53" i="5" s="1"/>
  <c r="U53" i="5"/>
  <c r="V53" i="5" s="1"/>
  <c r="R53" i="5"/>
  <c r="S53" i="5" s="1"/>
  <c r="O53" i="5"/>
  <c r="P53" i="5" s="1"/>
  <c r="L53" i="5"/>
  <c r="M53" i="5" s="1"/>
  <c r="I53" i="5"/>
  <c r="J53" i="5" s="1"/>
  <c r="F53" i="5"/>
  <c r="G53" i="5" s="1"/>
  <c r="C53" i="5"/>
  <c r="D53" i="5" s="1"/>
  <c r="AD52" i="5"/>
  <c r="AE52" i="5" s="1"/>
  <c r="AA52" i="5"/>
  <c r="AB52" i="5" s="1"/>
  <c r="X52" i="5"/>
  <c r="Y52" i="5" s="1"/>
  <c r="U52" i="5"/>
  <c r="V52" i="5" s="1"/>
  <c r="R52" i="5"/>
  <c r="S52" i="5" s="1"/>
  <c r="O52" i="5"/>
  <c r="P52" i="5" s="1"/>
  <c r="L52" i="5"/>
  <c r="M52" i="5" s="1"/>
  <c r="I52" i="5"/>
  <c r="J52" i="5" s="1"/>
  <c r="F52" i="5"/>
  <c r="G52" i="5" s="1"/>
  <c r="C52" i="5"/>
  <c r="D52" i="5" s="1"/>
  <c r="AD51" i="5"/>
  <c r="AE51" i="5" s="1"/>
  <c r="AA51" i="5"/>
  <c r="AB51" i="5" s="1"/>
  <c r="X51" i="5"/>
  <c r="Y51" i="5" s="1"/>
  <c r="U51" i="5"/>
  <c r="V51" i="5" s="1"/>
  <c r="R51" i="5"/>
  <c r="S51" i="5" s="1"/>
  <c r="O51" i="5"/>
  <c r="P51" i="5" s="1"/>
  <c r="L51" i="5"/>
  <c r="M51" i="5" s="1"/>
  <c r="I51" i="5"/>
  <c r="J51" i="5" s="1"/>
  <c r="F51" i="5"/>
  <c r="G51" i="5" s="1"/>
  <c r="C51" i="5"/>
  <c r="D51" i="5" s="1"/>
  <c r="AD50" i="5"/>
  <c r="AE50" i="5" s="1"/>
  <c r="AA50" i="5"/>
  <c r="AB50" i="5" s="1"/>
  <c r="X50" i="5"/>
  <c r="Y50" i="5" s="1"/>
  <c r="U50" i="5"/>
  <c r="V50" i="5" s="1"/>
  <c r="R50" i="5"/>
  <c r="S50" i="5" s="1"/>
  <c r="O50" i="5"/>
  <c r="P50" i="5" s="1"/>
  <c r="L50" i="5"/>
  <c r="M50" i="5" s="1"/>
  <c r="I50" i="5"/>
  <c r="J50" i="5" s="1"/>
  <c r="F50" i="5"/>
  <c r="G50" i="5" s="1"/>
  <c r="C50" i="5"/>
  <c r="D50" i="5" s="1"/>
  <c r="AD49" i="5"/>
  <c r="AE49" i="5" s="1"/>
  <c r="AA49" i="5"/>
  <c r="AB49" i="5" s="1"/>
  <c r="X49" i="5"/>
  <c r="Y49" i="5" s="1"/>
  <c r="U49" i="5"/>
  <c r="V49" i="5" s="1"/>
  <c r="R49" i="5"/>
  <c r="S49" i="5" s="1"/>
  <c r="O49" i="5"/>
  <c r="P49" i="5" s="1"/>
  <c r="L49" i="5"/>
  <c r="M49" i="5" s="1"/>
  <c r="I49" i="5"/>
  <c r="J49" i="5" s="1"/>
  <c r="F49" i="5"/>
  <c r="G49" i="5" s="1"/>
  <c r="C49" i="5"/>
  <c r="D49" i="5" s="1"/>
  <c r="AD48" i="5"/>
  <c r="AE48" i="5" s="1"/>
  <c r="AA48" i="5"/>
  <c r="AB48" i="5" s="1"/>
  <c r="X48" i="5"/>
  <c r="Y48" i="5" s="1"/>
  <c r="U48" i="5"/>
  <c r="V48" i="5" s="1"/>
  <c r="R48" i="5"/>
  <c r="S48" i="5" s="1"/>
  <c r="O48" i="5"/>
  <c r="P48" i="5" s="1"/>
  <c r="L48" i="5"/>
  <c r="M48" i="5" s="1"/>
  <c r="I48" i="5"/>
  <c r="J48" i="5" s="1"/>
  <c r="F48" i="5"/>
  <c r="G48" i="5" s="1"/>
  <c r="C48" i="5"/>
  <c r="D48" i="5" s="1"/>
  <c r="AD47" i="5"/>
  <c r="AE47" i="5" s="1"/>
  <c r="AA47" i="5"/>
  <c r="AB47" i="5" s="1"/>
  <c r="X47" i="5"/>
  <c r="Y47" i="5" s="1"/>
  <c r="U47" i="5"/>
  <c r="V47" i="5" s="1"/>
  <c r="R47" i="5"/>
  <c r="S47" i="5" s="1"/>
  <c r="O47" i="5"/>
  <c r="P47" i="5" s="1"/>
  <c r="L47" i="5"/>
  <c r="M47" i="5" s="1"/>
  <c r="I47" i="5"/>
  <c r="J47" i="5" s="1"/>
  <c r="F47" i="5"/>
  <c r="G47" i="5" s="1"/>
  <c r="C47" i="5"/>
  <c r="D47" i="5" s="1"/>
  <c r="AD46" i="5"/>
  <c r="AE46" i="5" s="1"/>
  <c r="AA46" i="5"/>
  <c r="AB46" i="5" s="1"/>
  <c r="X46" i="5"/>
  <c r="Y46" i="5" s="1"/>
  <c r="U46" i="5"/>
  <c r="V46" i="5" s="1"/>
  <c r="R46" i="5"/>
  <c r="S46" i="5" s="1"/>
  <c r="O46" i="5"/>
  <c r="P46" i="5" s="1"/>
  <c r="L46" i="5"/>
  <c r="M46" i="5" s="1"/>
  <c r="I46" i="5"/>
  <c r="J46" i="5" s="1"/>
  <c r="F46" i="5"/>
  <c r="G46" i="5" s="1"/>
  <c r="C46" i="5"/>
  <c r="D46" i="5" s="1"/>
  <c r="AD45" i="5"/>
  <c r="AE45" i="5" s="1"/>
  <c r="AA45" i="5"/>
  <c r="AB45" i="5" s="1"/>
  <c r="X45" i="5"/>
  <c r="Y45" i="5" s="1"/>
  <c r="U45" i="5"/>
  <c r="V45" i="5" s="1"/>
  <c r="R45" i="5"/>
  <c r="S45" i="5" s="1"/>
  <c r="O45" i="5"/>
  <c r="P45" i="5" s="1"/>
  <c r="L45" i="5"/>
  <c r="M45" i="5" s="1"/>
  <c r="I45" i="5"/>
  <c r="J45" i="5" s="1"/>
  <c r="F45" i="5"/>
  <c r="G45" i="5" s="1"/>
  <c r="C45" i="5"/>
  <c r="D45" i="5" s="1"/>
  <c r="AD44" i="5"/>
  <c r="AE44" i="5" s="1"/>
  <c r="AA44" i="5"/>
  <c r="AB44" i="5" s="1"/>
  <c r="X44" i="5"/>
  <c r="Y44" i="5" s="1"/>
  <c r="U44" i="5"/>
  <c r="V44" i="5" s="1"/>
  <c r="R44" i="5"/>
  <c r="S44" i="5" s="1"/>
  <c r="O44" i="5"/>
  <c r="P44" i="5" s="1"/>
  <c r="L44" i="5"/>
  <c r="M44" i="5" s="1"/>
  <c r="I44" i="5"/>
  <c r="J44" i="5" s="1"/>
  <c r="F44" i="5"/>
  <c r="G44" i="5" s="1"/>
  <c r="C44" i="5"/>
  <c r="D44" i="5" s="1"/>
  <c r="AD43" i="5"/>
  <c r="AE43" i="5" s="1"/>
  <c r="AA43" i="5"/>
  <c r="AB43" i="5" s="1"/>
  <c r="X43" i="5"/>
  <c r="Y43" i="5" s="1"/>
  <c r="U43" i="5"/>
  <c r="V43" i="5" s="1"/>
  <c r="R43" i="5"/>
  <c r="S43" i="5" s="1"/>
  <c r="O43" i="5"/>
  <c r="P43" i="5" s="1"/>
  <c r="L43" i="5"/>
  <c r="M43" i="5" s="1"/>
  <c r="I43" i="5"/>
  <c r="J43" i="5" s="1"/>
  <c r="F43" i="5"/>
  <c r="G43" i="5" s="1"/>
  <c r="C43" i="5"/>
  <c r="D43" i="5" s="1"/>
  <c r="AD42" i="5"/>
  <c r="AE42" i="5" s="1"/>
  <c r="AA42" i="5"/>
  <c r="AB42" i="5" s="1"/>
  <c r="X42" i="5"/>
  <c r="Y42" i="5" s="1"/>
  <c r="U42" i="5"/>
  <c r="V42" i="5" s="1"/>
  <c r="R42" i="5"/>
  <c r="S42" i="5" s="1"/>
  <c r="O42" i="5"/>
  <c r="P42" i="5" s="1"/>
  <c r="L42" i="5"/>
  <c r="M42" i="5" s="1"/>
  <c r="I42" i="5"/>
  <c r="J42" i="5" s="1"/>
  <c r="F42" i="5"/>
  <c r="G42" i="5" s="1"/>
  <c r="C42" i="5"/>
  <c r="D42" i="5" s="1"/>
  <c r="AD41" i="5"/>
  <c r="AE41" i="5" s="1"/>
  <c r="AA41" i="5"/>
  <c r="AB41" i="5" s="1"/>
  <c r="X41" i="5"/>
  <c r="Y41" i="5" s="1"/>
  <c r="U41" i="5"/>
  <c r="V41" i="5" s="1"/>
  <c r="R41" i="5"/>
  <c r="S41" i="5" s="1"/>
  <c r="O41" i="5"/>
  <c r="P41" i="5" s="1"/>
  <c r="L41" i="5"/>
  <c r="M41" i="5" s="1"/>
  <c r="I41" i="5"/>
  <c r="J41" i="5" s="1"/>
  <c r="F41" i="5"/>
  <c r="G41" i="5" s="1"/>
  <c r="C41" i="5"/>
  <c r="D41" i="5" s="1"/>
  <c r="AD40" i="5"/>
  <c r="AE40" i="5" s="1"/>
  <c r="AA40" i="5"/>
  <c r="AB40" i="5" s="1"/>
  <c r="X40" i="5"/>
  <c r="Y40" i="5" s="1"/>
  <c r="U40" i="5"/>
  <c r="V40" i="5" s="1"/>
  <c r="R40" i="5"/>
  <c r="S40" i="5" s="1"/>
  <c r="O40" i="5"/>
  <c r="P40" i="5" s="1"/>
  <c r="L40" i="5"/>
  <c r="M40" i="5" s="1"/>
  <c r="I40" i="5"/>
  <c r="J40" i="5" s="1"/>
  <c r="F40" i="5"/>
  <c r="G40" i="5" s="1"/>
  <c r="C40" i="5"/>
  <c r="D40" i="5" s="1"/>
  <c r="AD39" i="5"/>
  <c r="AE39" i="5" s="1"/>
  <c r="AA39" i="5"/>
  <c r="AB39" i="5" s="1"/>
  <c r="X39" i="5"/>
  <c r="Y39" i="5" s="1"/>
  <c r="U39" i="5"/>
  <c r="V39" i="5" s="1"/>
  <c r="R39" i="5"/>
  <c r="S39" i="5" s="1"/>
  <c r="O39" i="5"/>
  <c r="P39" i="5" s="1"/>
  <c r="L39" i="5"/>
  <c r="M39" i="5" s="1"/>
  <c r="I39" i="5"/>
  <c r="J39" i="5" s="1"/>
  <c r="F39" i="5"/>
  <c r="G39" i="5" s="1"/>
  <c r="C39" i="5"/>
  <c r="D39" i="5" s="1"/>
  <c r="AD38" i="5"/>
  <c r="AE38" i="5" s="1"/>
  <c r="AA38" i="5"/>
  <c r="AB38" i="5" s="1"/>
  <c r="X38" i="5"/>
  <c r="Y38" i="5" s="1"/>
  <c r="U38" i="5"/>
  <c r="V38" i="5" s="1"/>
  <c r="R38" i="5"/>
  <c r="S38" i="5" s="1"/>
  <c r="O38" i="5"/>
  <c r="P38" i="5" s="1"/>
  <c r="L38" i="5"/>
  <c r="M38" i="5" s="1"/>
  <c r="I38" i="5"/>
  <c r="J38" i="5" s="1"/>
  <c r="F38" i="5"/>
  <c r="G38" i="5" s="1"/>
  <c r="C38" i="5"/>
  <c r="D38" i="5" s="1"/>
  <c r="AD37" i="5"/>
  <c r="AE37" i="5" s="1"/>
  <c r="AA37" i="5"/>
  <c r="AB37" i="5" s="1"/>
  <c r="X37" i="5"/>
  <c r="Y37" i="5" s="1"/>
  <c r="U37" i="5"/>
  <c r="V37" i="5" s="1"/>
  <c r="R37" i="5"/>
  <c r="S37" i="5" s="1"/>
  <c r="O37" i="5"/>
  <c r="P37" i="5" s="1"/>
  <c r="L37" i="5"/>
  <c r="M37" i="5" s="1"/>
  <c r="I37" i="5"/>
  <c r="J37" i="5" s="1"/>
  <c r="F37" i="5"/>
  <c r="G37" i="5" s="1"/>
  <c r="C37" i="5"/>
  <c r="D37" i="5" s="1"/>
  <c r="AD36" i="5"/>
  <c r="AE36" i="5" s="1"/>
  <c r="AA36" i="5"/>
  <c r="AB36" i="5" s="1"/>
  <c r="X36" i="5"/>
  <c r="Y36" i="5" s="1"/>
  <c r="U36" i="5"/>
  <c r="V36" i="5" s="1"/>
  <c r="R36" i="5"/>
  <c r="S36" i="5" s="1"/>
  <c r="O36" i="5"/>
  <c r="P36" i="5" s="1"/>
  <c r="L36" i="5"/>
  <c r="M36" i="5" s="1"/>
  <c r="I36" i="5"/>
  <c r="J36" i="5" s="1"/>
  <c r="F36" i="5"/>
  <c r="G36" i="5" s="1"/>
  <c r="C36" i="5"/>
  <c r="D36" i="5" s="1"/>
  <c r="AD35" i="5"/>
  <c r="AE35" i="5" s="1"/>
  <c r="AA35" i="5"/>
  <c r="AB35" i="5" s="1"/>
  <c r="X35" i="5"/>
  <c r="Y35" i="5" s="1"/>
  <c r="U35" i="5"/>
  <c r="V35" i="5" s="1"/>
  <c r="R35" i="5"/>
  <c r="S35" i="5" s="1"/>
  <c r="O35" i="5"/>
  <c r="P35" i="5" s="1"/>
  <c r="L35" i="5"/>
  <c r="M35" i="5" s="1"/>
  <c r="I35" i="5"/>
  <c r="J35" i="5" s="1"/>
  <c r="F35" i="5"/>
  <c r="G35" i="5" s="1"/>
  <c r="C35" i="5"/>
  <c r="D35" i="5" s="1"/>
  <c r="AD34" i="5"/>
  <c r="AE34" i="5" s="1"/>
  <c r="AA34" i="5"/>
  <c r="AB34" i="5" s="1"/>
  <c r="X34" i="5"/>
  <c r="Y34" i="5" s="1"/>
  <c r="U34" i="5"/>
  <c r="V34" i="5" s="1"/>
  <c r="R34" i="5"/>
  <c r="S34" i="5" s="1"/>
  <c r="O34" i="5"/>
  <c r="P34" i="5" s="1"/>
  <c r="L34" i="5"/>
  <c r="M34" i="5" s="1"/>
  <c r="I34" i="5"/>
  <c r="J34" i="5" s="1"/>
  <c r="F34" i="5"/>
  <c r="G34" i="5" s="1"/>
  <c r="C34" i="5"/>
  <c r="D34" i="5" s="1"/>
  <c r="AD33" i="5"/>
  <c r="AE33" i="5" s="1"/>
  <c r="AA33" i="5"/>
  <c r="AB33" i="5" s="1"/>
  <c r="X33" i="5"/>
  <c r="Y33" i="5" s="1"/>
  <c r="U33" i="5"/>
  <c r="V33" i="5" s="1"/>
  <c r="R33" i="5"/>
  <c r="S33" i="5" s="1"/>
  <c r="O33" i="5"/>
  <c r="P33" i="5" s="1"/>
  <c r="L33" i="5"/>
  <c r="M33" i="5" s="1"/>
  <c r="I33" i="5"/>
  <c r="J33" i="5" s="1"/>
  <c r="F33" i="5"/>
  <c r="G33" i="5" s="1"/>
  <c r="C33" i="5"/>
  <c r="D33" i="5" s="1"/>
  <c r="AD32" i="5"/>
  <c r="AE32" i="5" s="1"/>
  <c r="AA32" i="5"/>
  <c r="AB32" i="5" s="1"/>
  <c r="X32" i="5"/>
  <c r="Y32" i="5" s="1"/>
  <c r="U32" i="5"/>
  <c r="V32" i="5" s="1"/>
  <c r="R32" i="5"/>
  <c r="S32" i="5" s="1"/>
  <c r="O32" i="5"/>
  <c r="P32" i="5" s="1"/>
  <c r="L32" i="5"/>
  <c r="M32" i="5" s="1"/>
  <c r="I32" i="5"/>
  <c r="J32" i="5" s="1"/>
  <c r="F32" i="5"/>
  <c r="G32" i="5" s="1"/>
  <c r="C32" i="5"/>
  <c r="D32" i="5" s="1"/>
  <c r="AD31" i="5"/>
  <c r="AE31" i="5" s="1"/>
  <c r="AA31" i="5"/>
  <c r="AB31" i="5" s="1"/>
  <c r="X31" i="5"/>
  <c r="Y31" i="5" s="1"/>
  <c r="U31" i="5"/>
  <c r="V31" i="5" s="1"/>
  <c r="R31" i="5"/>
  <c r="S31" i="5" s="1"/>
  <c r="O31" i="5"/>
  <c r="P31" i="5" s="1"/>
  <c r="L31" i="5"/>
  <c r="M31" i="5" s="1"/>
  <c r="I31" i="5"/>
  <c r="J31" i="5" s="1"/>
  <c r="F31" i="5"/>
  <c r="G31" i="5" s="1"/>
  <c r="C31" i="5"/>
  <c r="D31" i="5" s="1"/>
  <c r="AD30" i="5"/>
  <c r="AE30" i="5" s="1"/>
  <c r="AA30" i="5"/>
  <c r="AB30" i="5" s="1"/>
  <c r="X30" i="5"/>
  <c r="Y30" i="5" s="1"/>
  <c r="U30" i="5"/>
  <c r="V30" i="5" s="1"/>
  <c r="R30" i="5"/>
  <c r="S30" i="5" s="1"/>
  <c r="O30" i="5"/>
  <c r="P30" i="5" s="1"/>
  <c r="L30" i="5"/>
  <c r="M30" i="5" s="1"/>
  <c r="I30" i="5"/>
  <c r="J30" i="5" s="1"/>
  <c r="F30" i="5"/>
  <c r="G30" i="5" s="1"/>
  <c r="C30" i="5"/>
  <c r="D30" i="5" s="1"/>
  <c r="AD29" i="5"/>
  <c r="AE29" i="5" s="1"/>
  <c r="AA29" i="5"/>
  <c r="AB29" i="5" s="1"/>
  <c r="X29" i="5"/>
  <c r="Y29" i="5" s="1"/>
  <c r="U29" i="5"/>
  <c r="V29" i="5" s="1"/>
  <c r="R29" i="5"/>
  <c r="S29" i="5" s="1"/>
  <c r="O29" i="5"/>
  <c r="P29" i="5" s="1"/>
  <c r="L29" i="5"/>
  <c r="M29" i="5" s="1"/>
  <c r="I29" i="5"/>
  <c r="J29" i="5" s="1"/>
  <c r="F29" i="5"/>
  <c r="G29" i="5" s="1"/>
  <c r="C29" i="5"/>
  <c r="D29" i="5" s="1"/>
  <c r="AD28" i="5"/>
  <c r="AE28" i="5" s="1"/>
  <c r="AA28" i="5"/>
  <c r="AB28" i="5" s="1"/>
  <c r="X28" i="5"/>
  <c r="Y28" i="5" s="1"/>
  <c r="U28" i="5"/>
  <c r="V28" i="5" s="1"/>
  <c r="R28" i="5"/>
  <c r="S28" i="5" s="1"/>
  <c r="O28" i="5"/>
  <c r="P28" i="5" s="1"/>
  <c r="L28" i="5"/>
  <c r="M28" i="5" s="1"/>
  <c r="I28" i="5"/>
  <c r="J28" i="5" s="1"/>
  <c r="F28" i="5"/>
  <c r="G28" i="5" s="1"/>
  <c r="C28" i="5"/>
  <c r="D28" i="5" s="1"/>
  <c r="AD27" i="5"/>
  <c r="AE27" i="5" s="1"/>
  <c r="AA27" i="5"/>
  <c r="AB27" i="5" s="1"/>
  <c r="X27" i="5"/>
  <c r="Y27" i="5" s="1"/>
  <c r="U27" i="5"/>
  <c r="V27" i="5" s="1"/>
  <c r="R27" i="5"/>
  <c r="S27" i="5" s="1"/>
  <c r="O27" i="5"/>
  <c r="P27" i="5" s="1"/>
  <c r="L27" i="5"/>
  <c r="M27" i="5" s="1"/>
  <c r="I27" i="5"/>
  <c r="J27" i="5" s="1"/>
  <c r="F27" i="5"/>
  <c r="G27" i="5" s="1"/>
  <c r="C27" i="5"/>
  <c r="D27" i="5" s="1"/>
  <c r="AD26" i="5"/>
  <c r="AE26" i="5" s="1"/>
  <c r="AA26" i="5"/>
  <c r="AB26" i="5" s="1"/>
  <c r="X26" i="5"/>
  <c r="Y26" i="5" s="1"/>
  <c r="U26" i="5"/>
  <c r="V26" i="5" s="1"/>
  <c r="R26" i="5"/>
  <c r="S26" i="5" s="1"/>
  <c r="O26" i="5"/>
  <c r="P26" i="5" s="1"/>
  <c r="L26" i="5"/>
  <c r="M26" i="5" s="1"/>
  <c r="I26" i="5"/>
  <c r="J26" i="5" s="1"/>
  <c r="F26" i="5"/>
  <c r="G26" i="5" s="1"/>
  <c r="C26" i="5"/>
  <c r="D26" i="5" s="1"/>
  <c r="AD25" i="5"/>
  <c r="AE25" i="5" s="1"/>
  <c r="AA25" i="5"/>
  <c r="AB25" i="5" s="1"/>
  <c r="X25" i="5"/>
  <c r="Y25" i="5" s="1"/>
  <c r="U25" i="5"/>
  <c r="V25" i="5" s="1"/>
  <c r="R25" i="5"/>
  <c r="S25" i="5" s="1"/>
  <c r="O25" i="5"/>
  <c r="P25" i="5" s="1"/>
  <c r="L25" i="5"/>
  <c r="M25" i="5" s="1"/>
  <c r="I25" i="5"/>
  <c r="J25" i="5" s="1"/>
  <c r="F25" i="5"/>
  <c r="G25" i="5" s="1"/>
  <c r="C25" i="5"/>
  <c r="D25" i="5" s="1"/>
  <c r="AD24" i="5"/>
  <c r="AE24" i="5" s="1"/>
  <c r="AA24" i="5"/>
  <c r="AB24" i="5" s="1"/>
  <c r="X24" i="5"/>
  <c r="Y24" i="5" s="1"/>
  <c r="U24" i="5"/>
  <c r="V24" i="5" s="1"/>
  <c r="R24" i="5"/>
  <c r="S24" i="5" s="1"/>
  <c r="O24" i="5"/>
  <c r="P24" i="5" s="1"/>
  <c r="L24" i="5"/>
  <c r="M24" i="5" s="1"/>
  <c r="I24" i="5"/>
  <c r="J24" i="5" s="1"/>
  <c r="F24" i="5"/>
  <c r="G24" i="5" s="1"/>
  <c r="C24" i="5"/>
  <c r="D24" i="5" s="1"/>
  <c r="AD23" i="5"/>
  <c r="AE23" i="5" s="1"/>
  <c r="AA23" i="5"/>
  <c r="AB23" i="5" s="1"/>
  <c r="X23" i="5"/>
  <c r="Y23" i="5" s="1"/>
  <c r="U23" i="5"/>
  <c r="V23" i="5" s="1"/>
  <c r="R23" i="5"/>
  <c r="S23" i="5" s="1"/>
  <c r="O23" i="5"/>
  <c r="P23" i="5" s="1"/>
  <c r="L23" i="5"/>
  <c r="M23" i="5" s="1"/>
  <c r="I23" i="5"/>
  <c r="J23" i="5" s="1"/>
  <c r="F23" i="5"/>
  <c r="G23" i="5" s="1"/>
  <c r="C23" i="5"/>
  <c r="D23" i="5" s="1"/>
  <c r="AD22" i="5"/>
  <c r="AE22" i="5" s="1"/>
  <c r="AA22" i="5"/>
  <c r="AB22" i="5" s="1"/>
  <c r="X22" i="5"/>
  <c r="Y22" i="5" s="1"/>
  <c r="U22" i="5"/>
  <c r="V22" i="5" s="1"/>
  <c r="R22" i="5"/>
  <c r="S22" i="5" s="1"/>
  <c r="O22" i="5"/>
  <c r="P22" i="5" s="1"/>
  <c r="L22" i="5"/>
  <c r="M22" i="5" s="1"/>
  <c r="I22" i="5"/>
  <c r="J22" i="5" s="1"/>
  <c r="F22" i="5"/>
  <c r="G22" i="5" s="1"/>
  <c r="C22" i="5"/>
  <c r="D22" i="5" s="1"/>
  <c r="AD21" i="5"/>
  <c r="AE21" i="5" s="1"/>
  <c r="AA21" i="5"/>
  <c r="AB21" i="5" s="1"/>
  <c r="X21" i="5"/>
  <c r="Y21" i="5" s="1"/>
  <c r="U21" i="5"/>
  <c r="V21" i="5" s="1"/>
  <c r="R21" i="5"/>
  <c r="S21" i="5" s="1"/>
  <c r="O21" i="5"/>
  <c r="P21" i="5" s="1"/>
  <c r="L21" i="5"/>
  <c r="M21" i="5" s="1"/>
  <c r="I21" i="5"/>
  <c r="J21" i="5" s="1"/>
  <c r="F21" i="5"/>
  <c r="G21" i="5" s="1"/>
  <c r="C21" i="5"/>
  <c r="D21" i="5" s="1"/>
  <c r="AD20" i="5"/>
  <c r="AE20" i="5" s="1"/>
  <c r="AA20" i="5"/>
  <c r="AB20" i="5" s="1"/>
  <c r="X20" i="5"/>
  <c r="Y20" i="5" s="1"/>
  <c r="U20" i="5"/>
  <c r="V20" i="5" s="1"/>
  <c r="R20" i="5"/>
  <c r="S20" i="5" s="1"/>
  <c r="O20" i="5"/>
  <c r="P20" i="5" s="1"/>
  <c r="L20" i="5"/>
  <c r="M20" i="5" s="1"/>
  <c r="I20" i="5"/>
  <c r="J20" i="5" s="1"/>
  <c r="F20" i="5"/>
  <c r="G20" i="5" s="1"/>
  <c r="C20" i="5"/>
  <c r="D20" i="5" s="1"/>
  <c r="AD19" i="5"/>
  <c r="AE19" i="5" s="1"/>
  <c r="AA19" i="5"/>
  <c r="AB19" i="5" s="1"/>
  <c r="X19" i="5"/>
  <c r="Y19" i="5" s="1"/>
  <c r="U19" i="5"/>
  <c r="V19" i="5" s="1"/>
  <c r="R19" i="5"/>
  <c r="S19" i="5" s="1"/>
  <c r="O19" i="5"/>
  <c r="P19" i="5" s="1"/>
  <c r="L19" i="5"/>
  <c r="M19" i="5" s="1"/>
  <c r="I19" i="5"/>
  <c r="J19" i="5" s="1"/>
  <c r="F19" i="5"/>
  <c r="G19" i="5" s="1"/>
  <c r="C19" i="5"/>
  <c r="D19" i="5" s="1"/>
  <c r="AD18" i="5"/>
  <c r="AE18" i="5" s="1"/>
  <c r="AA18" i="5"/>
  <c r="AB18" i="5" s="1"/>
  <c r="X18" i="5"/>
  <c r="Y18" i="5" s="1"/>
  <c r="U18" i="5"/>
  <c r="V18" i="5" s="1"/>
  <c r="R18" i="5"/>
  <c r="S18" i="5" s="1"/>
  <c r="O18" i="5"/>
  <c r="P18" i="5" s="1"/>
  <c r="L18" i="5"/>
  <c r="M18" i="5" s="1"/>
  <c r="I18" i="5"/>
  <c r="J18" i="5" s="1"/>
  <c r="F18" i="5"/>
  <c r="G18" i="5" s="1"/>
  <c r="C18" i="5"/>
  <c r="D18" i="5" s="1"/>
  <c r="AD17" i="5"/>
  <c r="AE17" i="5" s="1"/>
  <c r="AA17" i="5"/>
  <c r="AB17" i="5" s="1"/>
  <c r="X17" i="5"/>
  <c r="Y17" i="5" s="1"/>
  <c r="U17" i="5"/>
  <c r="V17" i="5" s="1"/>
  <c r="R17" i="5"/>
  <c r="S17" i="5" s="1"/>
  <c r="O17" i="5"/>
  <c r="P17" i="5" s="1"/>
  <c r="L17" i="5"/>
  <c r="M17" i="5" s="1"/>
  <c r="I17" i="5"/>
  <c r="J17" i="5" s="1"/>
  <c r="F17" i="5"/>
  <c r="G17" i="5" s="1"/>
  <c r="C17" i="5"/>
  <c r="D17" i="5" s="1"/>
  <c r="AD16" i="5"/>
  <c r="AE16" i="5" s="1"/>
  <c r="AA16" i="5"/>
  <c r="AB16" i="5" s="1"/>
  <c r="X16" i="5"/>
  <c r="Y16" i="5" s="1"/>
  <c r="U16" i="5"/>
  <c r="V16" i="5" s="1"/>
  <c r="R16" i="5"/>
  <c r="S16" i="5" s="1"/>
  <c r="O16" i="5"/>
  <c r="P16" i="5" s="1"/>
  <c r="L16" i="5"/>
  <c r="M16" i="5" s="1"/>
  <c r="I16" i="5"/>
  <c r="J16" i="5" s="1"/>
  <c r="F16" i="5"/>
  <c r="G16" i="5" s="1"/>
  <c r="C16" i="5"/>
  <c r="D16" i="5" s="1"/>
  <c r="AD15" i="5"/>
  <c r="AE15" i="5" s="1"/>
  <c r="AA15" i="5"/>
  <c r="AB15" i="5" s="1"/>
  <c r="X15" i="5"/>
  <c r="Y15" i="5" s="1"/>
  <c r="U15" i="5"/>
  <c r="V15" i="5" s="1"/>
  <c r="R15" i="5"/>
  <c r="S15" i="5" s="1"/>
  <c r="O15" i="5"/>
  <c r="P15" i="5" s="1"/>
  <c r="L15" i="5"/>
  <c r="M15" i="5" s="1"/>
  <c r="I15" i="5"/>
  <c r="J15" i="5" s="1"/>
  <c r="F15" i="5"/>
  <c r="G15" i="5" s="1"/>
  <c r="C15" i="5"/>
  <c r="D15" i="5" s="1"/>
  <c r="AD14" i="5"/>
  <c r="AE14" i="5" s="1"/>
  <c r="AA14" i="5"/>
  <c r="AB14" i="5" s="1"/>
  <c r="X14" i="5"/>
  <c r="Y14" i="5" s="1"/>
  <c r="U14" i="5"/>
  <c r="V14" i="5" s="1"/>
  <c r="R14" i="5"/>
  <c r="S14" i="5" s="1"/>
  <c r="O14" i="5"/>
  <c r="P14" i="5" s="1"/>
  <c r="L14" i="5"/>
  <c r="M14" i="5" s="1"/>
  <c r="I14" i="5"/>
  <c r="J14" i="5" s="1"/>
  <c r="F14" i="5"/>
  <c r="G14" i="5" s="1"/>
  <c r="C14" i="5"/>
  <c r="D14" i="5" s="1"/>
  <c r="AD13" i="5"/>
  <c r="AE13" i="5" s="1"/>
  <c r="AA13" i="5"/>
  <c r="AB13" i="5" s="1"/>
  <c r="X13" i="5"/>
  <c r="Y13" i="5" s="1"/>
  <c r="U13" i="5"/>
  <c r="V13" i="5" s="1"/>
  <c r="R13" i="5"/>
  <c r="S13" i="5" s="1"/>
  <c r="O13" i="5"/>
  <c r="P13" i="5" s="1"/>
  <c r="L13" i="5"/>
  <c r="M13" i="5" s="1"/>
  <c r="I13" i="5"/>
  <c r="J13" i="5" s="1"/>
  <c r="F13" i="5"/>
  <c r="G13" i="5" s="1"/>
  <c r="C13" i="5"/>
  <c r="D13" i="5" s="1"/>
  <c r="AD12" i="5"/>
  <c r="AE12" i="5" s="1"/>
  <c r="AA12" i="5"/>
  <c r="AB12" i="5" s="1"/>
  <c r="X12" i="5"/>
  <c r="Y12" i="5" s="1"/>
  <c r="U12" i="5"/>
  <c r="V12" i="5" s="1"/>
  <c r="R12" i="5"/>
  <c r="S12" i="5" s="1"/>
  <c r="O12" i="5"/>
  <c r="P12" i="5" s="1"/>
  <c r="L12" i="5"/>
  <c r="M12" i="5" s="1"/>
  <c r="I12" i="5"/>
  <c r="J12" i="5" s="1"/>
  <c r="F12" i="5"/>
  <c r="G12" i="5" s="1"/>
  <c r="C12" i="5"/>
  <c r="D12" i="5" s="1"/>
  <c r="AD11" i="5"/>
  <c r="AE11" i="5" s="1"/>
  <c r="AA11" i="5"/>
  <c r="AB11" i="5" s="1"/>
  <c r="X11" i="5"/>
  <c r="Y11" i="5" s="1"/>
  <c r="U11" i="5"/>
  <c r="V11" i="5" s="1"/>
  <c r="R11" i="5"/>
  <c r="S11" i="5" s="1"/>
  <c r="O11" i="5"/>
  <c r="P11" i="5" s="1"/>
  <c r="L11" i="5"/>
  <c r="M11" i="5" s="1"/>
  <c r="I11" i="5"/>
  <c r="J11" i="5" s="1"/>
  <c r="F11" i="5"/>
  <c r="G11" i="5" s="1"/>
  <c r="C11" i="5"/>
  <c r="D11" i="5" s="1"/>
  <c r="AD10" i="5"/>
  <c r="AE10" i="5" s="1"/>
  <c r="AA10" i="5"/>
  <c r="AB10" i="5" s="1"/>
  <c r="X10" i="5"/>
  <c r="Y10" i="5" s="1"/>
  <c r="U10" i="5"/>
  <c r="V10" i="5" s="1"/>
  <c r="R10" i="5"/>
  <c r="S10" i="5" s="1"/>
  <c r="O10" i="5"/>
  <c r="P10" i="5" s="1"/>
  <c r="L10" i="5"/>
  <c r="M10" i="5" s="1"/>
  <c r="I10" i="5"/>
  <c r="J10" i="5" s="1"/>
  <c r="F10" i="5"/>
  <c r="G10" i="5" s="1"/>
  <c r="C10" i="5"/>
  <c r="D10" i="5" s="1"/>
  <c r="AD9" i="5"/>
  <c r="AE9" i="5" s="1"/>
  <c r="AA9" i="5"/>
  <c r="AB9" i="5" s="1"/>
  <c r="X9" i="5"/>
  <c r="Y9" i="5" s="1"/>
  <c r="U9" i="5"/>
  <c r="V9" i="5" s="1"/>
  <c r="R9" i="5"/>
  <c r="S9" i="5" s="1"/>
  <c r="O9" i="5"/>
  <c r="P9" i="5" s="1"/>
  <c r="L9" i="5"/>
  <c r="M9" i="5" s="1"/>
  <c r="I9" i="5"/>
  <c r="J9" i="5" s="1"/>
  <c r="F9" i="5"/>
  <c r="G9" i="5" s="1"/>
  <c r="C9" i="5"/>
  <c r="D9" i="5" s="1"/>
  <c r="AD8" i="5"/>
  <c r="AE8" i="5" s="1"/>
  <c r="AA8" i="5"/>
  <c r="AB8" i="5" s="1"/>
  <c r="X8" i="5"/>
  <c r="Y8" i="5" s="1"/>
  <c r="U8" i="5"/>
  <c r="V8" i="5" s="1"/>
  <c r="R8" i="5"/>
  <c r="S8" i="5" s="1"/>
  <c r="O8" i="5"/>
  <c r="P8" i="5" s="1"/>
  <c r="L8" i="5"/>
  <c r="M8" i="5" s="1"/>
  <c r="I8" i="5"/>
  <c r="J8" i="5" s="1"/>
  <c r="F8" i="5"/>
  <c r="G8" i="5" s="1"/>
  <c r="C8" i="5"/>
  <c r="D8" i="5" s="1"/>
  <c r="AD7" i="5"/>
  <c r="AE7" i="5" s="1"/>
  <c r="AA7" i="5"/>
  <c r="AB7" i="5" s="1"/>
  <c r="X7" i="5"/>
  <c r="Y7" i="5" s="1"/>
  <c r="U7" i="5"/>
  <c r="V7" i="5" s="1"/>
  <c r="R7" i="5"/>
  <c r="S7" i="5" s="1"/>
  <c r="O7" i="5"/>
  <c r="P7" i="5" s="1"/>
  <c r="L7" i="5"/>
  <c r="M7" i="5" s="1"/>
  <c r="I7" i="5"/>
  <c r="J7" i="5" s="1"/>
  <c r="F7" i="5"/>
  <c r="G7" i="5" s="1"/>
  <c r="C7" i="5"/>
  <c r="D7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D6" i="5"/>
  <c r="AE6" i="5" s="1"/>
  <c r="AA6" i="5"/>
  <c r="AB6" i="5" s="1"/>
  <c r="X6" i="5"/>
  <c r="Y6" i="5" s="1"/>
  <c r="U6" i="5"/>
  <c r="V6" i="5" s="1"/>
  <c r="R6" i="5"/>
  <c r="S6" i="5" s="1"/>
  <c r="O6" i="5"/>
  <c r="P6" i="5" s="1"/>
  <c r="L6" i="5"/>
  <c r="M6" i="5" s="1"/>
  <c r="I6" i="5"/>
  <c r="J6" i="5" s="1"/>
  <c r="F6" i="5"/>
  <c r="G6" i="5" s="1"/>
  <c r="C6" i="5"/>
  <c r="D6" i="5" s="1"/>
  <c r="A6" i="5"/>
  <c r="AD5" i="5"/>
  <c r="AE5" i="5" s="1"/>
  <c r="AA5" i="5"/>
  <c r="AB5" i="5" s="1"/>
  <c r="X5" i="5"/>
  <c r="Y5" i="5" s="1"/>
  <c r="U5" i="5"/>
  <c r="V5" i="5" s="1"/>
  <c r="R5" i="5"/>
  <c r="S5" i="5" s="1"/>
  <c r="O5" i="5"/>
  <c r="P5" i="5" s="1"/>
  <c r="L5" i="5"/>
  <c r="M5" i="5" s="1"/>
  <c r="I5" i="5"/>
  <c r="J5" i="5" s="1"/>
  <c r="F5" i="5"/>
  <c r="G5" i="5" s="1"/>
  <c r="C5" i="5"/>
  <c r="D5" i="5" s="1"/>
  <c r="AD317" i="3"/>
  <c r="AE317" i="3" s="1"/>
  <c r="AA317" i="3"/>
  <c r="AB317" i="3" s="1"/>
  <c r="X317" i="3"/>
  <c r="Y317" i="3" s="1"/>
  <c r="U317" i="3"/>
  <c r="V317" i="3" s="1"/>
  <c r="R317" i="3"/>
  <c r="S317" i="3" s="1"/>
  <c r="O317" i="3"/>
  <c r="P317" i="3" s="1"/>
  <c r="L317" i="3"/>
  <c r="M317" i="3" s="1"/>
  <c r="I317" i="3"/>
  <c r="J317" i="3" s="1"/>
  <c r="F317" i="3"/>
  <c r="G317" i="3" s="1"/>
  <c r="C317" i="3"/>
  <c r="D317" i="3" s="1"/>
  <c r="AD316" i="3"/>
  <c r="AE316" i="3" s="1"/>
  <c r="AA316" i="3"/>
  <c r="AB316" i="3" s="1"/>
  <c r="X316" i="3"/>
  <c r="Y316" i="3" s="1"/>
  <c r="U316" i="3"/>
  <c r="V316" i="3" s="1"/>
  <c r="R316" i="3"/>
  <c r="S316" i="3" s="1"/>
  <c r="O316" i="3"/>
  <c r="P316" i="3" s="1"/>
  <c r="L316" i="3"/>
  <c r="M316" i="3" s="1"/>
  <c r="I316" i="3"/>
  <c r="J316" i="3" s="1"/>
  <c r="F316" i="3"/>
  <c r="G316" i="3" s="1"/>
  <c r="C316" i="3"/>
  <c r="D316" i="3" s="1"/>
  <c r="AD315" i="3"/>
  <c r="AE315" i="3" s="1"/>
  <c r="AA315" i="3"/>
  <c r="AB315" i="3" s="1"/>
  <c r="X315" i="3"/>
  <c r="Y315" i="3" s="1"/>
  <c r="U315" i="3"/>
  <c r="V315" i="3" s="1"/>
  <c r="R315" i="3"/>
  <c r="S315" i="3" s="1"/>
  <c r="O315" i="3"/>
  <c r="P315" i="3" s="1"/>
  <c r="L315" i="3"/>
  <c r="M315" i="3" s="1"/>
  <c r="I315" i="3"/>
  <c r="J315" i="3" s="1"/>
  <c r="F315" i="3"/>
  <c r="G315" i="3" s="1"/>
  <c r="C315" i="3"/>
  <c r="D315" i="3" s="1"/>
  <c r="AD314" i="3"/>
  <c r="AE314" i="3" s="1"/>
  <c r="AA314" i="3"/>
  <c r="AB314" i="3" s="1"/>
  <c r="X314" i="3"/>
  <c r="Y314" i="3" s="1"/>
  <c r="U314" i="3"/>
  <c r="V314" i="3" s="1"/>
  <c r="R314" i="3"/>
  <c r="S314" i="3" s="1"/>
  <c r="O314" i="3"/>
  <c r="P314" i="3" s="1"/>
  <c r="L314" i="3"/>
  <c r="M314" i="3" s="1"/>
  <c r="I314" i="3"/>
  <c r="J314" i="3" s="1"/>
  <c r="F314" i="3"/>
  <c r="G314" i="3" s="1"/>
  <c r="C314" i="3"/>
  <c r="D314" i="3" s="1"/>
  <c r="AD313" i="3"/>
  <c r="AE313" i="3" s="1"/>
  <c r="AA313" i="3"/>
  <c r="AB313" i="3" s="1"/>
  <c r="X313" i="3"/>
  <c r="Y313" i="3" s="1"/>
  <c r="U313" i="3"/>
  <c r="V313" i="3" s="1"/>
  <c r="R313" i="3"/>
  <c r="S313" i="3" s="1"/>
  <c r="O313" i="3"/>
  <c r="P313" i="3" s="1"/>
  <c r="L313" i="3"/>
  <c r="M313" i="3" s="1"/>
  <c r="I313" i="3"/>
  <c r="J313" i="3" s="1"/>
  <c r="F313" i="3"/>
  <c r="G313" i="3" s="1"/>
  <c r="C313" i="3"/>
  <c r="D313" i="3" s="1"/>
  <c r="AD312" i="3"/>
  <c r="AE312" i="3" s="1"/>
  <c r="AA312" i="3"/>
  <c r="AB312" i="3" s="1"/>
  <c r="X312" i="3"/>
  <c r="Y312" i="3" s="1"/>
  <c r="U312" i="3"/>
  <c r="V312" i="3" s="1"/>
  <c r="R312" i="3"/>
  <c r="S312" i="3" s="1"/>
  <c r="O312" i="3"/>
  <c r="P312" i="3" s="1"/>
  <c r="L312" i="3"/>
  <c r="M312" i="3" s="1"/>
  <c r="I312" i="3"/>
  <c r="J312" i="3" s="1"/>
  <c r="F312" i="3"/>
  <c r="G312" i="3" s="1"/>
  <c r="C312" i="3"/>
  <c r="D312" i="3" s="1"/>
  <c r="AD311" i="3"/>
  <c r="AE311" i="3" s="1"/>
  <c r="AA311" i="3"/>
  <c r="AB311" i="3" s="1"/>
  <c r="X311" i="3"/>
  <c r="Y311" i="3" s="1"/>
  <c r="U311" i="3"/>
  <c r="V311" i="3" s="1"/>
  <c r="R311" i="3"/>
  <c r="S311" i="3" s="1"/>
  <c r="O311" i="3"/>
  <c r="P311" i="3" s="1"/>
  <c r="L311" i="3"/>
  <c r="M311" i="3" s="1"/>
  <c r="I311" i="3"/>
  <c r="J311" i="3" s="1"/>
  <c r="F311" i="3"/>
  <c r="G311" i="3" s="1"/>
  <c r="C311" i="3"/>
  <c r="D311" i="3" s="1"/>
  <c r="AD310" i="3"/>
  <c r="AE310" i="3" s="1"/>
  <c r="AA310" i="3"/>
  <c r="AB310" i="3" s="1"/>
  <c r="X310" i="3"/>
  <c r="Y310" i="3" s="1"/>
  <c r="U310" i="3"/>
  <c r="V310" i="3" s="1"/>
  <c r="R310" i="3"/>
  <c r="S310" i="3" s="1"/>
  <c r="O310" i="3"/>
  <c r="P310" i="3" s="1"/>
  <c r="L310" i="3"/>
  <c r="M310" i="3" s="1"/>
  <c r="I310" i="3"/>
  <c r="J310" i="3" s="1"/>
  <c r="F310" i="3"/>
  <c r="G310" i="3" s="1"/>
  <c r="C310" i="3"/>
  <c r="D310" i="3" s="1"/>
  <c r="AD309" i="3"/>
  <c r="AE309" i="3" s="1"/>
  <c r="AA309" i="3"/>
  <c r="AB309" i="3" s="1"/>
  <c r="X309" i="3"/>
  <c r="Y309" i="3" s="1"/>
  <c r="U309" i="3"/>
  <c r="V309" i="3" s="1"/>
  <c r="R309" i="3"/>
  <c r="S309" i="3" s="1"/>
  <c r="O309" i="3"/>
  <c r="P309" i="3" s="1"/>
  <c r="L309" i="3"/>
  <c r="M309" i="3" s="1"/>
  <c r="I309" i="3"/>
  <c r="J309" i="3" s="1"/>
  <c r="F309" i="3"/>
  <c r="G309" i="3" s="1"/>
  <c r="C309" i="3"/>
  <c r="D309" i="3" s="1"/>
  <c r="AD308" i="3"/>
  <c r="AE308" i="3" s="1"/>
  <c r="AA308" i="3"/>
  <c r="AB308" i="3" s="1"/>
  <c r="X308" i="3"/>
  <c r="Y308" i="3" s="1"/>
  <c r="U308" i="3"/>
  <c r="V308" i="3" s="1"/>
  <c r="R308" i="3"/>
  <c r="S308" i="3" s="1"/>
  <c r="O308" i="3"/>
  <c r="P308" i="3" s="1"/>
  <c r="L308" i="3"/>
  <c r="M308" i="3" s="1"/>
  <c r="I308" i="3"/>
  <c r="J308" i="3" s="1"/>
  <c r="F308" i="3"/>
  <c r="G308" i="3" s="1"/>
  <c r="C308" i="3"/>
  <c r="D308" i="3" s="1"/>
  <c r="AD307" i="3"/>
  <c r="AE307" i="3" s="1"/>
  <c r="AA307" i="3"/>
  <c r="AB307" i="3" s="1"/>
  <c r="X307" i="3"/>
  <c r="Y307" i="3" s="1"/>
  <c r="U307" i="3"/>
  <c r="V307" i="3" s="1"/>
  <c r="R307" i="3"/>
  <c r="S307" i="3" s="1"/>
  <c r="O307" i="3"/>
  <c r="P307" i="3" s="1"/>
  <c r="L307" i="3"/>
  <c r="M307" i="3" s="1"/>
  <c r="I307" i="3"/>
  <c r="J307" i="3" s="1"/>
  <c r="F307" i="3"/>
  <c r="G307" i="3" s="1"/>
  <c r="C307" i="3"/>
  <c r="D307" i="3" s="1"/>
  <c r="AD306" i="3"/>
  <c r="AE306" i="3" s="1"/>
  <c r="AA306" i="3"/>
  <c r="AB306" i="3" s="1"/>
  <c r="X306" i="3"/>
  <c r="Y306" i="3" s="1"/>
  <c r="U306" i="3"/>
  <c r="V306" i="3" s="1"/>
  <c r="R306" i="3"/>
  <c r="S306" i="3" s="1"/>
  <c r="O306" i="3"/>
  <c r="P306" i="3" s="1"/>
  <c r="L306" i="3"/>
  <c r="M306" i="3" s="1"/>
  <c r="I306" i="3"/>
  <c r="J306" i="3" s="1"/>
  <c r="F306" i="3"/>
  <c r="G306" i="3" s="1"/>
  <c r="C306" i="3"/>
  <c r="D306" i="3" s="1"/>
  <c r="AD305" i="3"/>
  <c r="AE305" i="3" s="1"/>
  <c r="AA305" i="3"/>
  <c r="AB305" i="3" s="1"/>
  <c r="X305" i="3"/>
  <c r="Y305" i="3" s="1"/>
  <c r="U305" i="3"/>
  <c r="V305" i="3" s="1"/>
  <c r="R305" i="3"/>
  <c r="S305" i="3" s="1"/>
  <c r="O305" i="3"/>
  <c r="P305" i="3" s="1"/>
  <c r="L305" i="3"/>
  <c r="M305" i="3" s="1"/>
  <c r="I305" i="3"/>
  <c r="J305" i="3" s="1"/>
  <c r="F305" i="3"/>
  <c r="G305" i="3" s="1"/>
  <c r="C305" i="3"/>
  <c r="D305" i="3" s="1"/>
  <c r="AD304" i="3"/>
  <c r="AE304" i="3" s="1"/>
  <c r="AA304" i="3"/>
  <c r="AB304" i="3" s="1"/>
  <c r="X304" i="3"/>
  <c r="Y304" i="3" s="1"/>
  <c r="U304" i="3"/>
  <c r="V304" i="3" s="1"/>
  <c r="R304" i="3"/>
  <c r="S304" i="3" s="1"/>
  <c r="O304" i="3"/>
  <c r="P304" i="3" s="1"/>
  <c r="L304" i="3"/>
  <c r="M304" i="3" s="1"/>
  <c r="I304" i="3"/>
  <c r="J304" i="3" s="1"/>
  <c r="F304" i="3"/>
  <c r="G304" i="3" s="1"/>
  <c r="C304" i="3"/>
  <c r="D304" i="3" s="1"/>
  <c r="AD303" i="3"/>
  <c r="AE303" i="3" s="1"/>
  <c r="AA303" i="3"/>
  <c r="AB303" i="3" s="1"/>
  <c r="X303" i="3"/>
  <c r="Y303" i="3" s="1"/>
  <c r="U303" i="3"/>
  <c r="V303" i="3" s="1"/>
  <c r="R303" i="3"/>
  <c r="S303" i="3" s="1"/>
  <c r="O303" i="3"/>
  <c r="P303" i="3" s="1"/>
  <c r="L303" i="3"/>
  <c r="M303" i="3" s="1"/>
  <c r="I303" i="3"/>
  <c r="J303" i="3" s="1"/>
  <c r="F303" i="3"/>
  <c r="G303" i="3" s="1"/>
  <c r="C303" i="3"/>
  <c r="D303" i="3" s="1"/>
  <c r="AD302" i="3"/>
  <c r="AE302" i="3" s="1"/>
  <c r="AA302" i="3"/>
  <c r="AB302" i="3" s="1"/>
  <c r="X302" i="3"/>
  <c r="Y302" i="3" s="1"/>
  <c r="U302" i="3"/>
  <c r="V302" i="3" s="1"/>
  <c r="R302" i="3"/>
  <c r="S302" i="3" s="1"/>
  <c r="O302" i="3"/>
  <c r="P302" i="3" s="1"/>
  <c r="L302" i="3"/>
  <c r="M302" i="3" s="1"/>
  <c r="I302" i="3"/>
  <c r="J302" i="3" s="1"/>
  <c r="F302" i="3"/>
  <c r="G302" i="3" s="1"/>
  <c r="C302" i="3"/>
  <c r="D302" i="3" s="1"/>
  <c r="AD301" i="3"/>
  <c r="AE301" i="3" s="1"/>
  <c r="AA301" i="3"/>
  <c r="AB301" i="3" s="1"/>
  <c r="X301" i="3"/>
  <c r="Y301" i="3" s="1"/>
  <c r="U301" i="3"/>
  <c r="V301" i="3" s="1"/>
  <c r="R301" i="3"/>
  <c r="S301" i="3" s="1"/>
  <c r="O301" i="3"/>
  <c r="P301" i="3" s="1"/>
  <c r="L301" i="3"/>
  <c r="M301" i="3" s="1"/>
  <c r="I301" i="3"/>
  <c r="J301" i="3" s="1"/>
  <c r="F301" i="3"/>
  <c r="G301" i="3" s="1"/>
  <c r="C301" i="3"/>
  <c r="D301" i="3" s="1"/>
  <c r="AD300" i="3"/>
  <c r="AE300" i="3" s="1"/>
  <c r="AA300" i="3"/>
  <c r="AB300" i="3" s="1"/>
  <c r="X300" i="3"/>
  <c r="Y300" i="3" s="1"/>
  <c r="U300" i="3"/>
  <c r="V300" i="3" s="1"/>
  <c r="R300" i="3"/>
  <c r="S300" i="3" s="1"/>
  <c r="O300" i="3"/>
  <c r="P300" i="3" s="1"/>
  <c r="L300" i="3"/>
  <c r="M300" i="3" s="1"/>
  <c r="I300" i="3"/>
  <c r="J300" i="3" s="1"/>
  <c r="F300" i="3"/>
  <c r="G300" i="3" s="1"/>
  <c r="C300" i="3"/>
  <c r="D300" i="3" s="1"/>
  <c r="AD299" i="3"/>
  <c r="AE299" i="3" s="1"/>
  <c r="AA299" i="3"/>
  <c r="AB299" i="3" s="1"/>
  <c r="X299" i="3"/>
  <c r="Y299" i="3" s="1"/>
  <c r="U299" i="3"/>
  <c r="V299" i="3" s="1"/>
  <c r="R299" i="3"/>
  <c r="S299" i="3" s="1"/>
  <c r="O299" i="3"/>
  <c r="P299" i="3" s="1"/>
  <c r="L299" i="3"/>
  <c r="M299" i="3" s="1"/>
  <c r="I299" i="3"/>
  <c r="J299" i="3" s="1"/>
  <c r="F299" i="3"/>
  <c r="G299" i="3" s="1"/>
  <c r="C299" i="3"/>
  <c r="D299" i="3" s="1"/>
  <c r="AD298" i="3"/>
  <c r="AE298" i="3" s="1"/>
  <c r="AA298" i="3"/>
  <c r="AB298" i="3" s="1"/>
  <c r="X298" i="3"/>
  <c r="Y298" i="3" s="1"/>
  <c r="U298" i="3"/>
  <c r="V298" i="3" s="1"/>
  <c r="R298" i="3"/>
  <c r="S298" i="3" s="1"/>
  <c r="O298" i="3"/>
  <c r="P298" i="3" s="1"/>
  <c r="L298" i="3"/>
  <c r="M298" i="3" s="1"/>
  <c r="I298" i="3"/>
  <c r="J298" i="3" s="1"/>
  <c r="F298" i="3"/>
  <c r="G298" i="3" s="1"/>
  <c r="C298" i="3"/>
  <c r="D298" i="3" s="1"/>
  <c r="AD297" i="3"/>
  <c r="AE297" i="3" s="1"/>
  <c r="AA297" i="3"/>
  <c r="AB297" i="3" s="1"/>
  <c r="X297" i="3"/>
  <c r="Y297" i="3" s="1"/>
  <c r="U297" i="3"/>
  <c r="V297" i="3" s="1"/>
  <c r="R297" i="3"/>
  <c r="S297" i="3" s="1"/>
  <c r="O297" i="3"/>
  <c r="P297" i="3" s="1"/>
  <c r="L297" i="3"/>
  <c r="M297" i="3" s="1"/>
  <c r="I297" i="3"/>
  <c r="J297" i="3" s="1"/>
  <c r="F297" i="3"/>
  <c r="G297" i="3" s="1"/>
  <c r="C297" i="3"/>
  <c r="D297" i="3" s="1"/>
  <c r="AD296" i="3"/>
  <c r="AE296" i="3" s="1"/>
  <c r="AA296" i="3"/>
  <c r="AB296" i="3" s="1"/>
  <c r="X296" i="3"/>
  <c r="Y296" i="3" s="1"/>
  <c r="U296" i="3"/>
  <c r="V296" i="3" s="1"/>
  <c r="R296" i="3"/>
  <c r="S296" i="3" s="1"/>
  <c r="O296" i="3"/>
  <c r="P296" i="3" s="1"/>
  <c r="L296" i="3"/>
  <c r="M296" i="3" s="1"/>
  <c r="I296" i="3"/>
  <c r="J296" i="3" s="1"/>
  <c r="F296" i="3"/>
  <c r="G296" i="3" s="1"/>
  <c r="C296" i="3"/>
  <c r="D296" i="3" s="1"/>
  <c r="AD295" i="3"/>
  <c r="AE295" i="3" s="1"/>
  <c r="AA295" i="3"/>
  <c r="AB295" i="3" s="1"/>
  <c r="X295" i="3"/>
  <c r="Y295" i="3" s="1"/>
  <c r="U295" i="3"/>
  <c r="V295" i="3" s="1"/>
  <c r="R295" i="3"/>
  <c r="S295" i="3" s="1"/>
  <c r="O295" i="3"/>
  <c r="P295" i="3" s="1"/>
  <c r="L295" i="3"/>
  <c r="M295" i="3" s="1"/>
  <c r="I295" i="3"/>
  <c r="J295" i="3" s="1"/>
  <c r="F295" i="3"/>
  <c r="G295" i="3" s="1"/>
  <c r="C295" i="3"/>
  <c r="D295" i="3" s="1"/>
  <c r="AD294" i="3"/>
  <c r="AE294" i="3" s="1"/>
  <c r="AA294" i="3"/>
  <c r="AB294" i="3" s="1"/>
  <c r="X294" i="3"/>
  <c r="Y294" i="3" s="1"/>
  <c r="U294" i="3"/>
  <c r="V294" i="3" s="1"/>
  <c r="R294" i="3"/>
  <c r="S294" i="3" s="1"/>
  <c r="O294" i="3"/>
  <c r="P294" i="3" s="1"/>
  <c r="L294" i="3"/>
  <c r="M294" i="3" s="1"/>
  <c r="I294" i="3"/>
  <c r="J294" i="3" s="1"/>
  <c r="F294" i="3"/>
  <c r="G294" i="3" s="1"/>
  <c r="C294" i="3"/>
  <c r="D294" i="3" s="1"/>
  <c r="AD293" i="3"/>
  <c r="AE293" i="3" s="1"/>
  <c r="AA293" i="3"/>
  <c r="AB293" i="3" s="1"/>
  <c r="X293" i="3"/>
  <c r="Y293" i="3" s="1"/>
  <c r="U293" i="3"/>
  <c r="V293" i="3" s="1"/>
  <c r="R293" i="3"/>
  <c r="S293" i="3" s="1"/>
  <c r="O293" i="3"/>
  <c r="P293" i="3" s="1"/>
  <c r="L293" i="3"/>
  <c r="M293" i="3" s="1"/>
  <c r="I293" i="3"/>
  <c r="J293" i="3" s="1"/>
  <c r="F293" i="3"/>
  <c r="G293" i="3" s="1"/>
  <c r="C293" i="3"/>
  <c r="D293" i="3" s="1"/>
  <c r="AD292" i="3"/>
  <c r="AE292" i="3" s="1"/>
  <c r="AA292" i="3"/>
  <c r="AB292" i="3" s="1"/>
  <c r="X292" i="3"/>
  <c r="Y292" i="3" s="1"/>
  <c r="U292" i="3"/>
  <c r="V292" i="3" s="1"/>
  <c r="R292" i="3"/>
  <c r="S292" i="3" s="1"/>
  <c r="O292" i="3"/>
  <c r="P292" i="3" s="1"/>
  <c r="L292" i="3"/>
  <c r="M292" i="3" s="1"/>
  <c r="I292" i="3"/>
  <c r="J292" i="3" s="1"/>
  <c r="F292" i="3"/>
  <c r="G292" i="3" s="1"/>
  <c r="C292" i="3"/>
  <c r="D292" i="3" s="1"/>
  <c r="AD291" i="3"/>
  <c r="AE291" i="3" s="1"/>
  <c r="AA291" i="3"/>
  <c r="AB291" i="3" s="1"/>
  <c r="X291" i="3"/>
  <c r="Y291" i="3" s="1"/>
  <c r="U291" i="3"/>
  <c r="V291" i="3" s="1"/>
  <c r="R291" i="3"/>
  <c r="S291" i="3" s="1"/>
  <c r="O291" i="3"/>
  <c r="P291" i="3" s="1"/>
  <c r="L291" i="3"/>
  <c r="M291" i="3" s="1"/>
  <c r="I291" i="3"/>
  <c r="J291" i="3" s="1"/>
  <c r="F291" i="3"/>
  <c r="G291" i="3" s="1"/>
  <c r="C291" i="3"/>
  <c r="D291" i="3" s="1"/>
  <c r="AD290" i="3"/>
  <c r="AE290" i="3" s="1"/>
  <c r="AA290" i="3"/>
  <c r="AB290" i="3" s="1"/>
  <c r="X290" i="3"/>
  <c r="Y290" i="3" s="1"/>
  <c r="U290" i="3"/>
  <c r="V290" i="3" s="1"/>
  <c r="R290" i="3"/>
  <c r="S290" i="3" s="1"/>
  <c r="O290" i="3"/>
  <c r="P290" i="3" s="1"/>
  <c r="L290" i="3"/>
  <c r="M290" i="3" s="1"/>
  <c r="I290" i="3"/>
  <c r="J290" i="3" s="1"/>
  <c r="F290" i="3"/>
  <c r="G290" i="3" s="1"/>
  <c r="C290" i="3"/>
  <c r="D290" i="3" s="1"/>
  <c r="AD289" i="3"/>
  <c r="AE289" i="3" s="1"/>
  <c r="AA289" i="3"/>
  <c r="AB289" i="3" s="1"/>
  <c r="X289" i="3"/>
  <c r="Y289" i="3" s="1"/>
  <c r="U289" i="3"/>
  <c r="V289" i="3" s="1"/>
  <c r="R289" i="3"/>
  <c r="S289" i="3" s="1"/>
  <c r="O289" i="3"/>
  <c r="P289" i="3" s="1"/>
  <c r="L289" i="3"/>
  <c r="M289" i="3" s="1"/>
  <c r="I289" i="3"/>
  <c r="J289" i="3" s="1"/>
  <c r="F289" i="3"/>
  <c r="G289" i="3" s="1"/>
  <c r="C289" i="3"/>
  <c r="D289" i="3" s="1"/>
  <c r="AD288" i="3"/>
  <c r="AE288" i="3" s="1"/>
  <c r="AA288" i="3"/>
  <c r="AB288" i="3" s="1"/>
  <c r="X288" i="3"/>
  <c r="Y288" i="3" s="1"/>
  <c r="U288" i="3"/>
  <c r="V288" i="3" s="1"/>
  <c r="R288" i="3"/>
  <c r="S288" i="3" s="1"/>
  <c r="O288" i="3"/>
  <c r="P288" i="3" s="1"/>
  <c r="L288" i="3"/>
  <c r="M288" i="3" s="1"/>
  <c r="I288" i="3"/>
  <c r="J288" i="3" s="1"/>
  <c r="F288" i="3"/>
  <c r="G288" i="3" s="1"/>
  <c r="C288" i="3"/>
  <c r="D288" i="3" s="1"/>
  <c r="AD287" i="3"/>
  <c r="AE287" i="3" s="1"/>
  <c r="AA287" i="3"/>
  <c r="AB287" i="3" s="1"/>
  <c r="X287" i="3"/>
  <c r="Y287" i="3" s="1"/>
  <c r="U287" i="3"/>
  <c r="V287" i="3" s="1"/>
  <c r="R287" i="3"/>
  <c r="S287" i="3" s="1"/>
  <c r="O287" i="3"/>
  <c r="P287" i="3" s="1"/>
  <c r="L287" i="3"/>
  <c r="M287" i="3" s="1"/>
  <c r="I287" i="3"/>
  <c r="J287" i="3" s="1"/>
  <c r="F287" i="3"/>
  <c r="G287" i="3" s="1"/>
  <c r="C287" i="3"/>
  <c r="D287" i="3" s="1"/>
  <c r="AD286" i="3"/>
  <c r="AE286" i="3" s="1"/>
  <c r="AA286" i="3"/>
  <c r="AB286" i="3" s="1"/>
  <c r="X286" i="3"/>
  <c r="Y286" i="3" s="1"/>
  <c r="U286" i="3"/>
  <c r="V286" i="3" s="1"/>
  <c r="R286" i="3"/>
  <c r="S286" i="3" s="1"/>
  <c r="O286" i="3"/>
  <c r="P286" i="3" s="1"/>
  <c r="L286" i="3"/>
  <c r="M286" i="3" s="1"/>
  <c r="I286" i="3"/>
  <c r="J286" i="3" s="1"/>
  <c r="F286" i="3"/>
  <c r="G286" i="3" s="1"/>
  <c r="C286" i="3"/>
  <c r="D286" i="3" s="1"/>
  <c r="AD285" i="3"/>
  <c r="AE285" i="3" s="1"/>
  <c r="AA285" i="3"/>
  <c r="AB285" i="3" s="1"/>
  <c r="X285" i="3"/>
  <c r="Y285" i="3" s="1"/>
  <c r="U285" i="3"/>
  <c r="V285" i="3" s="1"/>
  <c r="R285" i="3"/>
  <c r="S285" i="3" s="1"/>
  <c r="O285" i="3"/>
  <c r="P285" i="3" s="1"/>
  <c r="L285" i="3"/>
  <c r="M285" i="3" s="1"/>
  <c r="I285" i="3"/>
  <c r="J285" i="3" s="1"/>
  <c r="F285" i="3"/>
  <c r="G285" i="3" s="1"/>
  <c r="C285" i="3"/>
  <c r="D285" i="3" s="1"/>
  <c r="AD284" i="3"/>
  <c r="AE284" i="3" s="1"/>
  <c r="AA284" i="3"/>
  <c r="AB284" i="3" s="1"/>
  <c r="X284" i="3"/>
  <c r="Y284" i="3" s="1"/>
  <c r="U284" i="3"/>
  <c r="V284" i="3" s="1"/>
  <c r="R284" i="3"/>
  <c r="S284" i="3" s="1"/>
  <c r="O284" i="3"/>
  <c r="P284" i="3" s="1"/>
  <c r="L284" i="3"/>
  <c r="M284" i="3" s="1"/>
  <c r="I284" i="3"/>
  <c r="J284" i="3" s="1"/>
  <c r="F284" i="3"/>
  <c r="G284" i="3" s="1"/>
  <c r="C284" i="3"/>
  <c r="D284" i="3" s="1"/>
  <c r="AD283" i="3"/>
  <c r="AE283" i="3" s="1"/>
  <c r="AA283" i="3"/>
  <c r="AB283" i="3" s="1"/>
  <c r="X283" i="3"/>
  <c r="Y283" i="3" s="1"/>
  <c r="U283" i="3"/>
  <c r="V283" i="3" s="1"/>
  <c r="R283" i="3"/>
  <c r="S283" i="3" s="1"/>
  <c r="O283" i="3"/>
  <c r="P283" i="3" s="1"/>
  <c r="L283" i="3"/>
  <c r="M283" i="3" s="1"/>
  <c r="I283" i="3"/>
  <c r="J283" i="3" s="1"/>
  <c r="F283" i="3"/>
  <c r="G283" i="3" s="1"/>
  <c r="C283" i="3"/>
  <c r="D283" i="3" s="1"/>
  <c r="AD282" i="3"/>
  <c r="AE282" i="3" s="1"/>
  <c r="AA282" i="3"/>
  <c r="AB282" i="3" s="1"/>
  <c r="X282" i="3"/>
  <c r="Y282" i="3" s="1"/>
  <c r="U282" i="3"/>
  <c r="V282" i="3" s="1"/>
  <c r="R282" i="3"/>
  <c r="S282" i="3" s="1"/>
  <c r="O282" i="3"/>
  <c r="P282" i="3" s="1"/>
  <c r="L282" i="3"/>
  <c r="M282" i="3" s="1"/>
  <c r="I282" i="3"/>
  <c r="J282" i="3" s="1"/>
  <c r="F282" i="3"/>
  <c r="G282" i="3" s="1"/>
  <c r="C282" i="3"/>
  <c r="D282" i="3" s="1"/>
  <c r="AD281" i="3"/>
  <c r="AE281" i="3" s="1"/>
  <c r="AA281" i="3"/>
  <c r="AB281" i="3" s="1"/>
  <c r="X281" i="3"/>
  <c r="Y281" i="3" s="1"/>
  <c r="U281" i="3"/>
  <c r="V281" i="3" s="1"/>
  <c r="R281" i="3"/>
  <c r="S281" i="3" s="1"/>
  <c r="O281" i="3"/>
  <c r="P281" i="3" s="1"/>
  <c r="L281" i="3"/>
  <c r="M281" i="3" s="1"/>
  <c r="I281" i="3"/>
  <c r="J281" i="3" s="1"/>
  <c r="F281" i="3"/>
  <c r="G281" i="3" s="1"/>
  <c r="C281" i="3"/>
  <c r="D281" i="3" s="1"/>
  <c r="AD280" i="3"/>
  <c r="AE280" i="3" s="1"/>
  <c r="AA280" i="3"/>
  <c r="AB280" i="3" s="1"/>
  <c r="X280" i="3"/>
  <c r="Y280" i="3" s="1"/>
  <c r="U280" i="3"/>
  <c r="V280" i="3" s="1"/>
  <c r="R280" i="3"/>
  <c r="S280" i="3" s="1"/>
  <c r="O280" i="3"/>
  <c r="P280" i="3" s="1"/>
  <c r="L280" i="3"/>
  <c r="M280" i="3" s="1"/>
  <c r="I280" i="3"/>
  <c r="J280" i="3" s="1"/>
  <c r="F280" i="3"/>
  <c r="G280" i="3" s="1"/>
  <c r="C280" i="3"/>
  <c r="D280" i="3" s="1"/>
  <c r="AD279" i="3"/>
  <c r="AE279" i="3" s="1"/>
  <c r="AA279" i="3"/>
  <c r="AB279" i="3" s="1"/>
  <c r="X279" i="3"/>
  <c r="Y279" i="3" s="1"/>
  <c r="U279" i="3"/>
  <c r="V279" i="3" s="1"/>
  <c r="R279" i="3"/>
  <c r="S279" i="3" s="1"/>
  <c r="O279" i="3"/>
  <c r="P279" i="3" s="1"/>
  <c r="L279" i="3"/>
  <c r="M279" i="3" s="1"/>
  <c r="I279" i="3"/>
  <c r="J279" i="3" s="1"/>
  <c r="F279" i="3"/>
  <c r="G279" i="3" s="1"/>
  <c r="C279" i="3"/>
  <c r="D279" i="3" s="1"/>
  <c r="AD278" i="3"/>
  <c r="AE278" i="3" s="1"/>
  <c r="AA278" i="3"/>
  <c r="AB278" i="3" s="1"/>
  <c r="X278" i="3"/>
  <c r="Y278" i="3" s="1"/>
  <c r="U278" i="3"/>
  <c r="V278" i="3" s="1"/>
  <c r="R278" i="3"/>
  <c r="S278" i="3" s="1"/>
  <c r="O278" i="3"/>
  <c r="P278" i="3" s="1"/>
  <c r="L278" i="3"/>
  <c r="M278" i="3" s="1"/>
  <c r="I278" i="3"/>
  <c r="J278" i="3" s="1"/>
  <c r="F278" i="3"/>
  <c r="G278" i="3" s="1"/>
  <c r="C278" i="3"/>
  <c r="D278" i="3" s="1"/>
  <c r="AD277" i="3"/>
  <c r="AE277" i="3" s="1"/>
  <c r="AA277" i="3"/>
  <c r="AB277" i="3" s="1"/>
  <c r="X277" i="3"/>
  <c r="Y277" i="3" s="1"/>
  <c r="U277" i="3"/>
  <c r="V277" i="3" s="1"/>
  <c r="R277" i="3"/>
  <c r="S277" i="3" s="1"/>
  <c r="O277" i="3"/>
  <c r="P277" i="3" s="1"/>
  <c r="L277" i="3"/>
  <c r="M277" i="3" s="1"/>
  <c r="I277" i="3"/>
  <c r="J277" i="3" s="1"/>
  <c r="F277" i="3"/>
  <c r="G277" i="3" s="1"/>
  <c r="C277" i="3"/>
  <c r="D277" i="3" s="1"/>
  <c r="AD276" i="3"/>
  <c r="AE276" i="3" s="1"/>
  <c r="AA276" i="3"/>
  <c r="AB276" i="3" s="1"/>
  <c r="X276" i="3"/>
  <c r="Y276" i="3" s="1"/>
  <c r="U276" i="3"/>
  <c r="V276" i="3" s="1"/>
  <c r="R276" i="3"/>
  <c r="S276" i="3" s="1"/>
  <c r="O276" i="3"/>
  <c r="P276" i="3" s="1"/>
  <c r="L276" i="3"/>
  <c r="M276" i="3" s="1"/>
  <c r="I276" i="3"/>
  <c r="J276" i="3" s="1"/>
  <c r="F276" i="3"/>
  <c r="G276" i="3" s="1"/>
  <c r="C276" i="3"/>
  <c r="D276" i="3" s="1"/>
  <c r="AD275" i="3"/>
  <c r="AE275" i="3" s="1"/>
  <c r="AA275" i="3"/>
  <c r="AB275" i="3" s="1"/>
  <c r="X275" i="3"/>
  <c r="Y275" i="3" s="1"/>
  <c r="U275" i="3"/>
  <c r="V275" i="3" s="1"/>
  <c r="R275" i="3"/>
  <c r="S275" i="3" s="1"/>
  <c r="O275" i="3"/>
  <c r="P275" i="3" s="1"/>
  <c r="L275" i="3"/>
  <c r="M275" i="3" s="1"/>
  <c r="I275" i="3"/>
  <c r="J275" i="3" s="1"/>
  <c r="F275" i="3"/>
  <c r="G275" i="3" s="1"/>
  <c r="C275" i="3"/>
  <c r="D275" i="3" s="1"/>
  <c r="AD274" i="3"/>
  <c r="AE274" i="3" s="1"/>
  <c r="AA274" i="3"/>
  <c r="AB274" i="3" s="1"/>
  <c r="X274" i="3"/>
  <c r="Y274" i="3" s="1"/>
  <c r="U274" i="3"/>
  <c r="V274" i="3" s="1"/>
  <c r="R274" i="3"/>
  <c r="S274" i="3" s="1"/>
  <c r="O274" i="3"/>
  <c r="P274" i="3" s="1"/>
  <c r="L274" i="3"/>
  <c r="M274" i="3" s="1"/>
  <c r="I274" i="3"/>
  <c r="J274" i="3" s="1"/>
  <c r="F274" i="3"/>
  <c r="G274" i="3" s="1"/>
  <c r="C274" i="3"/>
  <c r="D274" i="3" s="1"/>
  <c r="AD273" i="3"/>
  <c r="AE273" i="3" s="1"/>
  <c r="AA273" i="3"/>
  <c r="AB273" i="3" s="1"/>
  <c r="X273" i="3"/>
  <c r="Y273" i="3" s="1"/>
  <c r="U273" i="3"/>
  <c r="V273" i="3" s="1"/>
  <c r="R273" i="3"/>
  <c r="S273" i="3" s="1"/>
  <c r="O273" i="3"/>
  <c r="P273" i="3" s="1"/>
  <c r="L273" i="3"/>
  <c r="M273" i="3" s="1"/>
  <c r="I273" i="3"/>
  <c r="J273" i="3" s="1"/>
  <c r="F273" i="3"/>
  <c r="G273" i="3" s="1"/>
  <c r="C273" i="3"/>
  <c r="D273" i="3" s="1"/>
  <c r="AD272" i="3"/>
  <c r="AE272" i="3" s="1"/>
  <c r="AA272" i="3"/>
  <c r="AB272" i="3" s="1"/>
  <c r="X272" i="3"/>
  <c r="Y272" i="3" s="1"/>
  <c r="U272" i="3"/>
  <c r="V272" i="3" s="1"/>
  <c r="R272" i="3"/>
  <c r="S272" i="3" s="1"/>
  <c r="O272" i="3"/>
  <c r="P272" i="3" s="1"/>
  <c r="L272" i="3"/>
  <c r="M272" i="3" s="1"/>
  <c r="I272" i="3"/>
  <c r="J272" i="3" s="1"/>
  <c r="F272" i="3"/>
  <c r="G272" i="3" s="1"/>
  <c r="C272" i="3"/>
  <c r="D272" i="3" s="1"/>
  <c r="AD271" i="3"/>
  <c r="AE271" i="3" s="1"/>
  <c r="AA271" i="3"/>
  <c r="AB271" i="3" s="1"/>
  <c r="X271" i="3"/>
  <c r="Y271" i="3" s="1"/>
  <c r="U271" i="3"/>
  <c r="V271" i="3" s="1"/>
  <c r="R271" i="3"/>
  <c r="S271" i="3" s="1"/>
  <c r="O271" i="3"/>
  <c r="P271" i="3" s="1"/>
  <c r="L271" i="3"/>
  <c r="M271" i="3" s="1"/>
  <c r="I271" i="3"/>
  <c r="J271" i="3" s="1"/>
  <c r="F271" i="3"/>
  <c r="G271" i="3" s="1"/>
  <c r="C271" i="3"/>
  <c r="D271" i="3" s="1"/>
  <c r="AD270" i="3"/>
  <c r="AE270" i="3" s="1"/>
  <c r="AA270" i="3"/>
  <c r="AB270" i="3" s="1"/>
  <c r="X270" i="3"/>
  <c r="Y270" i="3" s="1"/>
  <c r="U270" i="3"/>
  <c r="V270" i="3" s="1"/>
  <c r="R270" i="3"/>
  <c r="S270" i="3" s="1"/>
  <c r="O270" i="3"/>
  <c r="P270" i="3" s="1"/>
  <c r="L270" i="3"/>
  <c r="M270" i="3" s="1"/>
  <c r="I270" i="3"/>
  <c r="J270" i="3" s="1"/>
  <c r="F270" i="3"/>
  <c r="G270" i="3" s="1"/>
  <c r="C270" i="3"/>
  <c r="D270" i="3" s="1"/>
  <c r="AD269" i="3"/>
  <c r="AE269" i="3" s="1"/>
  <c r="AA269" i="3"/>
  <c r="AB269" i="3" s="1"/>
  <c r="X269" i="3"/>
  <c r="Y269" i="3" s="1"/>
  <c r="U269" i="3"/>
  <c r="V269" i="3" s="1"/>
  <c r="R269" i="3"/>
  <c r="S269" i="3" s="1"/>
  <c r="O269" i="3"/>
  <c r="P269" i="3" s="1"/>
  <c r="L269" i="3"/>
  <c r="M269" i="3" s="1"/>
  <c r="I269" i="3"/>
  <c r="J269" i="3" s="1"/>
  <c r="F269" i="3"/>
  <c r="G269" i="3" s="1"/>
  <c r="C269" i="3"/>
  <c r="D269" i="3" s="1"/>
  <c r="AD268" i="3"/>
  <c r="AE268" i="3" s="1"/>
  <c r="AA268" i="3"/>
  <c r="AB268" i="3" s="1"/>
  <c r="X268" i="3"/>
  <c r="Y268" i="3" s="1"/>
  <c r="U268" i="3"/>
  <c r="V268" i="3" s="1"/>
  <c r="R268" i="3"/>
  <c r="S268" i="3" s="1"/>
  <c r="O268" i="3"/>
  <c r="P268" i="3" s="1"/>
  <c r="L268" i="3"/>
  <c r="M268" i="3" s="1"/>
  <c r="I268" i="3"/>
  <c r="J268" i="3" s="1"/>
  <c r="F268" i="3"/>
  <c r="G268" i="3" s="1"/>
  <c r="C268" i="3"/>
  <c r="D268" i="3" s="1"/>
  <c r="AD267" i="3"/>
  <c r="AE267" i="3" s="1"/>
  <c r="AA267" i="3"/>
  <c r="AB267" i="3" s="1"/>
  <c r="X267" i="3"/>
  <c r="Y267" i="3" s="1"/>
  <c r="U267" i="3"/>
  <c r="V267" i="3" s="1"/>
  <c r="R267" i="3"/>
  <c r="S267" i="3" s="1"/>
  <c r="O267" i="3"/>
  <c r="P267" i="3" s="1"/>
  <c r="L267" i="3"/>
  <c r="M267" i="3" s="1"/>
  <c r="I267" i="3"/>
  <c r="J267" i="3" s="1"/>
  <c r="F267" i="3"/>
  <c r="G267" i="3" s="1"/>
  <c r="C267" i="3"/>
  <c r="D267" i="3" s="1"/>
  <c r="AD266" i="3"/>
  <c r="AE266" i="3" s="1"/>
  <c r="AA266" i="3"/>
  <c r="AB266" i="3" s="1"/>
  <c r="X266" i="3"/>
  <c r="Y266" i="3" s="1"/>
  <c r="U266" i="3"/>
  <c r="V266" i="3" s="1"/>
  <c r="R266" i="3"/>
  <c r="S266" i="3" s="1"/>
  <c r="O266" i="3"/>
  <c r="P266" i="3" s="1"/>
  <c r="L266" i="3"/>
  <c r="M266" i="3" s="1"/>
  <c r="I266" i="3"/>
  <c r="J266" i="3" s="1"/>
  <c r="F266" i="3"/>
  <c r="G266" i="3" s="1"/>
  <c r="C266" i="3"/>
  <c r="D266" i="3" s="1"/>
  <c r="AD265" i="3"/>
  <c r="AE265" i="3" s="1"/>
  <c r="AA265" i="3"/>
  <c r="AB265" i="3" s="1"/>
  <c r="X265" i="3"/>
  <c r="Y265" i="3" s="1"/>
  <c r="U265" i="3"/>
  <c r="V265" i="3" s="1"/>
  <c r="R265" i="3"/>
  <c r="S265" i="3" s="1"/>
  <c r="O265" i="3"/>
  <c r="P265" i="3" s="1"/>
  <c r="L265" i="3"/>
  <c r="M265" i="3" s="1"/>
  <c r="I265" i="3"/>
  <c r="J265" i="3" s="1"/>
  <c r="F265" i="3"/>
  <c r="G265" i="3" s="1"/>
  <c r="C265" i="3"/>
  <c r="D265" i="3" s="1"/>
  <c r="AD264" i="3"/>
  <c r="AE264" i="3" s="1"/>
  <c r="AA264" i="3"/>
  <c r="AB264" i="3" s="1"/>
  <c r="X264" i="3"/>
  <c r="Y264" i="3" s="1"/>
  <c r="U264" i="3"/>
  <c r="V264" i="3" s="1"/>
  <c r="R264" i="3"/>
  <c r="S264" i="3" s="1"/>
  <c r="O264" i="3"/>
  <c r="P264" i="3" s="1"/>
  <c r="L264" i="3"/>
  <c r="M264" i="3" s="1"/>
  <c r="I264" i="3"/>
  <c r="J264" i="3" s="1"/>
  <c r="F264" i="3"/>
  <c r="G264" i="3" s="1"/>
  <c r="C264" i="3"/>
  <c r="D264" i="3" s="1"/>
  <c r="AD263" i="3"/>
  <c r="AE263" i="3" s="1"/>
  <c r="AA263" i="3"/>
  <c r="AB263" i="3" s="1"/>
  <c r="X263" i="3"/>
  <c r="Y263" i="3" s="1"/>
  <c r="U263" i="3"/>
  <c r="V263" i="3" s="1"/>
  <c r="R263" i="3"/>
  <c r="S263" i="3" s="1"/>
  <c r="O263" i="3"/>
  <c r="P263" i="3" s="1"/>
  <c r="L263" i="3"/>
  <c r="M263" i="3" s="1"/>
  <c r="I263" i="3"/>
  <c r="J263" i="3" s="1"/>
  <c r="F263" i="3"/>
  <c r="G263" i="3" s="1"/>
  <c r="C263" i="3"/>
  <c r="D263" i="3" s="1"/>
  <c r="AD262" i="3"/>
  <c r="AE262" i="3" s="1"/>
  <c r="AA262" i="3"/>
  <c r="AB262" i="3" s="1"/>
  <c r="X262" i="3"/>
  <c r="Y262" i="3" s="1"/>
  <c r="U262" i="3"/>
  <c r="V262" i="3" s="1"/>
  <c r="R262" i="3"/>
  <c r="S262" i="3" s="1"/>
  <c r="O262" i="3"/>
  <c r="P262" i="3" s="1"/>
  <c r="L262" i="3"/>
  <c r="M262" i="3" s="1"/>
  <c r="I262" i="3"/>
  <c r="J262" i="3" s="1"/>
  <c r="F262" i="3"/>
  <c r="G262" i="3" s="1"/>
  <c r="C262" i="3"/>
  <c r="D262" i="3" s="1"/>
  <c r="AD261" i="3"/>
  <c r="AE261" i="3" s="1"/>
  <c r="AA261" i="3"/>
  <c r="AB261" i="3" s="1"/>
  <c r="X261" i="3"/>
  <c r="Y261" i="3" s="1"/>
  <c r="U261" i="3"/>
  <c r="V261" i="3" s="1"/>
  <c r="R261" i="3"/>
  <c r="S261" i="3" s="1"/>
  <c r="O261" i="3"/>
  <c r="P261" i="3" s="1"/>
  <c r="L261" i="3"/>
  <c r="M261" i="3" s="1"/>
  <c r="I261" i="3"/>
  <c r="J261" i="3" s="1"/>
  <c r="F261" i="3"/>
  <c r="G261" i="3" s="1"/>
  <c r="C261" i="3"/>
  <c r="D261" i="3" s="1"/>
  <c r="AD260" i="3"/>
  <c r="AE260" i="3" s="1"/>
  <c r="AA260" i="3"/>
  <c r="AB260" i="3" s="1"/>
  <c r="X260" i="3"/>
  <c r="Y260" i="3" s="1"/>
  <c r="U260" i="3"/>
  <c r="V260" i="3" s="1"/>
  <c r="R260" i="3"/>
  <c r="S260" i="3" s="1"/>
  <c r="O260" i="3"/>
  <c r="P260" i="3" s="1"/>
  <c r="L260" i="3"/>
  <c r="M260" i="3" s="1"/>
  <c r="I260" i="3"/>
  <c r="J260" i="3" s="1"/>
  <c r="F260" i="3"/>
  <c r="G260" i="3" s="1"/>
  <c r="C260" i="3"/>
  <c r="D260" i="3" s="1"/>
  <c r="AD259" i="3"/>
  <c r="AE259" i="3" s="1"/>
  <c r="AA259" i="3"/>
  <c r="AB259" i="3" s="1"/>
  <c r="X259" i="3"/>
  <c r="Y259" i="3" s="1"/>
  <c r="U259" i="3"/>
  <c r="V259" i="3" s="1"/>
  <c r="R259" i="3"/>
  <c r="S259" i="3" s="1"/>
  <c r="O259" i="3"/>
  <c r="P259" i="3" s="1"/>
  <c r="L259" i="3"/>
  <c r="M259" i="3" s="1"/>
  <c r="I259" i="3"/>
  <c r="J259" i="3" s="1"/>
  <c r="F259" i="3"/>
  <c r="G259" i="3" s="1"/>
  <c r="C259" i="3"/>
  <c r="D259" i="3" s="1"/>
  <c r="AD258" i="3"/>
  <c r="AE258" i="3" s="1"/>
  <c r="AA258" i="3"/>
  <c r="AB258" i="3" s="1"/>
  <c r="X258" i="3"/>
  <c r="Y258" i="3" s="1"/>
  <c r="U258" i="3"/>
  <c r="V258" i="3" s="1"/>
  <c r="R258" i="3"/>
  <c r="S258" i="3" s="1"/>
  <c r="O258" i="3"/>
  <c r="P258" i="3" s="1"/>
  <c r="L258" i="3"/>
  <c r="M258" i="3" s="1"/>
  <c r="I258" i="3"/>
  <c r="J258" i="3" s="1"/>
  <c r="F258" i="3"/>
  <c r="G258" i="3" s="1"/>
  <c r="C258" i="3"/>
  <c r="D258" i="3" s="1"/>
  <c r="AD257" i="3"/>
  <c r="AE257" i="3" s="1"/>
  <c r="AA257" i="3"/>
  <c r="AB257" i="3" s="1"/>
  <c r="X257" i="3"/>
  <c r="Y257" i="3" s="1"/>
  <c r="U257" i="3"/>
  <c r="V257" i="3" s="1"/>
  <c r="R257" i="3"/>
  <c r="S257" i="3" s="1"/>
  <c r="O257" i="3"/>
  <c r="P257" i="3" s="1"/>
  <c r="L257" i="3"/>
  <c r="M257" i="3" s="1"/>
  <c r="I257" i="3"/>
  <c r="J257" i="3" s="1"/>
  <c r="F257" i="3"/>
  <c r="G257" i="3" s="1"/>
  <c r="C257" i="3"/>
  <c r="D257" i="3" s="1"/>
  <c r="AD256" i="3"/>
  <c r="AE256" i="3" s="1"/>
  <c r="AA256" i="3"/>
  <c r="AB256" i="3" s="1"/>
  <c r="X256" i="3"/>
  <c r="Y256" i="3" s="1"/>
  <c r="U256" i="3"/>
  <c r="V256" i="3" s="1"/>
  <c r="R256" i="3"/>
  <c r="S256" i="3" s="1"/>
  <c r="O256" i="3"/>
  <c r="P256" i="3" s="1"/>
  <c r="L256" i="3"/>
  <c r="M256" i="3" s="1"/>
  <c r="I256" i="3"/>
  <c r="J256" i="3" s="1"/>
  <c r="F256" i="3"/>
  <c r="G256" i="3" s="1"/>
  <c r="C256" i="3"/>
  <c r="D256" i="3" s="1"/>
  <c r="AD255" i="3"/>
  <c r="AE255" i="3" s="1"/>
  <c r="AA255" i="3"/>
  <c r="AB255" i="3" s="1"/>
  <c r="X255" i="3"/>
  <c r="Y255" i="3" s="1"/>
  <c r="U255" i="3"/>
  <c r="V255" i="3" s="1"/>
  <c r="R255" i="3"/>
  <c r="S255" i="3" s="1"/>
  <c r="O255" i="3"/>
  <c r="P255" i="3" s="1"/>
  <c r="L255" i="3"/>
  <c r="M255" i="3" s="1"/>
  <c r="I255" i="3"/>
  <c r="J255" i="3" s="1"/>
  <c r="F255" i="3"/>
  <c r="G255" i="3" s="1"/>
  <c r="C255" i="3"/>
  <c r="D255" i="3" s="1"/>
  <c r="AD254" i="3"/>
  <c r="AE254" i="3" s="1"/>
  <c r="AA254" i="3"/>
  <c r="AB254" i="3" s="1"/>
  <c r="X254" i="3"/>
  <c r="Y254" i="3" s="1"/>
  <c r="U254" i="3"/>
  <c r="V254" i="3" s="1"/>
  <c r="R254" i="3"/>
  <c r="S254" i="3" s="1"/>
  <c r="O254" i="3"/>
  <c r="P254" i="3" s="1"/>
  <c r="L254" i="3"/>
  <c r="M254" i="3" s="1"/>
  <c r="I254" i="3"/>
  <c r="J254" i="3" s="1"/>
  <c r="F254" i="3"/>
  <c r="G254" i="3" s="1"/>
  <c r="C254" i="3"/>
  <c r="D254" i="3" s="1"/>
  <c r="AD253" i="3"/>
  <c r="AE253" i="3" s="1"/>
  <c r="AA253" i="3"/>
  <c r="AB253" i="3" s="1"/>
  <c r="X253" i="3"/>
  <c r="Y253" i="3" s="1"/>
  <c r="U253" i="3"/>
  <c r="V253" i="3" s="1"/>
  <c r="R253" i="3"/>
  <c r="S253" i="3" s="1"/>
  <c r="O253" i="3"/>
  <c r="P253" i="3" s="1"/>
  <c r="L253" i="3"/>
  <c r="M253" i="3" s="1"/>
  <c r="I253" i="3"/>
  <c r="J253" i="3" s="1"/>
  <c r="F253" i="3"/>
  <c r="G253" i="3" s="1"/>
  <c r="C253" i="3"/>
  <c r="D253" i="3" s="1"/>
  <c r="AD252" i="3"/>
  <c r="AE252" i="3" s="1"/>
  <c r="AA252" i="3"/>
  <c r="AB252" i="3" s="1"/>
  <c r="X252" i="3"/>
  <c r="Y252" i="3" s="1"/>
  <c r="U252" i="3"/>
  <c r="V252" i="3" s="1"/>
  <c r="R252" i="3"/>
  <c r="S252" i="3" s="1"/>
  <c r="O252" i="3"/>
  <c r="P252" i="3" s="1"/>
  <c r="L252" i="3"/>
  <c r="M252" i="3" s="1"/>
  <c r="I252" i="3"/>
  <c r="J252" i="3" s="1"/>
  <c r="F252" i="3"/>
  <c r="G252" i="3" s="1"/>
  <c r="C252" i="3"/>
  <c r="D252" i="3" s="1"/>
  <c r="AD251" i="3"/>
  <c r="AE251" i="3" s="1"/>
  <c r="AA251" i="3"/>
  <c r="AB251" i="3" s="1"/>
  <c r="X251" i="3"/>
  <c r="Y251" i="3" s="1"/>
  <c r="U251" i="3"/>
  <c r="V251" i="3" s="1"/>
  <c r="R251" i="3"/>
  <c r="S251" i="3" s="1"/>
  <c r="O251" i="3"/>
  <c r="P251" i="3" s="1"/>
  <c r="L251" i="3"/>
  <c r="M251" i="3" s="1"/>
  <c r="I251" i="3"/>
  <c r="J251" i="3" s="1"/>
  <c r="F251" i="3"/>
  <c r="G251" i="3" s="1"/>
  <c r="C251" i="3"/>
  <c r="D251" i="3" s="1"/>
  <c r="AD250" i="3"/>
  <c r="AE250" i="3" s="1"/>
  <c r="AA250" i="3"/>
  <c r="AB250" i="3" s="1"/>
  <c r="X250" i="3"/>
  <c r="Y250" i="3" s="1"/>
  <c r="U250" i="3"/>
  <c r="V250" i="3" s="1"/>
  <c r="R250" i="3"/>
  <c r="S250" i="3" s="1"/>
  <c r="O250" i="3"/>
  <c r="P250" i="3" s="1"/>
  <c r="L250" i="3"/>
  <c r="M250" i="3" s="1"/>
  <c r="I250" i="3"/>
  <c r="J250" i="3" s="1"/>
  <c r="F250" i="3"/>
  <c r="G250" i="3" s="1"/>
  <c r="C250" i="3"/>
  <c r="D250" i="3" s="1"/>
  <c r="AD249" i="3"/>
  <c r="AE249" i="3" s="1"/>
  <c r="AA249" i="3"/>
  <c r="AB249" i="3" s="1"/>
  <c r="X249" i="3"/>
  <c r="Y249" i="3" s="1"/>
  <c r="U249" i="3"/>
  <c r="V249" i="3" s="1"/>
  <c r="R249" i="3"/>
  <c r="S249" i="3" s="1"/>
  <c r="O249" i="3"/>
  <c r="P249" i="3" s="1"/>
  <c r="L249" i="3"/>
  <c r="M249" i="3" s="1"/>
  <c r="I249" i="3"/>
  <c r="J249" i="3" s="1"/>
  <c r="F249" i="3"/>
  <c r="G249" i="3" s="1"/>
  <c r="C249" i="3"/>
  <c r="D249" i="3" s="1"/>
  <c r="AD248" i="3"/>
  <c r="AE248" i="3" s="1"/>
  <c r="AA248" i="3"/>
  <c r="AB248" i="3" s="1"/>
  <c r="X248" i="3"/>
  <c r="Y248" i="3" s="1"/>
  <c r="U248" i="3"/>
  <c r="V248" i="3" s="1"/>
  <c r="R248" i="3"/>
  <c r="S248" i="3" s="1"/>
  <c r="O248" i="3"/>
  <c r="P248" i="3" s="1"/>
  <c r="L248" i="3"/>
  <c r="M248" i="3" s="1"/>
  <c r="I248" i="3"/>
  <c r="J248" i="3" s="1"/>
  <c r="F248" i="3"/>
  <c r="G248" i="3" s="1"/>
  <c r="C248" i="3"/>
  <c r="D248" i="3" s="1"/>
  <c r="AD247" i="3"/>
  <c r="AE247" i="3" s="1"/>
  <c r="AA247" i="3"/>
  <c r="AB247" i="3" s="1"/>
  <c r="X247" i="3"/>
  <c r="Y247" i="3" s="1"/>
  <c r="U247" i="3"/>
  <c r="V247" i="3" s="1"/>
  <c r="R247" i="3"/>
  <c r="S247" i="3" s="1"/>
  <c r="O247" i="3"/>
  <c r="P247" i="3" s="1"/>
  <c r="L247" i="3"/>
  <c r="M247" i="3" s="1"/>
  <c r="I247" i="3"/>
  <c r="J247" i="3" s="1"/>
  <c r="F247" i="3"/>
  <c r="G247" i="3" s="1"/>
  <c r="C247" i="3"/>
  <c r="D247" i="3" s="1"/>
  <c r="AD246" i="3"/>
  <c r="AE246" i="3" s="1"/>
  <c r="AA246" i="3"/>
  <c r="AB246" i="3" s="1"/>
  <c r="X246" i="3"/>
  <c r="Y246" i="3" s="1"/>
  <c r="U246" i="3"/>
  <c r="V246" i="3" s="1"/>
  <c r="R246" i="3"/>
  <c r="S246" i="3" s="1"/>
  <c r="O246" i="3"/>
  <c r="P246" i="3" s="1"/>
  <c r="L246" i="3"/>
  <c r="M246" i="3" s="1"/>
  <c r="I246" i="3"/>
  <c r="J246" i="3" s="1"/>
  <c r="F246" i="3"/>
  <c r="G246" i="3" s="1"/>
  <c r="C246" i="3"/>
  <c r="D246" i="3" s="1"/>
  <c r="AD245" i="3"/>
  <c r="AE245" i="3" s="1"/>
  <c r="AA245" i="3"/>
  <c r="AB245" i="3" s="1"/>
  <c r="X245" i="3"/>
  <c r="Y245" i="3" s="1"/>
  <c r="U245" i="3"/>
  <c r="V245" i="3" s="1"/>
  <c r="R245" i="3"/>
  <c r="S245" i="3" s="1"/>
  <c r="O245" i="3"/>
  <c r="P245" i="3" s="1"/>
  <c r="L245" i="3"/>
  <c r="M245" i="3" s="1"/>
  <c r="I245" i="3"/>
  <c r="J245" i="3" s="1"/>
  <c r="F245" i="3"/>
  <c r="G245" i="3" s="1"/>
  <c r="C245" i="3"/>
  <c r="D245" i="3" s="1"/>
  <c r="AD244" i="3"/>
  <c r="AE244" i="3" s="1"/>
  <c r="AA244" i="3"/>
  <c r="AB244" i="3" s="1"/>
  <c r="X244" i="3"/>
  <c r="Y244" i="3" s="1"/>
  <c r="U244" i="3"/>
  <c r="V244" i="3" s="1"/>
  <c r="R244" i="3"/>
  <c r="S244" i="3" s="1"/>
  <c r="O244" i="3"/>
  <c r="P244" i="3" s="1"/>
  <c r="L244" i="3"/>
  <c r="M244" i="3" s="1"/>
  <c r="I244" i="3"/>
  <c r="J244" i="3" s="1"/>
  <c r="F244" i="3"/>
  <c r="G244" i="3" s="1"/>
  <c r="C244" i="3"/>
  <c r="D244" i="3" s="1"/>
  <c r="AD243" i="3"/>
  <c r="AE243" i="3" s="1"/>
  <c r="AA243" i="3"/>
  <c r="AB243" i="3" s="1"/>
  <c r="X243" i="3"/>
  <c r="Y243" i="3" s="1"/>
  <c r="U243" i="3"/>
  <c r="V243" i="3" s="1"/>
  <c r="R243" i="3"/>
  <c r="S243" i="3" s="1"/>
  <c r="O243" i="3"/>
  <c r="P243" i="3" s="1"/>
  <c r="L243" i="3"/>
  <c r="M243" i="3" s="1"/>
  <c r="I243" i="3"/>
  <c r="J243" i="3" s="1"/>
  <c r="F243" i="3"/>
  <c r="G243" i="3" s="1"/>
  <c r="C243" i="3"/>
  <c r="D243" i="3" s="1"/>
  <c r="AD242" i="3"/>
  <c r="AE242" i="3" s="1"/>
  <c r="AA242" i="3"/>
  <c r="AB242" i="3" s="1"/>
  <c r="X242" i="3"/>
  <c r="Y242" i="3" s="1"/>
  <c r="U242" i="3"/>
  <c r="V242" i="3" s="1"/>
  <c r="R242" i="3"/>
  <c r="S242" i="3" s="1"/>
  <c r="O242" i="3"/>
  <c r="P242" i="3" s="1"/>
  <c r="L242" i="3"/>
  <c r="M242" i="3" s="1"/>
  <c r="I242" i="3"/>
  <c r="J242" i="3" s="1"/>
  <c r="F242" i="3"/>
  <c r="G242" i="3" s="1"/>
  <c r="C242" i="3"/>
  <c r="D242" i="3" s="1"/>
  <c r="AD241" i="3"/>
  <c r="AE241" i="3" s="1"/>
  <c r="AA241" i="3"/>
  <c r="AB241" i="3" s="1"/>
  <c r="X241" i="3"/>
  <c r="Y241" i="3" s="1"/>
  <c r="U241" i="3"/>
  <c r="V241" i="3" s="1"/>
  <c r="R241" i="3"/>
  <c r="S241" i="3" s="1"/>
  <c r="O241" i="3"/>
  <c r="P241" i="3" s="1"/>
  <c r="L241" i="3"/>
  <c r="M241" i="3" s="1"/>
  <c r="I241" i="3"/>
  <c r="J241" i="3" s="1"/>
  <c r="F241" i="3"/>
  <c r="G241" i="3" s="1"/>
  <c r="C241" i="3"/>
  <c r="D241" i="3" s="1"/>
  <c r="AD240" i="3"/>
  <c r="AE240" i="3" s="1"/>
  <c r="AA240" i="3"/>
  <c r="AB240" i="3" s="1"/>
  <c r="X240" i="3"/>
  <c r="Y240" i="3" s="1"/>
  <c r="U240" i="3"/>
  <c r="V240" i="3" s="1"/>
  <c r="R240" i="3"/>
  <c r="S240" i="3" s="1"/>
  <c r="O240" i="3"/>
  <c r="P240" i="3" s="1"/>
  <c r="L240" i="3"/>
  <c r="M240" i="3" s="1"/>
  <c r="I240" i="3"/>
  <c r="J240" i="3" s="1"/>
  <c r="F240" i="3"/>
  <c r="G240" i="3" s="1"/>
  <c r="C240" i="3"/>
  <c r="D240" i="3" s="1"/>
  <c r="AD239" i="3"/>
  <c r="AE239" i="3" s="1"/>
  <c r="AA239" i="3"/>
  <c r="AB239" i="3" s="1"/>
  <c r="X239" i="3"/>
  <c r="Y239" i="3" s="1"/>
  <c r="U239" i="3"/>
  <c r="V239" i="3" s="1"/>
  <c r="R239" i="3"/>
  <c r="S239" i="3" s="1"/>
  <c r="O239" i="3"/>
  <c r="P239" i="3" s="1"/>
  <c r="L239" i="3"/>
  <c r="M239" i="3" s="1"/>
  <c r="I239" i="3"/>
  <c r="J239" i="3" s="1"/>
  <c r="F239" i="3"/>
  <c r="G239" i="3" s="1"/>
  <c r="C239" i="3"/>
  <c r="D239" i="3" s="1"/>
  <c r="AD238" i="3"/>
  <c r="AE238" i="3" s="1"/>
  <c r="AA238" i="3"/>
  <c r="AB238" i="3" s="1"/>
  <c r="X238" i="3"/>
  <c r="Y238" i="3" s="1"/>
  <c r="U238" i="3"/>
  <c r="V238" i="3" s="1"/>
  <c r="R238" i="3"/>
  <c r="S238" i="3" s="1"/>
  <c r="O238" i="3"/>
  <c r="P238" i="3" s="1"/>
  <c r="L238" i="3"/>
  <c r="M238" i="3" s="1"/>
  <c r="I238" i="3"/>
  <c r="J238" i="3" s="1"/>
  <c r="F238" i="3"/>
  <c r="G238" i="3" s="1"/>
  <c r="C238" i="3"/>
  <c r="D238" i="3" s="1"/>
  <c r="AD237" i="3"/>
  <c r="AE237" i="3" s="1"/>
  <c r="AA237" i="3"/>
  <c r="AB237" i="3" s="1"/>
  <c r="X237" i="3"/>
  <c r="Y237" i="3" s="1"/>
  <c r="U237" i="3"/>
  <c r="V237" i="3" s="1"/>
  <c r="R237" i="3"/>
  <c r="S237" i="3" s="1"/>
  <c r="O237" i="3"/>
  <c r="P237" i="3" s="1"/>
  <c r="L237" i="3"/>
  <c r="M237" i="3" s="1"/>
  <c r="I237" i="3"/>
  <c r="J237" i="3" s="1"/>
  <c r="F237" i="3"/>
  <c r="G237" i="3" s="1"/>
  <c r="C237" i="3"/>
  <c r="D237" i="3" s="1"/>
  <c r="AD236" i="3"/>
  <c r="AE236" i="3" s="1"/>
  <c r="AA236" i="3"/>
  <c r="AB236" i="3" s="1"/>
  <c r="X236" i="3"/>
  <c r="Y236" i="3" s="1"/>
  <c r="U236" i="3"/>
  <c r="V236" i="3" s="1"/>
  <c r="R236" i="3"/>
  <c r="S236" i="3" s="1"/>
  <c r="O236" i="3"/>
  <c r="P236" i="3" s="1"/>
  <c r="L236" i="3"/>
  <c r="M236" i="3" s="1"/>
  <c r="I236" i="3"/>
  <c r="J236" i="3" s="1"/>
  <c r="F236" i="3"/>
  <c r="G236" i="3" s="1"/>
  <c r="C236" i="3"/>
  <c r="D236" i="3" s="1"/>
  <c r="AD235" i="3"/>
  <c r="AE235" i="3" s="1"/>
  <c r="AA235" i="3"/>
  <c r="AB235" i="3" s="1"/>
  <c r="X235" i="3"/>
  <c r="Y235" i="3" s="1"/>
  <c r="U235" i="3"/>
  <c r="V235" i="3" s="1"/>
  <c r="R235" i="3"/>
  <c r="S235" i="3" s="1"/>
  <c r="O235" i="3"/>
  <c r="P235" i="3" s="1"/>
  <c r="L235" i="3"/>
  <c r="M235" i="3" s="1"/>
  <c r="I235" i="3"/>
  <c r="J235" i="3" s="1"/>
  <c r="F235" i="3"/>
  <c r="G235" i="3" s="1"/>
  <c r="C235" i="3"/>
  <c r="D235" i="3" s="1"/>
  <c r="AD234" i="3"/>
  <c r="AE234" i="3" s="1"/>
  <c r="AA234" i="3"/>
  <c r="AB234" i="3" s="1"/>
  <c r="X234" i="3"/>
  <c r="Y234" i="3" s="1"/>
  <c r="U234" i="3"/>
  <c r="V234" i="3" s="1"/>
  <c r="R234" i="3"/>
  <c r="S234" i="3" s="1"/>
  <c r="O234" i="3"/>
  <c r="P234" i="3" s="1"/>
  <c r="L234" i="3"/>
  <c r="M234" i="3" s="1"/>
  <c r="I234" i="3"/>
  <c r="J234" i="3" s="1"/>
  <c r="F234" i="3"/>
  <c r="G234" i="3" s="1"/>
  <c r="C234" i="3"/>
  <c r="D234" i="3" s="1"/>
  <c r="AD233" i="3"/>
  <c r="AE233" i="3" s="1"/>
  <c r="AA233" i="3"/>
  <c r="AB233" i="3" s="1"/>
  <c r="X233" i="3"/>
  <c r="Y233" i="3" s="1"/>
  <c r="U233" i="3"/>
  <c r="V233" i="3" s="1"/>
  <c r="R233" i="3"/>
  <c r="S233" i="3" s="1"/>
  <c r="O233" i="3"/>
  <c r="P233" i="3" s="1"/>
  <c r="L233" i="3"/>
  <c r="M233" i="3" s="1"/>
  <c r="I233" i="3"/>
  <c r="J233" i="3" s="1"/>
  <c r="F233" i="3"/>
  <c r="G233" i="3" s="1"/>
  <c r="C233" i="3"/>
  <c r="D233" i="3" s="1"/>
  <c r="AD232" i="3"/>
  <c r="AE232" i="3" s="1"/>
  <c r="AA232" i="3"/>
  <c r="AB232" i="3" s="1"/>
  <c r="X232" i="3"/>
  <c r="Y232" i="3" s="1"/>
  <c r="U232" i="3"/>
  <c r="V232" i="3" s="1"/>
  <c r="R232" i="3"/>
  <c r="S232" i="3" s="1"/>
  <c r="O232" i="3"/>
  <c r="P232" i="3" s="1"/>
  <c r="L232" i="3"/>
  <c r="M232" i="3" s="1"/>
  <c r="I232" i="3"/>
  <c r="J232" i="3" s="1"/>
  <c r="F232" i="3"/>
  <c r="G232" i="3" s="1"/>
  <c r="C232" i="3"/>
  <c r="D232" i="3" s="1"/>
  <c r="AD231" i="3"/>
  <c r="AE231" i="3" s="1"/>
  <c r="AA231" i="3"/>
  <c r="AB231" i="3" s="1"/>
  <c r="X231" i="3"/>
  <c r="Y231" i="3" s="1"/>
  <c r="U231" i="3"/>
  <c r="V231" i="3" s="1"/>
  <c r="R231" i="3"/>
  <c r="S231" i="3" s="1"/>
  <c r="O231" i="3"/>
  <c r="P231" i="3" s="1"/>
  <c r="L231" i="3"/>
  <c r="M231" i="3" s="1"/>
  <c r="I231" i="3"/>
  <c r="J231" i="3" s="1"/>
  <c r="F231" i="3"/>
  <c r="G231" i="3" s="1"/>
  <c r="C231" i="3"/>
  <c r="D231" i="3" s="1"/>
  <c r="AD230" i="3"/>
  <c r="AE230" i="3" s="1"/>
  <c r="AA230" i="3"/>
  <c r="AB230" i="3" s="1"/>
  <c r="X230" i="3"/>
  <c r="Y230" i="3" s="1"/>
  <c r="U230" i="3"/>
  <c r="V230" i="3" s="1"/>
  <c r="R230" i="3"/>
  <c r="S230" i="3" s="1"/>
  <c r="O230" i="3"/>
  <c r="P230" i="3" s="1"/>
  <c r="L230" i="3"/>
  <c r="M230" i="3" s="1"/>
  <c r="I230" i="3"/>
  <c r="J230" i="3" s="1"/>
  <c r="F230" i="3"/>
  <c r="G230" i="3" s="1"/>
  <c r="C230" i="3"/>
  <c r="D230" i="3" s="1"/>
  <c r="AD229" i="3"/>
  <c r="AE229" i="3" s="1"/>
  <c r="AA229" i="3"/>
  <c r="AB229" i="3" s="1"/>
  <c r="X229" i="3"/>
  <c r="Y229" i="3" s="1"/>
  <c r="U229" i="3"/>
  <c r="V229" i="3" s="1"/>
  <c r="R229" i="3"/>
  <c r="S229" i="3" s="1"/>
  <c r="O229" i="3"/>
  <c r="P229" i="3" s="1"/>
  <c r="L229" i="3"/>
  <c r="M229" i="3" s="1"/>
  <c r="I229" i="3"/>
  <c r="J229" i="3" s="1"/>
  <c r="F229" i="3"/>
  <c r="G229" i="3" s="1"/>
  <c r="C229" i="3"/>
  <c r="D229" i="3" s="1"/>
  <c r="AD228" i="3"/>
  <c r="AE228" i="3" s="1"/>
  <c r="AA228" i="3"/>
  <c r="AB228" i="3" s="1"/>
  <c r="X228" i="3"/>
  <c r="Y228" i="3" s="1"/>
  <c r="U228" i="3"/>
  <c r="V228" i="3" s="1"/>
  <c r="R228" i="3"/>
  <c r="S228" i="3" s="1"/>
  <c r="O228" i="3"/>
  <c r="P228" i="3" s="1"/>
  <c r="L228" i="3"/>
  <c r="M228" i="3" s="1"/>
  <c r="I228" i="3"/>
  <c r="J228" i="3" s="1"/>
  <c r="F228" i="3"/>
  <c r="G228" i="3" s="1"/>
  <c r="C228" i="3"/>
  <c r="D228" i="3" s="1"/>
  <c r="AD227" i="3"/>
  <c r="AE227" i="3" s="1"/>
  <c r="AA227" i="3"/>
  <c r="AB227" i="3" s="1"/>
  <c r="X227" i="3"/>
  <c r="Y227" i="3" s="1"/>
  <c r="U227" i="3"/>
  <c r="V227" i="3" s="1"/>
  <c r="R227" i="3"/>
  <c r="S227" i="3" s="1"/>
  <c r="O227" i="3"/>
  <c r="P227" i="3" s="1"/>
  <c r="L227" i="3"/>
  <c r="M227" i="3" s="1"/>
  <c r="I227" i="3"/>
  <c r="J227" i="3" s="1"/>
  <c r="F227" i="3"/>
  <c r="G227" i="3" s="1"/>
  <c r="C227" i="3"/>
  <c r="D227" i="3" s="1"/>
  <c r="AD226" i="3"/>
  <c r="AE226" i="3" s="1"/>
  <c r="AA226" i="3"/>
  <c r="AB226" i="3" s="1"/>
  <c r="X226" i="3"/>
  <c r="Y226" i="3" s="1"/>
  <c r="U226" i="3"/>
  <c r="V226" i="3" s="1"/>
  <c r="R226" i="3"/>
  <c r="S226" i="3" s="1"/>
  <c r="O226" i="3"/>
  <c r="P226" i="3" s="1"/>
  <c r="L226" i="3"/>
  <c r="M226" i="3" s="1"/>
  <c r="I226" i="3"/>
  <c r="J226" i="3" s="1"/>
  <c r="F226" i="3"/>
  <c r="G226" i="3" s="1"/>
  <c r="C226" i="3"/>
  <c r="D226" i="3" s="1"/>
  <c r="AD225" i="3"/>
  <c r="AE225" i="3" s="1"/>
  <c r="AA225" i="3"/>
  <c r="AB225" i="3" s="1"/>
  <c r="X225" i="3"/>
  <c r="Y225" i="3" s="1"/>
  <c r="U225" i="3"/>
  <c r="V225" i="3" s="1"/>
  <c r="R225" i="3"/>
  <c r="S225" i="3" s="1"/>
  <c r="O225" i="3"/>
  <c r="P225" i="3" s="1"/>
  <c r="L225" i="3"/>
  <c r="M225" i="3" s="1"/>
  <c r="I225" i="3"/>
  <c r="J225" i="3" s="1"/>
  <c r="F225" i="3"/>
  <c r="G225" i="3" s="1"/>
  <c r="C225" i="3"/>
  <c r="D225" i="3" s="1"/>
  <c r="AD224" i="3"/>
  <c r="AE224" i="3" s="1"/>
  <c r="AA224" i="3"/>
  <c r="AB224" i="3" s="1"/>
  <c r="X224" i="3"/>
  <c r="Y224" i="3" s="1"/>
  <c r="U224" i="3"/>
  <c r="V224" i="3" s="1"/>
  <c r="R224" i="3"/>
  <c r="S224" i="3" s="1"/>
  <c r="O224" i="3"/>
  <c r="P224" i="3" s="1"/>
  <c r="L224" i="3"/>
  <c r="M224" i="3" s="1"/>
  <c r="I224" i="3"/>
  <c r="J224" i="3" s="1"/>
  <c r="F224" i="3"/>
  <c r="G224" i="3" s="1"/>
  <c r="C224" i="3"/>
  <c r="D224" i="3" s="1"/>
  <c r="AD223" i="3"/>
  <c r="AE223" i="3" s="1"/>
  <c r="AA223" i="3"/>
  <c r="AB223" i="3" s="1"/>
  <c r="X223" i="3"/>
  <c r="Y223" i="3" s="1"/>
  <c r="U223" i="3"/>
  <c r="V223" i="3" s="1"/>
  <c r="R223" i="3"/>
  <c r="S223" i="3" s="1"/>
  <c r="O223" i="3"/>
  <c r="P223" i="3" s="1"/>
  <c r="L223" i="3"/>
  <c r="M223" i="3" s="1"/>
  <c r="I223" i="3"/>
  <c r="J223" i="3" s="1"/>
  <c r="F223" i="3"/>
  <c r="G223" i="3" s="1"/>
  <c r="C223" i="3"/>
  <c r="D223" i="3" s="1"/>
  <c r="AD222" i="3"/>
  <c r="AE222" i="3" s="1"/>
  <c r="AA222" i="3"/>
  <c r="AB222" i="3" s="1"/>
  <c r="X222" i="3"/>
  <c r="Y222" i="3" s="1"/>
  <c r="U222" i="3"/>
  <c r="V222" i="3" s="1"/>
  <c r="R222" i="3"/>
  <c r="S222" i="3" s="1"/>
  <c r="O222" i="3"/>
  <c r="P222" i="3" s="1"/>
  <c r="L222" i="3"/>
  <c r="M222" i="3" s="1"/>
  <c r="I222" i="3"/>
  <c r="J222" i="3" s="1"/>
  <c r="F222" i="3"/>
  <c r="G222" i="3" s="1"/>
  <c r="C222" i="3"/>
  <c r="D222" i="3" s="1"/>
  <c r="AD221" i="3"/>
  <c r="AE221" i="3" s="1"/>
  <c r="AA221" i="3"/>
  <c r="AB221" i="3" s="1"/>
  <c r="X221" i="3"/>
  <c r="Y221" i="3" s="1"/>
  <c r="U221" i="3"/>
  <c r="V221" i="3" s="1"/>
  <c r="R221" i="3"/>
  <c r="S221" i="3" s="1"/>
  <c r="O221" i="3"/>
  <c r="P221" i="3" s="1"/>
  <c r="L221" i="3"/>
  <c r="M221" i="3" s="1"/>
  <c r="I221" i="3"/>
  <c r="J221" i="3" s="1"/>
  <c r="F221" i="3"/>
  <c r="G221" i="3" s="1"/>
  <c r="C221" i="3"/>
  <c r="D221" i="3" s="1"/>
  <c r="AD220" i="3"/>
  <c r="AE220" i="3" s="1"/>
  <c r="AA220" i="3"/>
  <c r="AB220" i="3" s="1"/>
  <c r="X220" i="3"/>
  <c r="Y220" i="3" s="1"/>
  <c r="U220" i="3"/>
  <c r="V220" i="3" s="1"/>
  <c r="R220" i="3"/>
  <c r="S220" i="3" s="1"/>
  <c r="O220" i="3"/>
  <c r="P220" i="3" s="1"/>
  <c r="L220" i="3"/>
  <c r="M220" i="3" s="1"/>
  <c r="I220" i="3"/>
  <c r="J220" i="3" s="1"/>
  <c r="F220" i="3"/>
  <c r="G220" i="3" s="1"/>
  <c r="C220" i="3"/>
  <c r="D220" i="3" s="1"/>
  <c r="AD219" i="3"/>
  <c r="AE219" i="3" s="1"/>
  <c r="AA219" i="3"/>
  <c r="AB219" i="3" s="1"/>
  <c r="X219" i="3"/>
  <c r="Y219" i="3" s="1"/>
  <c r="U219" i="3"/>
  <c r="V219" i="3" s="1"/>
  <c r="R219" i="3"/>
  <c r="S219" i="3" s="1"/>
  <c r="O219" i="3"/>
  <c r="P219" i="3" s="1"/>
  <c r="L219" i="3"/>
  <c r="M219" i="3" s="1"/>
  <c r="I219" i="3"/>
  <c r="J219" i="3" s="1"/>
  <c r="F219" i="3"/>
  <c r="G219" i="3" s="1"/>
  <c r="C219" i="3"/>
  <c r="D219" i="3" s="1"/>
  <c r="AD218" i="3"/>
  <c r="AE218" i="3" s="1"/>
  <c r="AA218" i="3"/>
  <c r="AB218" i="3" s="1"/>
  <c r="X218" i="3"/>
  <c r="Y218" i="3" s="1"/>
  <c r="U218" i="3"/>
  <c r="V218" i="3" s="1"/>
  <c r="R218" i="3"/>
  <c r="S218" i="3" s="1"/>
  <c r="O218" i="3"/>
  <c r="P218" i="3" s="1"/>
  <c r="L218" i="3"/>
  <c r="M218" i="3" s="1"/>
  <c r="I218" i="3"/>
  <c r="J218" i="3" s="1"/>
  <c r="F218" i="3"/>
  <c r="G218" i="3" s="1"/>
  <c r="C218" i="3"/>
  <c r="D218" i="3" s="1"/>
  <c r="AD217" i="3"/>
  <c r="AE217" i="3" s="1"/>
  <c r="AA217" i="3"/>
  <c r="AB217" i="3" s="1"/>
  <c r="X217" i="3"/>
  <c r="Y217" i="3" s="1"/>
  <c r="U217" i="3"/>
  <c r="V217" i="3" s="1"/>
  <c r="R217" i="3"/>
  <c r="S217" i="3" s="1"/>
  <c r="O217" i="3"/>
  <c r="P217" i="3" s="1"/>
  <c r="L217" i="3"/>
  <c r="M217" i="3" s="1"/>
  <c r="I217" i="3"/>
  <c r="J217" i="3" s="1"/>
  <c r="F217" i="3"/>
  <c r="G217" i="3" s="1"/>
  <c r="C217" i="3"/>
  <c r="D217" i="3" s="1"/>
  <c r="AD216" i="3"/>
  <c r="AE216" i="3" s="1"/>
  <c r="AA216" i="3"/>
  <c r="AB216" i="3" s="1"/>
  <c r="X216" i="3"/>
  <c r="Y216" i="3" s="1"/>
  <c r="U216" i="3"/>
  <c r="V216" i="3" s="1"/>
  <c r="R216" i="3"/>
  <c r="S216" i="3" s="1"/>
  <c r="O216" i="3"/>
  <c r="P216" i="3" s="1"/>
  <c r="L216" i="3"/>
  <c r="M216" i="3" s="1"/>
  <c r="I216" i="3"/>
  <c r="J216" i="3" s="1"/>
  <c r="F216" i="3"/>
  <c r="G216" i="3" s="1"/>
  <c r="C216" i="3"/>
  <c r="D216" i="3" s="1"/>
  <c r="AD215" i="3"/>
  <c r="AE215" i="3" s="1"/>
  <c r="AA215" i="3"/>
  <c r="AB215" i="3" s="1"/>
  <c r="X215" i="3"/>
  <c r="Y215" i="3" s="1"/>
  <c r="U215" i="3"/>
  <c r="V215" i="3" s="1"/>
  <c r="R215" i="3"/>
  <c r="S215" i="3" s="1"/>
  <c r="O215" i="3"/>
  <c r="P215" i="3" s="1"/>
  <c r="L215" i="3"/>
  <c r="M215" i="3" s="1"/>
  <c r="I215" i="3"/>
  <c r="J215" i="3" s="1"/>
  <c r="F215" i="3"/>
  <c r="G215" i="3" s="1"/>
  <c r="C215" i="3"/>
  <c r="D215" i="3" s="1"/>
  <c r="AD214" i="3"/>
  <c r="AE214" i="3" s="1"/>
  <c r="AA214" i="3"/>
  <c r="AB214" i="3" s="1"/>
  <c r="X214" i="3"/>
  <c r="Y214" i="3" s="1"/>
  <c r="U214" i="3"/>
  <c r="V214" i="3" s="1"/>
  <c r="R214" i="3"/>
  <c r="S214" i="3" s="1"/>
  <c r="O214" i="3"/>
  <c r="P214" i="3" s="1"/>
  <c r="L214" i="3"/>
  <c r="M214" i="3" s="1"/>
  <c r="I214" i="3"/>
  <c r="J214" i="3" s="1"/>
  <c r="F214" i="3"/>
  <c r="G214" i="3" s="1"/>
  <c r="C214" i="3"/>
  <c r="D214" i="3" s="1"/>
  <c r="AD213" i="3"/>
  <c r="AE213" i="3" s="1"/>
  <c r="AA213" i="3"/>
  <c r="AB213" i="3" s="1"/>
  <c r="X213" i="3"/>
  <c r="Y213" i="3" s="1"/>
  <c r="U213" i="3"/>
  <c r="V213" i="3" s="1"/>
  <c r="R213" i="3"/>
  <c r="S213" i="3" s="1"/>
  <c r="O213" i="3"/>
  <c r="P213" i="3" s="1"/>
  <c r="L213" i="3"/>
  <c r="M213" i="3" s="1"/>
  <c r="I213" i="3"/>
  <c r="J213" i="3" s="1"/>
  <c r="F213" i="3"/>
  <c r="G213" i="3" s="1"/>
  <c r="C213" i="3"/>
  <c r="D213" i="3" s="1"/>
  <c r="AD212" i="3"/>
  <c r="AE212" i="3" s="1"/>
  <c r="AA212" i="3"/>
  <c r="AB212" i="3" s="1"/>
  <c r="X212" i="3"/>
  <c r="Y212" i="3" s="1"/>
  <c r="U212" i="3"/>
  <c r="V212" i="3" s="1"/>
  <c r="R212" i="3"/>
  <c r="S212" i="3" s="1"/>
  <c r="O212" i="3"/>
  <c r="P212" i="3" s="1"/>
  <c r="L212" i="3"/>
  <c r="M212" i="3" s="1"/>
  <c r="I212" i="3"/>
  <c r="J212" i="3" s="1"/>
  <c r="F212" i="3"/>
  <c r="G212" i="3" s="1"/>
  <c r="C212" i="3"/>
  <c r="D212" i="3" s="1"/>
  <c r="AD211" i="3"/>
  <c r="AE211" i="3" s="1"/>
  <c r="AA211" i="3"/>
  <c r="AB211" i="3" s="1"/>
  <c r="X211" i="3"/>
  <c r="Y211" i="3" s="1"/>
  <c r="U211" i="3"/>
  <c r="V211" i="3" s="1"/>
  <c r="R211" i="3"/>
  <c r="S211" i="3" s="1"/>
  <c r="O211" i="3"/>
  <c r="P211" i="3" s="1"/>
  <c r="L211" i="3"/>
  <c r="M211" i="3" s="1"/>
  <c r="I211" i="3"/>
  <c r="J211" i="3" s="1"/>
  <c r="F211" i="3"/>
  <c r="G211" i="3" s="1"/>
  <c r="C211" i="3"/>
  <c r="D211" i="3" s="1"/>
  <c r="AD210" i="3"/>
  <c r="AE210" i="3" s="1"/>
  <c r="AA210" i="3"/>
  <c r="AB210" i="3" s="1"/>
  <c r="X210" i="3"/>
  <c r="Y210" i="3" s="1"/>
  <c r="U210" i="3"/>
  <c r="V210" i="3" s="1"/>
  <c r="R210" i="3"/>
  <c r="S210" i="3" s="1"/>
  <c r="O210" i="3"/>
  <c r="P210" i="3" s="1"/>
  <c r="L210" i="3"/>
  <c r="M210" i="3" s="1"/>
  <c r="I210" i="3"/>
  <c r="J210" i="3" s="1"/>
  <c r="F210" i="3"/>
  <c r="G210" i="3" s="1"/>
  <c r="C210" i="3"/>
  <c r="D210" i="3" s="1"/>
  <c r="AD209" i="3"/>
  <c r="AE209" i="3" s="1"/>
  <c r="AA209" i="3"/>
  <c r="AB209" i="3" s="1"/>
  <c r="X209" i="3"/>
  <c r="Y209" i="3" s="1"/>
  <c r="U209" i="3"/>
  <c r="V209" i="3" s="1"/>
  <c r="R209" i="3"/>
  <c r="S209" i="3" s="1"/>
  <c r="O209" i="3"/>
  <c r="P209" i="3" s="1"/>
  <c r="L209" i="3"/>
  <c r="M209" i="3" s="1"/>
  <c r="I209" i="3"/>
  <c r="J209" i="3" s="1"/>
  <c r="F209" i="3"/>
  <c r="G209" i="3" s="1"/>
  <c r="C209" i="3"/>
  <c r="D209" i="3" s="1"/>
  <c r="AD208" i="3"/>
  <c r="AE208" i="3" s="1"/>
  <c r="AA208" i="3"/>
  <c r="AB208" i="3" s="1"/>
  <c r="X208" i="3"/>
  <c r="Y208" i="3" s="1"/>
  <c r="U208" i="3"/>
  <c r="V208" i="3" s="1"/>
  <c r="R208" i="3"/>
  <c r="S208" i="3" s="1"/>
  <c r="O208" i="3"/>
  <c r="P208" i="3" s="1"/>
  <c r="L208" i="3"/>
  <c r="M208" i="3" s="1"/>
  <c r="I208" i="3"/>
  <c r="J208" i="3" s="1"/>
  <c r="F208" i="3"/>
  <c r="G208" i="3" s="1"/>
  <c r="C208" i="3"/>
  <c r="D208" i="3" s="1"/>
  <c r="AD207" i="3"/>
  <c r="AE207" i="3" s="1"/>
  <c r="AA207" i="3"/>
  <c r="AB207" i="3" s="1"/>
  <c r="X207" i="3"/>
  <c r="Y207" i="3" s="1"/>
  <c r="U207" i="3"/>
  <c r="V207" i="3" s="1"/>
  <c r="R207" i="3"/>
  <c r="S207" i="3" s="1"/>
  <c r="O207" i="3"/>
  <c r="P207" i="3" s="1"/>
  <c r="L207" i="3"/>
  <c r="M207" i="3" s="1"/>
  <c r="I207" i="3"/>
  <c r="J207" i="3" s="1"/>
  <c r="F207" i="3"/>
  <c r="G207" i="3" s="1"/>
  <c r="C207" i="3"/>
  <c r="D207" i="3" s="1"/>
  <c r="AD206" i="3"/>
  <c r="AE206" i="3" s="1"/>
  <c r="AA206" i="3"/>
  <c r="AB206" i="3" s="1"/>
  <c r="X206" i="3"/>
  <c r="Y206" i="3" s="1"/>
  <c r="U206" i="3"/>
  <c r="V206" i="3" s="1"/>
  <c r="R206" i="3"/>
  <c r="S206" i="3" s="1"/>
  <c r="O206" i="3"/>
  <c r="P206" i="3" s="1"/>
  <c r="L206" i="3"/>
  <c r="M206" i="3" s="1"/>
  <c r="I206" i="3"/>
  <c r="J206" i="3" s="1"/>
  <c r="F206" i="3"/>
  <c r="G206" i="3" s="1"/>
  <c r="C206" i="3"/>
  <c r="D206" i="3" s="1"/>
  <c r="AD205" i="3"/>
  <c r="AE205" i="3" s="1"/>
  <c r="AA205" i="3"/>
  <c r="AB205" i="3" s="1"/>
  <c r="X205" i="3"/>
  <c r="Y205" i="3" s="1"/>
  <c r="U205" i="3"/>
  <c r="V205" i="3" s="1"/>
  <c r="R205" i="3"/>
  <c r="S205" i="3" s="1"/>
  <c r="O205" i="3"/>
  <c r="P205" i="3" s="1"/>
  <c r="L205" i="3"/>
  <c r="M205" i="3" s="1"/>
  <c r="I205" i="3"/>
  <c r="J205" i="3" s="1"/>
  <c r="F205" i="3"/>
  <c r="G205" i="3" s="1"/>
  <c r="C205" i="3"/>
  <c r="D205" i="3" s="1"/>
  <c r="AD204" i="3"/>
  <c r="AE204" i="3" s="1"/>
  <c r="AA204" i="3"/>
  <c r="AB204" i="3" s="1"/>
  <c r="X204" i="3"/>
  <c r="Y204" i="3" s="1"/>
  <c r="U204" i="3"/>
  <c r="V204" i="3" s="1"/>
  <c r="R204" i="3"/>
  <c r="S204" i="3" s="1"/>
  <c r="O204" i="3"/>
  <c r="P204" i="3" s="1"/>
  <c r="L204" i="3"/>
  <c r="M204" i="3" s="1"/>
  <c r="I204" i="3"/>
  <c r="J204" i="3" s="1"/>
  <c r="F204" i="3"/>
  <c r="G204" i="3" s="1"/>
  <c r="C204" i="3"/>
  <c r="D204" i="3" s="1"/>
  <c r="AD203" i="3"/>
  <c r="AE203" i="3" s="1"/>
  <c r="AA203" i="3"/>
  <c r="AB203" i="3" s="1"/>
  <c r="X203" i="3"/>
  <c r="Y203" i="3" s="1"/>
  <c r="U203" i="3"/>
  <c r="V203" i="3" s="1"/>
  <c r="R203" i="3"/>
  <c r="S203" i="3" s="1"/>
  <c r="O203" i="3"/>
  <c r="P203" i="3" s="1"/>
  <c r="L203" i="3"/>
  <c r="M203" i="3" s="1"/>
  <c r="I203" i="3"/>
  <c r="J203" i="3" s="1"/>
  <c r="F203" i="3"/>
  <c r="G203" i="3" s="1"/>
  <c r="C203" i="3"/>
  <c r="D203" i="3" s="1"/>
  <c r="AD202" i="3"/>
  <c r="AE202" i="3" s="1"/>
  <c r="AA202" i="3"/>
  <c r="AB202" i="3" s="1"/>
  <c r="X202" i="3"/>
  <c r="Y202" i="3" s="1"/>
  <c r="U202" i="3"/>
  <c r="V202" i="3" s="1"/>
  <c r="R202" i="3"/>
  <c r="S202" i="3" s="1"/>
  <c r="O202" i="3"/>
  <c r="P202" i="3" s="1"/>
  <c r="L202" i="3"/>
  <c r="M202" i="3" s="1"/>
  <c r="I202" i="3"/>
  <c r="J202" i="3" s="1"/>
  <c r="G202" i="3"/>
  <c r="C202" i="3"/>
  <c r="D202" i="3" s="1"/>
  <c r="AD201" i="3"/>
  <c r="AE201" i="3" s="1"/>
  <c r="AA201" i="3"/>
  <c r="AB201" i="3" s="1"/>
  <c r="X201" i="3"/>
  <c r="Y201" i="3" s="1"/>
  <c r="U201" i="3"/>
  <c r="V201" i="3" s="1"/>
  <c r="R201" i="3"/>
  <c r="S201" i="3" s="1"/>
  <c r="O201" i="3"/>
  <c r="P201" i="3" s="1"/>
  <c r="L201" i="3"/>
  <c r="M201" i="3" s="1"/>
  <c r="I201" i="3"/>
  <c r="J201" i="3" s="1"/>
  <c r="G201" i="3"/>
  <c r="C201" i="3"/>
  <c r="D201" i="3" s="1"/>
  <c r="AD200" i="3"/>
  <c r="AE200" i="3" s="1"/>
  <c r="AA200" i="3"/>
  <c r="AB200" i="3" s="1"/>
  <c r="X200" i="3"/>
  <c r="Y200" i="3" s="1"/>
  <c r="U200" i="3"/>
  <c r="V200" i="3" s="1"/>
  <c r="R200" i="3"/>
  <c r="S200" i="3" s="1"/>
  <c r="O200" i="3"/>
  <c r="P200" i="3" s="1"/>
  <c r="L200" i="3"/>
  <c r="M200" i="3" s="1"/>
  <c r="I200" i="3"/>
  <c r="J200" i="3" s="1"/>
  <c r="G200" i="3"/>
  <c r="C200" i="3"/>
  <c r="D200" i="3" s="1"/>
  <c r="AD199" i="3"/>
  <c r="AE199" i="3" s="1"/>
  <c r="AA199" i="3"/>
  <c r="AB199" i="3" s="1"/>
  <c r="X199" i="3"/>
  <c r="Y199" i="3" s="1"/>
  <c r="U199" i="3"/>
  <c r="V199" i="3" s="1"/>
  <c r="R199" i="3"/>
  <c r="S199" i="3" s="1"/>
  <c r="O199" i="3"/>
  <c r="P199" i="3" s="1"/>
  <c r="L199" i="3"/>
  <c r="M199" i="3" s="1"/>
  <c r="I199" i="3"/>
  <c r="J199" i="3" s="1"/>
  <c r="G199" i="3"/>
  <c r="C199" i="3"/>
  <c r="D199" i="3" s="1"/>
  <c r="AD198" i="3"/>
  <c r="AE198" i="3" s="1"/>
  <c r="AA198" i="3"/>
  <c r="AB198" i="3" s="1"/>
  <c r="X198" i="3"/>
  <c r="Y198" i="3" s="1"/>
  <c r="U198" i="3"/>
  <c r="V198" i="3" s="1"/>
  <c r="R198" i="3"/>
  <c r="S198" i="3" s="1"/>
  <c r="O198" i="3"/>
  <c r="P198" i="3" s="1"/>
  <c r="L198" i="3"/>
  <c r="M198" i="3" s="1"/>
  <c r="I198" i="3"/>
  <c r="J198" i="3" s="1"/>
  <c r="G198" i="3"/>
  <c r="C198" i="3"/>
  <c r="D198" i="3" s="1"/>
  <c r="AD197" i="3"/>
  <c r="AE197" i="3" s="1"/>
  <c r="AA197" i="3"/>
  <c r="AB197" i="3" s="1"/>
  <c r="X197" i="3"/>
  <c r="Y197" i="3" s="1"/>
  <c r="U197" i="3"/>
  <c r="V197" i="3" s="1"/>
  <c r="R197" i="3"/>
  <c r="S197" i="3" s="1"/>
  <c r="O197" i="3"/>
  <c r="P197" i="3" s="1"/>
  <c r="L197" i="3"/>
  <c r="M197" i="3" s="1"/>
  <c r="I197" i="3"/>
  <c r="J197" i="3" s="1"/>
  <c r="G197" i="3"/>
  <c r="C197" i="3"/>
  <c r="D197" i="3" s="1"/>
  <c r="AD196" i="3"/>
  <c r="AE196" i="3" s="1"/>
  <c r="AA196" i="3"/>
  <c r="AB196" i="3" s="1"/>
  <c r="X196" i="3"/>
  <c r="Y196" i="3" s="1"/>
  <c r="U196" i="3"/>
  <c r="V196" i="3" s="1"/>
  <c r="R196" i="3"/>
  <c r="S196" i="3" s="1"/>
  <c r="O196" i="3"/>
  <c r="P196" i="3" s="1"/>
  <c r="L196" i="3"/>
  <c r="M196" i="3" s="1"/>
  <c r="I196" i="3"/>
  <c r="J196" i="3" s="1"/>
  <c r="G196" i="3"/>
  <c r="C196" i="3"/>
  <c r="D196" i="3" s="1"/>
  <c r="AD195" i="3"/>
  <c r="AE195" i="3" s="1"/>
  <c r="AA195" i="3"/>
  <c r="AB195" i="3" s="1"/>
  <c r="X195" i="3"/>
  <c r="Y195" i="3" s="1"/>
  <c r="U195" i="3"/>
  <c r="V195" i="3" s="1"/>
  <c r="R195" i="3"/>
  <c r="S195" i="3" s="1"/>
  <c r="O195" i="3"/>
  <c r="P195" i="3" s="1"/>
  <c r="L195" i="3"/>
  <c r="M195" i="3" s="1"/>
  <c r="I195" i="3"/>
  <c r="J195" i="3" s="1"/>
  <c r="G195" i="3"/>
  <c r="C195" i="3"/>
  <c r="D195" i="3" s="1"/>
  <c r="AD194" i="3"/>
  <c r="AE194" i="3" s="1"/>
  <c r="AA194" i="3"/>
  <c r="AB194" i="3" s="1"/>
  <c r="X194" i="3"/>
  <c r="Y194" i="3" s="1"/>
  <c r="U194" i="3"/>
  <c r="V194" i="3" s="1"/>
  <c r="R194" i="3"/>
  <c r="S194" i="3" s="1"/>
  <c r="O194" i="3"/>
  <c r="P194" i="3" s="1"/>
  <c r="L194" i="3"/>
  <c r="M194" i="3" s="1"/>
  <c r="I194" i="3"/>
  <c r="J194" i="3" s="1"/>
  <c r="G194" i="3"/>
  <c r="C194" i="3"/>
  <c r="D194" i="3" s="1"/>
  <c r="AD193" i="3"/>
  <c r="AE193" i="3" s="1"/>
  <c r="AA193" i="3"/>
  <c r="AB193" i="3" s="1"/>
  <c r="X193" i="3"/>
  <c r="Y193" i="3" s="1"/>
  <c r="U193" i="3"/>
  <c r="V193" i="3" s="1"/>
  <c r="R193" i="3"/>
  <c r="S193" i="3" s="1"/>
  <c r="O193" i="3"/>
  <c r="P193" i="3" s="1"/>
  <c r="L193" i="3"/>
  <c r="M193" i="3" s="1"/>
  <c r="I193" i="3"/>
  <c r="J193" i="3" s="1"/>
  <c r="G193" i="3"/>
  <c r="C193" i="3"/>
  <c r="D193" i="3" s="1"/>
  <c r="AD192" i="3"/>
  <c r="AE192" i="3" s="1"/>
  <c r="AA192" i="3"/>
  <c r="AB192" i="3" s="1"/>
  <c r="X192" i="3"/>
  <c r="Y192" i="3" s="1"/>
  <c r="U192" i="3"/>
  <c r="V192" i="3" s="1"/>
  <c r="R192" i="3"/>
  <c r="S192" i="3" s="1"/>
  <c r="O192" i="3"/>
  <c r="P192" i="3" s="1"/>
  <c r="L192" i="3"/>
  <c r="M192" i="3" s="1"/>
  <c r="I192" i="3"/>
  <c r="J192" i="3" s="1"/>
  <c r="G192" i="3"/>
  <c r="C192" i="3"/>
  <c r="D192" i="3" s="1"/>
  <c r="AD191" i="3"/>
  <c r="AE191" i="3" s="1"/>
  <c r="AA191" i="3"/>
  <c r="AB191" i="3" s="1"/>
  <c r="X191" i="3"/>
  <c r="Y191" i="3" s="1"/>
  <c r="U191" i="3"/>
  <c r="V191" i="3" s="1"/>
  <c r="R191" i="3"/>
  <c r="S191" i="3" s="1"/>
  <c r="O191" i="3"/>
  <c r="P191" i="3" s="1"/>
  <c r="L191" i="3"/>
  <c r="M191" i="3" s="1"/>
  <c r="I191" i="3"/>
  <c r="J191" i="3" s="1"/>
  <c r="G191" i="3"/>
  <c r="C191" i="3"/>
  <c r="D191" i="3" s="1"/>
  <c r="AD190" i="3"/>
  <c r="AE190" i="3" s="1"/>
  <c r="AA190" i="3"/>
  <c r="AB190" i="3" s="1"/>
  <c r="X190" i="3"/>
  <c r="Y190" i="3" s="1"/>
  <c r="U190" i="3"/>
  <c r="V190" i="3" s="1"/>
  <c r="R190" i="3"/>
  <c r="S190" i="3" s="1"/>
  <c r="O190" i="3"/>
  <c r="P190" i="3" s="1"/>
  <c r="L190" i="3"/>
  <c r="M190" i="3" s="1"/>
  <c r="I190" i="3"/>
  <c r="J190" i="3" s="1"/>
  <c r="G190" i="3"/>
  <c r="C190" i="3"/>
  <c r="D190" i="3" s="1"/>
  <c r="AD189" i="3"/>
  <c r="AE189" i="3" s="1"/>
  <c r="AA189" i="3"/>
  <c r="AB189" i="3" s="1"/>
  <c r="X189" i="3"/>
  <c r="Y189" i="3" s="1"/>
  <c r="U189" i="3"/>
  <c r="V189" i="3" s="1"/>
  <c r="R189" i="3"/>
  <c r="S189" i="3" s="1"/>
  <c r="O189" i="3"/>
  <c r="P189" i="3" s="1"/>
  <c r="L189" i="3"/>
  <c r="M189" i="3" s="1"/>
  <c r="I189" i="3"/>
  <c r="J189" i="3" s="1"/>
  <c r="G189" i="3"/>
  <c r="C189" i="3"/>
  <c r="D189" i="3" s="1"/>
  <c r="AD188" i="3"/>
  <c r="AE188" i="3" s="1"/>
  <c r="AA188" i="3"/>
  <c r="AB188" i="3" s="1"/>
  <c r="X188" i="3"/>
  <c r="Y188" i="3" s="1"/>
  <c r="U188" i="3"/>
  <c r="V188" i="3" s="1"/>
  <c r="R188" i="3"/>
  <c r="S188" i="3" s="1"/>
  <c r="O188" i="3"/>
  <c r="P188" i="3" s="1"/>
  <c r="L188" i="3"/>
  <c r="M188" i="3" s="1"/>
  <c r="I188" i="3"/>
  <c r="J188" i="3" s="1"/>
  <c r="G188" i="3"/>
  <c r="C188" i="3"/>
  <c r="D188" i="3" s="1"/>
  <c r="AD187" i="3"/>
  <c r="AE187" i="3" s="1"/>
  <c r="AA187" i="3"/>
  <c r="AB187" i="3" s="1"/>
  <c r="X187" i="3"/>
  <c r="Y187" i="3" s="1"/>
  <c r="U187" i="3"/>
  <c r="V187" i="3" s="1"/>
  <c r="R187" i="3"/>
  <c r="S187" i="3" s="1"/>
  <c r="O187" i="3"/>
  <c r="P187" i="3" s="1"/>
  <c r="L187" i="3"/>
  <c r="M187" i="3" s="1"/>
  <c r="I187" i="3"/>
  <c r="J187" i="3" s="1"/>
  <c r="G187" i="3"/>
  <c r="C187" i="3"/>
  <c r="D187" i="3" s="1"/>
  <c r="AD186" i="3"/>
  <c r="AE186" i="3" s="1"/>
  <c r="AA186" i="3"/>
  <c r="AB186" i="3" s="1"/>
  <c r="X186" i="3"/>
  <c r="Y186" i="3" s="1"/>
  <c r="U186" i="3"/>
  <c r="V186" i="3" s="1"/>
  <c r="R186" i="3"/>
  <c r="S186" i="3" s="1"/>
  <c r="O186" i="3"/>
  <c r="P186" i="3" s="1"/>
  <c r="L186" i="3"/>
  <c r="M186" i="3" s="1"/>
  <c r="I186" i="3"/>
  <c r="J186" i="3" s="1"/>
  <c r="G186" i="3"/>
  <c r="C186" i="3"/>
  <c r="D186" i="3" s="1"/>
  <c r="AD185" i="3"/>
  <c r="AE185" i="3" s="1"/>
  <c r="AA185" i="3"/>
  <c r="AB185" i="3" s="1"/>
  <c r="X185" i="3"/>
  <c r="Y185" i="3" s="1"/>
  <c r="U185" i="3"/>
  <c r="V185" i="3" s="1"/>
  <c r="R185" i="3"/>
  <c r="S185" i="3" s="1"/>
  <c r="O185" i="3"/>
  <c r="P185" i="3" s="1"/>
  <c r="L185" i="3"/>
  <c r="M185" i="3" s="1"/>
  <c r="I185" i="3"/>
  <c r="J185" i="3" s="1"/>
  <c r="G185" i="3"/>
  <c r="C185" i="3"/>
  <c r="D185" i="3" s="1"/>
  <c r="AD184" i="3"/>
  <c r="AE184" i="3" s="1"/>
  <c r="AA184" i="3"/>
  <c r="AB184" i="3" s="1"/>
  <c r="X184" i="3"/>
  <c r="Y184" i="3" s="1"/>
  <c r="U184" i="3"/>
  <c r="V184" i="3" s="1"/>
  <c r="R184" i="3"/>
  <c r="S184" i="3" s="1"/>
  <c r="O184" i="3"/>
  <c r="P184" i="3" s="1"/>
  <c r="L184" i="3"/>
  <c r="M184" i="3" s="1"/>
  <c r="I184" i="3"/>
  <c r="J184" i="3" s="1"/>
  <c r="G184" i="3"/>
  <c r="C184" i="3"/>
  <c r="D184" i="3" s="1"/>
  <c r="AD183" i="3"/>
  <c r="AE183" i="3" s="1"/>
  <c r="AA183" i="3"/>
  <c r="AB183" i="3" s="1"/>
  <c r="X183" i="3"/>
  <c r="Y183" i="3" s="1"/>
  <c r="U183" i="3"/>
  <c r="V183" i="3" s="1"/>
  <c r="R183" i="3"/>
  <c r="S183" i="3" s="1"/>
  <c r="O183" i="3"/>
  <c r="P183" i="3" s="1"/>
  <c r="L183" i="3"/>
  <c r="M183" i="3" s="1"/>
  <c r="I183" i="3"/>
  <c r="J183" i="3" s="1"/>
  <c r="G183" i="3"/>
  <c r="C183" i="3"/>
  <c r="D183" i="3" s="1"/>
  <c r="AD182" i="3"/>
  <c r="AE182" i="3" s="1"/>
  <c r="AA182" i="3"/>
  <c r="AB182" i="3" s="1"/>
  <c r="X182" i="3"/>
  <c r="Y182" i="3" s="1"/>
  <c r="U182" i="3"/>
  <c r="V182" i="3" s="1"/>
  <c r="R182" i="3"/>
  <c r="S182" i="3" s="1"/>
  <c r="O182" i="3"/>
  <c r="P182" i="3" s="1"/>
  <c r="L182" i="3"/>
  <c r="M182" i="3" s="1"/>
  <c r="I182" i="3"/>
  <c r="J182" i="3" s="1"/>
  <c r="G182" i="3"/>
  <c r="C182" i="3"/>
  <c r="D182" i="3" s="1"/>
  <c r="AD181" i="3"/>
  <c r="AE181" i="3" s="1"/>
  <c r="AA181" i="3"/>
  <c r="AB181" i="3" s="1"/>
  <c r="X181" i="3"/>
  <c r="Y181" i="3" s="1"/>
  <c r="U181" i="3"/>
  <c r="V181" i="3" s="1"/>
  <c r="R181" i="3"/>
  <c r="S181" i="3" s="1"/>
  <c r="O181" i="3"/>
  <c r="P181" i="3" s="1"/>
  <c r="L181" i="3"/>
  <c r="M181" i="3" s="1"/>
  <c r="I181" i="3"/>
  <c r="J181" i="3" s="1"/>
  <c r="G181" i="3"/>
  <c r="C181" i="3"/>
  <c r="D181" i="3" s="1"/>
  <c r="AD180" i="3"/>
  <c r="AE180" i="3" s="1"/>
  <c r="AA180" i="3"/>
  <c r="AB180" i="3" s="1"/>
  <c r="X180" i="3"/>
  <c r="Y180" i="3" s="1"/>
  <c r="U180" i="3"/>
  <c r="V180" i="3" s="1"/>
  <c r="R180" i="3"/>
  <c r="S180" i="3" s="1"/>
  <c r="O180" i="3"/>
  <c r="P180" i="3" s="1"/>
  <c r="L180" i="3"/>
  <c r="M180" i="3" s="1"/>
  <c r="I180" i="3"/>
  <c r="J180" i="3" s="1"/>
  <c r="G180" i="3"/>
  <c r="C180" i="3"/>
  <c r="D180" i="3" s="1"/>
  <c r="AD179" i="3"/>
  <c r="AE179" i="3" s="1"/>
  <c r="AA179" i="3"/>
  <c r="AB179" i="3" s="1"/>
  <c r="X179" i="3"/>
  <c r="Y179" i="3" s="1"/>
  <c r="U179" i="3"/>
  <c r="V179" i="3" s="1"/>
  <c r="R179" i="3"/>
  <c r="S179" i="3" s="1"/>
  <c r="O179" i="3"/>
  <c r="P179" i="3" s="1"/>
  <c r="L179" i="3"/>
  <c r="M179" i="3" s="1"/>
  <c r="I179" i="3"/>
  <c r="J179" i="3" s="1"/>
  <c r="G179" i="3"/>
  <c r="C179" i="3"/>
  <c r="D179" i="3" s="1"/>
  <c r="AD178" i="3"/>
  <c r="AE178" i="3" s="1"/>
  <c r="AA178" i="3"/>
  <c r="AB178" i="3" s="1"/>
  <c r="X178" i="3"/>
  <c r="Y178" i="3" s="1"/>
  <c r="U178" i="3"/>
  <c r="V178" i="3" s="1"/>
  <c r="R178" i="3"/>
  <c r="S178" i="3" s="1"/>
  <c r="O178" i="3"/>
  <c r="P178" i="3" s="1"/>
  <c r="L178" i="3"/>
  <c r="M178" i="3" s="1"/>
  <c r="I178" i="3"/>
  <c r="J178" i="3" s="1"/>
  <c r="G178" i="3"/>
  <c r="C178" i="3"/>
  <c r="D178" i="3" s="1"/>
  <c r="AD177" i="3"/>
  <c r="AE177" i="3" s="1"/>
  <c r="AA177" i="3"/>
  <c r="AB177" i="3" s="1"/>
  <c r="X177" i="3"/>
  <c r="Y177" i="3" s="1"/>
  <c r="U177" i="3"/>
  <c r="V177" i="3" s="1"/>
  <c r="R177" i="3"/>
  <c r="S177" i="3" s="1"/>
  <c r="O177" i="3"/>
  <c r="P177" i="3" s="1"/>
  <c r="L177" i="3"/>
  <c r="M177" i="3" s="1"/>
  <c r="I177" i="3"/>
  <c r="J177" i="3" s="1"/>
  <c r="G177" i="3"/>
  <c r="C177" i="3"/>
  <c r="D177" i="3" s="1"/>
  <c r="AD176" i="3"/>
  <c r="AE176" i="3" s="1"/>
  <c r="AA176" i="3"/>
  <c r="AB176" i="3" s="1"/>
  <c r="X176" i="3"/>
  <c r="Y176" i="3" s="1"/>
  <c r="U176" i="3"/>
  <c r="V176" i="3" s="1"/>
  <c r="R176" i="3"/>
  <c r="S176" i="3" s="1"/>
  <c r="O176" i="3"/>
  <c r="P176" i="3" s="1"/>
  <c r="L176" i="3"/>
  <c r="M176" i="3" s="1"/>
  <c r="I176" i="3"/>
  <c r="J176" i="3" s="1"/>
  <c r="G176" i="3"/>
  <c r="C176" i="3"/>
  <c r="D176" i="3" s="1"/>
  <c r="AD175" i="3"/>
  <c r="AE175" i="3" s="1"/>
  <c r="AA175" i="3"/>
  <c r="AB175" i="3" s="1"/>
  <c r="X175" i="3"/>
  <c r="Y175" i="3" s="1"/>
  <c r="U175" i="3"/>
  <c r="V175" i="3" s="1"/>
  <c r="R175" i="3"/>
  <c r="S175" i="3" s="1"/>
  <c r="O175" i="3"/>
  <c r="P175" i="3" s="1"/>
  <c r="L175" i="3"/>
  <c r="M175" i="3" s="1"/>
  <c r="I175" i="3"/>
  <c r="J175" i="3" s="1"/>
  <c r="G175" i="3"/>
  <c r="C175" i="3"/>
  <c r="D175" i="3" s="1"/>
  <c r="AD174" i="3"/>
  <c r="AE174" i="3" s="1"/>
  <c r="AA174" i="3"/>
  <c r="AB174" i="3" s="1"/>
  <c r="X174" i="3"/>
  <c r="Y174" i="3" s="1"/>
  <c r="U174" i="3"/>
  <c r="V174" i="3" s="1"/>
  <c r="R174" i="3"/>
  <c r="S174" i="3" s="1"/>
  <c r="O174" i="3"/>
  <c r="P174" i="3" s="1"/>
  <c r="L174" i="3"/>
  <c r="M174" i="3" s="1"/>
  <c r="I174" i="3"/>
  <c r="J174" i="3" s="1"/>
  <c r="G174" i="3"/>
  <c r="C174" i="3"/>
  <c r="D174" i="3" s="1"/>
  <c r="AD173" i="3"/>
  <c r="AE173" i="3" s="1"/>
  <c r="AA173" i="3"/>
  <c r="AB173" i="3" s="1"/>
  <c r="X173" i="3"/>
  <c r="Y173" i="3" s="1"/>
  <c r="U173" i="3"/>
  <c r="V173" i="3" s="1"/>
  <c r="R173" i="3"/>
  <c r="S173" i="3" s="1"/>
  <c r="O173" i="3"/>
  <c r="P173" i="3" s="1"/>
  <c r="L173" i="3"/>
  <c r="M173" i="3" s="1"/>
  <c r="I173" i="3"/>
  <c r="J173" i="3" s="1"/>
  <c r="G173" i="3"/>
  <c r="C173" i="3"/>
  <c r="D173" i="3" s="1"/>
  <c r="AD172" i="3"/>
  <c r="AE172" i="3" s="1"/>
  <c r="AA172" i="3"/>
  <c r="AB172" i="3" s="1"/>
  <c r="X172" i="3"/>
  <c r="Y172" i="3" s="1"/>
  <c r="U172" i="3"/>
  <c r="V172" i="3" s="1"/>
  <c r="R172" i="3"/>
  <c r="S172" i="3" s="1"/>
  <c r="O172" i="3"/>
  <c r="P172" i="3" s="1"/>
  <c r="L172" i="3"/>
  <c r="M172" i="3" s="1"/>
  <c r="I172" i="3"/>
  <c r="J172" i="3" s="1"/>
  <c r="G172" i="3"/>
  <c r="C172" i="3"/>
  <c r="D172" i="3" s="1"/>
  <c r="AD171" i="3"/>
  <c r="AE171" i="3" s="1"/>
  <c r="AA171" i="3"/>
  <c r="AB171" i="3" s="1"/>
  <c r="X171" i="3"/>
  <c r="Y171" i="3" s="1"/>
  <c r="U171" i="3"/>
  <c r="V171" i="3" s="1"/>
  <c r="R171" i="3"/>
  <c r="S171" i="3" s="1"/>
  <c r="O171" i="3"/>
  <c r="P171" i="3" s="1"/>
  <c r="L171" i="3"/>
  <c r="M171" i="3" s="1"/>
  <c r="I171" i="3"/>
  <c r="J171" i="3" s="1"/>
  <c r="G171" i="3"/>
  <c r="C171" i="3"/>
  <c r="D171" i="3" s="1"/>
  <c r="AD170" i="3"/>
  <c r="AE170" i="3" s="1"/>
  <c r="AA170" i="3"/>
  <c r="AB170" i="3" s="1"/>
  <c r="X170" i="3"/>
  <c r="Y170" i="3" s="1"/>
  <c r="U170" i="3"/>
  <c r="V170" i="3" s="1"/>
  <c r="R170" i="3"/>
  <c r="S170" i="3" s="1"/>
  <c r="O170" i="3"/>
  <c r="P170" i="3" s="1"/>
  <c r="L170" i="3"/>
  <c r="M170" i="3" s="1"/>
  <c r="I170" i="3"/>
  <c r="J170" i="3" s="1"/>
  <c r="G170" i="3"/>
  <c r="C170" i="3"/>
  <c r="D170" i="3" s="1"/>
  <c r="AD169" i="3"/>
  <c r="AE169" i="3" s="1"/>
  <c r="AA169" i="3"/>
  <c r="AB169" i="3" s="1"/>
  <c r="X169" i="3"/>
  <c r="Y169" i="3" s="1"/>
  <c r="U169" i="3"/>
  <c r="V169" i="3" s="1"/>
  <c r="R169" i="3"/>
  <c r="S169" i="3" s="1"/>
  <c r="O169" i="3"/>
  <c r="P169" i="3" s="1"/>
  <c r="L169" i="3"/>
  <c r="M169" i="3" s="1"/>
  <c r="I169" i="3"/>
  <c r="J169" i="3" s="1"/>
  <c r="G169" i="3"/>
  <c r="C169" i="3"/>
  <c r="D169" i="3" s="1"/>
  <c r="AD168" i="3"/>
  <c r="AE168" i="3" s="1"/>
  <c r="AA168" i="3"/>
  <c r="AB168" i="3" s="1"/>
  <c r="X168" i="3"/>
  <c r="Y168" i="3" s="1"/>
  <c r="U168" i="3"/>
  <c r="V168" i="3" s="1"/>
  <c r="R168" i="3"/>
  <c r="S168" i="3" s="1"/>
  <c r="O168" i="3"/>
  <c r="P168" i="3" s="1"/>
  <c r="L168" i="3"/>
  <c r="M168" i="3" s="1"/>
  <c r="I168" i="3"/>
  <c r="J168" i="3" s="1"/>
  <c r="G168" i="3"/>
  <c r="C168" i="3"/>
  <c r="D168" i="3" s="1"/>
  <c r="AD167" i="3"/>
  <c r="AE167" i="3" s="1"/>
  <c r="AA167" i="3"/>
  <c r="AB167" i="3" s="1"/>
  <c r="X167" i="3"/>
  <c r="Y167" i="3" s="1"/>
  <c r="U167" i="3"/>
  <c r="V167" i="3" s="1"/>
  <c r="R167" i="3"/>
  <c r="S167" i="3" s="1"/>
  <c r="O167" i="3"/>
  <c r="P167" i="3" s="1"/>
  <c r="L167" i="3"/>
  <c r="M167" i="3" s="1"/>
  <c r="I167" i="3"/>
  <c r="J167" i="3" s="1"/>
  <c r="G167" i="3"/>
  <c r="C167" i="3"/>
  <c r="D167" i="3" s="1"/>
  <c r="A167" i="3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D166" i="3"/>
  <c r="AE166" i="3" s="1"/>
  <c r="AA166" i="3"/>
  <c r="AB166" i="3" s="1"/>
  <c r="X166" i="3"/>
  <c r="Y166" i="3" s="1"/>
  <c r="U166" i="3"/>
  <c r="V166" i="3" s="1"/>
  <c r="R166" i="3"/>
  <c r="S166" i="3" s="1"/>
  <c r="O166" i="3"/>
  <c r="P166" i="3" s="1"/>
  <c r="L166" i="3"/>
  <c r="M166" i="3" s="1"/>
  <c r="I166" i="3"/>
  <c r="J166" i="3" s="1"/>
  <c r="G166" i="3"/>
  <c r="C166" i="3"/>
  <c r="D166" i="3" s="1"/>
  <c r="A166" i="3"/>
  <c r="AD165" i="3"/>
  <c r="AE165" i="3" s="1"/>
  <c r="AA165" i="3"/>
  <c r="AB165" i="3" s="1"/>
  <c r="X165" i="3"/>
  <c r="Y165" i="3" s="1"/>
  <c r="U165" i="3"/>
  <c r="V165" i="3" s="1"/>
  <c r="R165" i="3"/>
  <c r="S165" i="3" s="1"/>
  <c r="O165" i="3"/>
  <c r="P165" i="3" s="1"/>
  <c r="L165" i="3"/>
  <c r="M165" i="3" s="1"/>
  <c r="I165" i="3"/>
  <c r="J165" i="3" s="1"/>
  <c r="G165" i="3"/>
  <c r="C165" i="3"/>
  <c r="D165" i="3" s="1"/>
  <c r="AD157" i="3"/>
  <c r="AE157" i="3" s="1"/>
  <c r="AA157" i="3"/>
  <c r="AB157" i="3" s="1"/>
  <c r="X157" i="3"/>
  <c r="Y157" i="3" s="1"/>
  <c r="U157" i="3"/>
  <c r="V157" i="3" s="1"/>
  <c r="R157" i="3"/>
  <c r="S157" i="3" s="1"/>
  <c r="O157" i="3"/>
  <c r="P157" i="3" s="1"/>
  <c r="L157" i="3"/>
  <c r="M157" i="3" s="1"/>
  <c r="I157" i="3"/>
  <c r="J157" i="3" s="1"/>
  <c r="F157" i="3"/>
  <c r="G157" i="3" s="1"/>
  <c r="C157" i="3"/>
  <c r="D157" i="3" s="1"/>
  <c r="AD156" i="3"/>
  <c r="AE156" i="3" s="1"/>
  <c r="AA156" i="3"/>
  <c r="AB156" i="3" s="1"/>
  <c r="X156" i="3"/>
  <c r="Y156" i="3" s="1"/>
  <c r="U156" i="3"/>
  <c r="V156" i="3" s="1"/>
  <c r="R156" i="3"/>
  <c r="S156" i="3" s="1"/>
  <c r="O156" i="3"/>
  <c r="P156" i="3" s="1"/>
  <c r="L156" i="3"/>
  <c r="M156" i="3" s="1"/>
  <c r="I156" i="3"/>
  <c r="J156" i="3" s="1"/>
  <c r="F156" i="3"/>
  <c r="G156" i="3" s="1"/>
  <c r="C156" i="3"/>
  <c r="D156" i="3" s="1"/>
  <c r="AD155" i="3"/>
  <c r="AE155" i="3" s="1"/>
  <c r="AA155" i="3"/>
  <c r="AB155" i="3" s="1"/>
  <c r="X155" i="3"/>
  <c r="Y155" i="3" s="1"/>
  <c r="U155" i="3"/>
  <c r="V155" i="3" s="1"/>
  <c r="R155" i="3"/>
  <c r="S155" i="3" s="1"/>
  <c r="O155" i="3"/>
  <c r="P155" i="3" s="1"/>
  <c r="L155" i="3"/>
  <c r="M155" i="3" s="1"/>
  <c r="I155" i="3"/>
  <c r="J155" i="3" s="1"/>
  <c r="F155" i="3"/>
  <c r="G155" i="3" s="1"/>
  <c r="C155" i="3"/>
  <c r="D155" i="3" s="1"/>
  <c r="AD154" i="3"/>
  <c r="AE154" i="3" s="1"/>
  <c r="AA154" i="3"/>
  <c r="AB154" i="3" s="1"/>
  <c r="X154" i="3"/>
  <c r="Y154" i="3" s="1"/>
  <c r="U154" i="3"/>
  <c r="V154" i="3" s="1"/>
  <c r="R154" i="3"/>
  <c r="S154" i="3" s="1"/>
  <c r="O154" i="3"/>
  <c r="P154" i="3" s="1"/>
  <c r="L154" i="3"/>
  <c r="M154" i="3" s="1"/>
  <c r="I154" i="3"/>
  <c r="J154" i="3" s="1"/>
  <c r="F154" i="3"/>
  <c r="G154" i="3" s="1"/>
  <c r="C154" i="3"/>
  <c r="D154" i="3" s="1"/>
  <c r="AD153" i="3"/>
  <c r="AE153" i="3" s="1"/>
  <c r="AA153" i="3"/>
  <c r="AB153" i="3" s="1"/>
  <c r="X153" i="3"/>
  <c r="Y153" i="3" s="1"/>
  <c r="U153" i="3"/>
  <c r="V153" i="3" s="1"/>
  <c r="R153" i="3"/>
  <c r="S153" i="3" s="1"/>
  <c r="O153" i="3"/>
  <c r="P153" i="3" s="1"/>
  <c r="L153" i="3"/>
  <c r="M153" i="3" s="1"/>
  <c r="I153" i="3"/>
  <c r="J153" i="3" s="1"/>
  <c r="F153" i="3"/>
  <c r="G153" i="3" s="1"/>
  <c r="C153" i="3"/>
  <c r="D153" i="3" s="1"/>
  <c r="AD152" i="3"/>
  <c r="AE152" i="3" s="1"/>
  <c r="AA152" i="3"/>
  <c r="AB152" i="3" s="1"/>
  <c r="X152" i="3"/>
  <c r="Y152" i="3" s="1"/>
  <c r="U152" i="3"/>
  <c r="V152" i="3" s="1"/>
  <c r="R152" i="3"/>
  <c r="S152" i="3" s="1"/>
  <c r="O152" i="3"/>
  <c r="P152" i="3" s="1"/>
  <c r="L152" i="3"/>
  <c r="M152" i="3" s="1"/>
  <c r="I152" i="3"/>
  <c r="J152" i="3" s="1"/>
  <c r="F152" i="3"/>
  <c r="G152" i="3" s="1"/>
  <c r="C152" i="3"/>
  <c r="D152" i="3" s="1"/>
  <c r="AD151" i="3"/>
  <c r="AE151" i="3" s="1"/>
  <c r="AA151" i="3"/>
  <c r="AB151" i="3" s="1"/>
  <c r="X151" i="3"/>
  <c r="Y151" i="3" s="1"/>
  <c r="U151" i="3"/>
  <c r="V151" i="3" s="1"/>
  <c r="R151" i="3"/>
  <c r="S151" i="3" s="1"/>
  <c r="O151" i="3"/>
  <c r="P151" i="3" s="1"/>
  <c r="L151" i="3"/>
  <c r="M151" i="3" s="1"/>
  <c r="I151" i="3"/>
  <c r="J151" i="3" s="1"/>
  <c r="F151" i="3"/>
  <c r="G151" i="3" s="1"/>
  <c r="C151" i="3"/>
  <c r="D151" i="3" s="1"/>
  <c r="AD150" i="3"/>
  <c r="AE150" i="3" s="1"/>
  <c r="AA150" i="3"/>
  <c r="AB150" i="3" s="1"/>
  <c r="X150" i="3"/>
  <c r="Y150" i="3" s="1"/>
  <c r="U150" i="3"/>
  <c r="V150" i="3" s="1"/>
  <c r="R150" i="3"/>
  <c r="S150" i="3" s="1"/>
  <c r="O150" i="3"/>
  <c r="P150" i="3" s="1"/>
  <c r="L150" i="3"/>
  <c r="M150" i="3" s="1"/>
  <c r="I150" i="3"/>
  <c r="J150" i="3" s="1"/>
  <c r="F150" i="3"/>
  <c r="G150" i="3" s="1"/>
  <c r="C150" i="3"/>
  <c r="D150" i="3" s="1"/>
  <c r="AD149" i="3"/>
  <c r="AE149" i="3" s="1"/>
  <c r="AA149" i="3"/>
  <c r="AB149" i="3" s="1"/>
  <c r="X149" i="3"/>
  <c r="Y149" i="3" s="1"/>
  <c r="U149" i="3"/>
  <c r="V149" i="3" s="1"/>
  <c r="R149" i="3"/>
  <c r="S149" i="3" s="1"/>
  <c r="O149" i="3"/>
  <c r="P149" i="3" s="1"/>
  <c r="L149" i="3"/>
  <c r="M149" i="3" s="1"/>
  <c r="I149" i="3"/>
  <c r="J149" i="3" s="1"/>
  <c r="F149" i="3"/>
  <c r="G149" i="3" s="1"/>
  <c r="C149" i="3"/>
  <c r="D149" i="3" s="1"/>
  <c r="AD148" i="3"/>
  <c r="AE148" i="3" s="1"/>
  <c r="AA148" i="3"/>
  <c r="AB148" i="3" s="1"/>
  <c r="X148" i="3"/>
  <c r="Y148" i="3" s="1"/>
  <c r="U148" i="3"/>
  <c r="V148" i="3" s="1"/>
  <c r="R148" i="3"/>
  <c r="S148" i="3" s="1"/>
  <c r="O148" i="3"/>
  <c r="P148" i="3" s="1"/>
  <c r="L148" i="3"/>
  <c r="M148" i="3" s="1"/>
  <c r="I148" i="3"/>
  <c r="J148" i="3" s="1"/>
  <c r="F148" i="3"/>
  <c r="G148" i="3" s="1"/>
  <c r="C148" i="3"/>
  <c r="D148" i="3" s="1"/>
  <c r="AD147" i="3"/>
  <c r="AE147" i="3" s="1"/>
  <c r="AA147" i="3"/>
  <c r="AB147" i="3" s="1"/>
  <c r="X147" i="3"/>
  <c r="Y147" i="3" s="1"/>
  <c r="U147" i="3"/>
  <c r="V147" i="3" s="1"/>
  <c r="R147" i="3"/>
  <c r="S147" i="3" s="1"/>
  <c r="O147" i="3"/>
  <c r="P147" i="3" s="1"/>
  <c r="L147" i="3"/>
  <c r="M147" i="3" s="1"/>
  <c r="I147" i="3"/>
  <c r="J147" i="3" s="1"/>
  <c r="F147" i="3"/>
  <c r="G147" i="3" s="1"/>
  <c r="C147" i="3"/>
  <c r="D147" i="3" s="1"/>
  <c r="AD146" i="3"/>
  <c r="AE146" i="3" s="1"/>
  <c r="AA146" i="3"/>
  <c r="AB146" i="3" s="1"/>
  <c r="X146" i="3"/>
  <c r="Y146" i="3" s="1"/>
  <c r="U146" i="3"/>
  <c r="V146" i="3" s="1"/>
  <c r="R146" i="3"/>
  <c r="S146" i="3" s="1"/>
  <c r="O146" i="3"/>
  <c r="P146" i="3" s="1"/>
  <c r="L146" i="3"/>
  <c r="M146" i="3" s="1"/>
  <c r="I146" i="3"/>
  <c r="J146" i="3" s="1"/>
  <c r="F146" i="3"/>
  <c r="G146" i="3" s="1"/>
  <c r="C146" i="3"/>
  <c r="D146" i="3" s="1"/>
  <c r="AD145" i="3"/>
  <c r="AE145" i="3" s="1"/>
  <c r="AA145" i="3"/>
  <c r="AB145" i="3" s="1"/>
  <c r="X145" i="3"/>
  <c r="Y145" i="3" s="1"/>
  <c r="U145" i="3"/>
  <c r="V145" i="3" s="1"/>
  <c r="R145" i="3"/>
  <c r="S145" i="3" s="1"/>
  <c r="O145" i="3"/>
  <c r="P145" i="3" s="1"/>
  <c r="L145" i="3"/>
  <c r="M145" i="3" s="1"/>
  <c r="I145" i="3"/>
  <c r="J145" i="3" s="1"/>
  <c r="F145" i="3"/>
  <c r="G145" i="3" s="1"/>
  <c r="C145" i="3"/>
  <c r="D145" i="3" s="1"/>
  <c r="AD144" i="3"/>
  <c r="AE144" i="3" s="1"/>
  <c r="AA144" i="3"/>
  <c r="AB144" i="3" s="1"/>
  <c r="X144" i="3"/>
  <c r="Y144" i="3" s="1"/>
  <c r="U144" i="3"/>
  <c r="V144" i="3" s="1"/>
  <c r="R144" i="3"/>
  <c r="S144" i="3" s="1"/>
  <c r="O144" i="3"/>
  <c r="P144" i="3" s="1"/>
  <c r="L144" i="3"/>
  <c r="M144" i="3" s="1"/>
  <c r="I144" i="3"/>
  <c r="J144" i="3" s="1"/>
  <c r="F144" i="3"/>
  <c r="G144" i="3" s="1"/>
  <c r="C144" i="3"/>
  <c r="D144" i="3" s="1"/>
  <c r="AD143" i="3"/>
  <c r="AE143" i="3" s="1"/>
  <c r="AA143" i="3"/>
  <c r="AB143" i="3" s="1"/>
  <c r="X143" i="3"/>
  <c r="Y143" i="3" s="1"/>
  <c r="U143" i="3"/>
  <c r="V143" i="3" s="1"/>
  <c r="R143" i="3"/>
  <c r="S143" i="3" s="1"/>
  <c r="O143" i="3"/>
  <c r="P143" i="3" s="1"/>
  <c r="L143" i="3"/>
  <c r="M143" i="3" s="1"/>
  <c r="I143" i="3"/>
  <c r="J143" i="3" s="1"/>
  <c r="F143" i="3"/>
  <c r="G143" i="3" s="1"/>
  <c r="C143" i="3"/>
  <c r="D143" i="3" s="1"/>
  <c r="AD142" i="3"/>
  <c r="AE142" i="3" s="1"/>
  <c r="AA142" i="3"/>
  <c r="AB142" i="3" s="1"/>
  <c r="X142" i="3"/>
  <c r="Y142" i="3" s="1"/>
  <c r="U142" i="3"/>
  <c r="V142" i="3" s="1"/>
  <c r="R142" i="3"/>
  <c r="S142" i="3" s="1"/>
  <c r="O142" i="3"/>
  <c r="P142" i="3" s="1"/>
  <c r="L142" i="3"/>
  <c r="M142" i="3" s="1"/>
  <c r="I142" i="3"/>
  <c r="J142" i="3" s="1"/>
  <c r="F142" i="3"/>
  <c r="G142" i="3" s="1"/>
  <c r="C142" i="3"/>
  <c r="D142" i="3" s="1"/>
  <c r="AD141" i="3"/>
  <c r="AE141" i="3" s="1"/>
  <c r="AA141" i="3"/>
  <c r="AB141" i="3" s="1"/>
  <c r="X141" i="3"/>
  <c r="Y141" i="3" s="1"/>
  <c r="U141" i="3"/>
  <c r="V141" i="3" s="1"/>
  <c r="R141" i="3"/>
  <c r="S141" i="3" s="1"/>
  <c r="O141" i="3"/>
  <c r="P141" i="3" s="1"/>
  <c r="L141" i="3"/>
  <c r="M141" i="3" s="1"/>
  <c r="I141" i="3"/>
  <c r="J141" i="3" s="1"/>
  <c r="F141" i="3"/>
  <c r="G141" i="3" s="1"/>
  <c r="C141" i="3"/>
  <c r="D141" i="3" s="1"/>
  <c r="AD140" i="3"/>
  <c r="AE140" i="3" s="1"/>
  <c r="AA140" i="3"/>
  <c r="AB140" i="3" s="1"/>
  <c r="X140" i="3"/>
  <c r="Y140" i="3" s="1"/>
  <c r="U140" i="3"/>
  <c r="V140" i="3" s="1"/>
  <c r="R140" i="3"/>
  <c r="S140" i="3" s="1"/>
  <c r="O140" i="3"/>
  <c r="P140" i="3" s="1"/>
  <c r="L140" i="3"/>
  <c r="M140" i="3" s="1"/>
  <c r="I140" i="3"/>
  <c r="J140" i="3" s="1"/>
  <c r="F140" i="3"/>
  <c r="G140" i="3" s="1"/>
  <c r="C140" i="3"/>
  <c r="D140" i="3" s="1"/>
  <c r="AD139" i="3"/>
  <c r="AE139" i="3" s="1"/>
  <c r="AA139" i="3"/>
  <c r="AB139" i="3" s="1"/>
  <c r="X139" i="3"/>
  <c r="Y139" i="3" s="1"/>
  <c r="U139" i="3"/>
  <c r="V139" i="3" s="1"/>
  <c r="R139" i="3"/>
  <c r="S139" i="3" s="1"/>
  <c r="O139" i="3"/>
  <c r="P139" i="3" s="1"/>
  <c r="L139" i="3"/>
  <c r="M139" i="3" s="1"/>
  <c r="I139" i="3"/>
  <c r="J139" i="3" s="1"/>
  <c r="F139" i="3"/>
  <c r="G139" i="3" s="1"/>
  <c r="C139" i="3"/>
  <c r="D139" i="3" s="1"/>
  <c r="AD138" i="3"/>
  <c r="AE138" i="3" s="1"/>
  <c r="AA138" i="3"/>
  <c r="AB138" i="3" s="1"/>
  <c r="X138" i="3"/>
  <c r="Y138" i="3" s="1"/>
  <c r="U138" i="3"/>
  <c r="V138" i="3" s="1"/>
  <c r="R138" i="3"/>
  <c r="S138" i="3" s="1"/>
  <c r="O138" i="3"/>
  <c r="P138" i="3" s="1"/>
  <c r="L138" i="3"/>
  <c r="M138" i="3" s="1"/>
  <c r="I138" i="3"/>
  <c r="J138" i="3" s="1"/>
  <c r="F138" i="3"/>
  <c r="G138" i="3" s="1"/>
  <c r="C138" i="3"/>
  <c r="D138" i="3" s="1"/>
  <c r="AD137" i="3"/>
  <c r="AE137" i="3" s="1"/>
  <c r="AA137" i="3"/>
  <c r="AB137" i="3" s="1"/>
  <c r="X137" i="3"/>
  <c r="Y137" i="3" s="1"/>
  <c r="U137" i="3"/>
  <c r="V137" i="3" s="1"/>
  <c r="R137" i="3"/>
  <c r="S137" i="3" s="1"/>
  <c r="O137" i="3"/>
  <c r="P137" i="3" s="1"/>
  <c r="L137" i="3"/>
  <c r="M137" i="3" s="1"/>
  <c r="I137" i="3"/>
  <c r="J137" i="3" s="1"/>
  <c r="F137" i="3"/>
  <c r="G137" i="3" s="1"/>
  <c r="C137" i="3"/>
  <c r="D137" i="3" s="1"/>
  <c r="AD136" i="3"/>
  <c r="AE136" i="3" s="1"/>
  <c r="AA136" i="3"/>
  <c r="AB136" i="3" s="1"/>
  <c r="X136" i="3"/>
  <c r="Y136" i="3" s="1"/>
  <c r="U136" i="3"/>
  <c r="V136" i="3" s="1"/>
  <c r="R136" i="3"/>
  <c r="S136" i="3" s="1"/>
  <c r="O136" i="3"/>
  <c r="P136" i="3" s="1"/>
  <c r="L136" i="3"/>
  <c r="M136" i="3" s="1"/>
  <c r="I136" i="3"/>
  <c r="J136" i="3" s="1"/>
  <c r="F136" i="3"/>
  <c r="G136" i="3" s="1"/>
  <c r="C136" i="3"/>
  <c r="D136" i="3" s="1"/>
  <c r="AD135" i="3"/>
  <c r="AE135" i="3" s="1"/>
  <c r="AA135" i="3"/>
  <c r="AB135" i="3" s="1"/>
  <c r="X135" i="3"/>
  <c r="Y135" i="3" s="1"/>
  <c r="U135" i="3"/>
  <c r="V135" i="3" s="1"/>
  <c r="R135" i="3"/>
  <c r="S135" i="3" s="1"/>
  <c r="O135" i="3"/>
  <c r="P135" i="3" s="1"/>
  <c r="L135" i="3"/>
  <c r="M135" i="3" s="1"/>
  <c r="I135" i="3"/>
  <c r="J135" i="3" s="1"/>
  <c r="F135" i="3"/>
  <c r="G135" i="3" s="1"/>
  <c r="C135" i="3"/>
  <c r="D135" i="3" s="1"/>
  <c r="AD134" i="3"/>
  <c r="AE134" i="3" s="1"/>
  <c r="AA134" i="3"/>
  <c r="AB134" i="3" s="1"/>
  <c r="X134" i="3"/>
  <c r="Y134" i="3" s="1"/>
  <c r="U134" i="3"/>
  <c r="V134" i="3" s="1"/>
  <c r="R134" i="3"/>
  <c r="S134" i="3" s="1"/>
  <c r="O134" i="3"/>
  <c r="P134" i="3" s="1"/>
  <c r="L134" i="3"/>
  <c r="M134" i="3" s="1"/>
  <c r="I134" i="3"/>
  <c r="J134" i="3" s="1"/>
  <c r="F134" i="3"/>
  <c r="G134" i="3" s="1"/>
  <c r="C134" i="3"/>
  <c r="D134" i="3" s="1"/>
  <c r="AD133" i="3"/>
  <c r="AE133" i="3" s="1"/>
  <c r="AA133" i="3"/>
  <c r="AB133" i="3" s="1"/>
  <c r="X133" i="3"/>
  <c r="Y133" i="3" s="1"/>
  <c r="U133" i="3"/>
  <c r="V133" i="3" s="1"/>
  <c r="R133" i="3"/>
  <c r="S133" i="3" s="1"/>
  <c r="O133" i="3"/>
  <c r="P133" i="3" s="1"/>
  <c r="L133" i="3"/>
  <c r="M133" i="3" s="1"/>
  <c r="I133" i="3"/>
  <c r="J133" i="3" s="1"/>
  <c r="F133" i="3"/>
  <c r="G133" i="3" s="1"/>
  <c r="C133" i="3"/>
  <c r="D133" i="3" s="1"/>
  <c r="AD132" i="3"/>
  <c r="AE132" i="3" s="1"/>
  <c r="AA132" i="3"/>
  <c r="AB132" i="3" s="1"/>
  <c r="X132" i="3"/>
  <c r="Y132" i="3" s="1"/>
  <c r="U132" i="3"/>
  <c r="V132" i="3" s="1"/>
  <c r="R132" i="3"/>
  <c r="S132" i="3" s="1"/>
  <c r="O132" i="3"/>
  <c r="P132" i="3" s="1"/>
  <c r="L132" i="3"/>
  <c r="M132" i="3" s="1"/>
  <c r="I132" i="3"/>
  <c r="J132" i="3" s="1"/>
  <c r="F132" i="3"/>
  <c r="G132" i="3" s="1"/>
  <c r="C132" i="3"/>
  <c r="D132" i="3" s="1"/>
  <c r="AD131" i="3"/>
  <c r="AE131" i="3" s="1"/>
  <c r="AA131" i="3"/>
  <c r="AB131" i="3" s="1"/>
  <c r="X131" i="3"/>
  <c r="Y131" i="3" s="1"/>
  <c r="U131" i="3"/>
  <c r="V131" i="3" s="1"/>
  <c r="R131" i="3"/>
  <c r="S131" i="3" s="1"/>
  <c r="O131" i="3"/>
  <c r="P131" i="3" s="1"/>
  <c r="L131" i="3"/>
  <c r="M131" i="3" s="1"/>
  <c r="I131" i="3"/>
  <c r="J131" i="3" s="1"/>
  <c r="F131" i="3"/>
  <c r="G131" i="3" s="1"/>
  <c r="C131" i="3"/>
  <c r="D131" i="3" s="1"/>
  <c r="AD130" i="3"/>
  <c r="AE130" i="3" s="1"/>
  <c r="AA130" i="3"/>
  <c r="AB130" i="3" s="1"/>
  <c r="X130" i="3"/>
  <c r="Y130" i="3" s="1"/>
  <c r="U130" i="3"/>
  <c r="V130" i="3" s="1"/>
  <c r="R130" i="3"/>
  <c r="S130" i="3" s="1"/>
  <c r="O130" i="3"/>
  <c r="P130" i="3" s="1"/>
  <c r="L130" i="3"/>
  <c r="M130" i="3" s="1"/>
  <c r="I130" i="3"/>
  <c r="J130" i="3" s="1"/>
  <c r="F130" i="3"/>
  <c r="G130" i="3" s="1"/>
  <c r="C130" i="3"/>
  <c r="D130" i="3" s="1"/>
  <c r="AD129" i="3"/>
  <c r="AE129" i="3" s="1"/>
  <c r="AA129" i="3"/>
  <c r="AB129" i="3" s="1"/>
  <c r="X129" i="3"/>
  <c r="Y129" i="3" s="1"/>
  <c r="U129" i="3"/>
  <c r="V129" i="3" s="1"/>
  <c r="R129" i="3"/>
  <c r="S129" i="3" s="1"/>
  <c r="O129" i="3"/>
  <c r="P129" i="3" s="1"/>
  <c r="L129" i="3"/>
  <c r="M129" i="3" s="1"/>
  <c r="I129" i="3"/>
  <c r="J129" i="3" s="1"/>
  <c r="F129" i="3"/>
  <c r="G129" i="3" s="1"/>
  <c r="C129" i="3"/>
  <c r="D129" i="3" s="1"/>
  <c r="AD128" i="3"/>
  <c r="AE128" i="3" s="1"/>
  <c r="AA128" i="3"/>
  <c r="AB128" i="3" s="1"/>
  <c r="X128" i="3"/>
  <c r="Y128" i="3" s="1"/>
  <c r="U128" i="3"/>
  <c r="V128" i="3" s="1"/>
  <c r="R128" i="3"/>
  <c r="S128" i="3" s="1"/>
  <c r="O128" i="3"/>
  <c r="P128" i="3" s="1"/>
  <c r="L128" i="3"/>
  <c r="M128" i="3" s="1"/>
  <c r="I128" i="3"/>
  <c r="J128" i="3" s="1"/>
  <c r="F128" i="3"/>
  <c r="G128" i="3" s="1"/>
  <c r="C128" i="3"/>
  <c r="D128" i="3" s="1"/>
  <c r="AD127" i="3"/>
  <c r="AE127" i="3" s="1"/>
  <c r="AA127" i="3"/>
  <c r="AB127" i="3" s="1"/>
  <c r="X127" i="3"/>
  <c r="Y127" i="3" s="1"/>
  <c r="U127" i="3"/>
  <c r="V127" i="3" s="1"/>
  <c r="R127" i="3"/>
  <c r="S127" i="3" s="1"/>
  <c r="O127" i="3"/>
  <c r="P127" i="3" s="1"/>
  <c r="L127" i="3"/>
  <c r="M127" i="3" s="1"/>
  <c r="I127" i="3"/>
  <c r="J127" i="3" s="1"/>
  <c r="F127" i="3"/>
  <c r="G127" i="3" s="1"/>
  <c r="C127" i="3"/>
  <c r="D127" i="3" s="1"/>
  <c r="AD126" i="3"/>
  <c r="AE126" i="3" s="1"/>
  <c r="AA126" i="3"/>
  <c r="AB126" i="3" s="1"/>
  <c r="X126" i="3"/>
  <c r="Y126" i="3" s="1"/>
  <c r="U126" i="3"/>
  <c r="V126" i="3" s="1"/>
  <c r="R126" i="3"/>
  <c r="S126" i="3" s="1"/>
  <c r="O126" i="3"/>
  <c r="P126" i="3" s="1"/>
  <c r="L126" i="3"/>
  <c r="M126" i="3" s="1"/>
  <c r="I126" i="3"/>
  <c r="J126" i="3" s="1"/>
  <c r="F126" i="3"/>
  <c r="G126" i="3" s="1"/>
  <c r="C126" i="3"/>
  <c r="D126" i="3" s="1"/>
  <c r="AD125" i="3"/>
  <c r="AE125" i="3" s="1"/>
  <c r="AA125" i="3"/>
  <c r="AB125" i="3" s="1"/>
  <c r="X125" i="3"/>
  <c r="Y125" i="3" s="1"/>
  <c r="U125" i="3"/>
  <c r="V125" i="3" s="1"/>
  <c r="R125" i="3"/>
  <c r="S125" i="3" s="1"/>
  <c r="O125" i="3"/>
  <c r="P125" i="3" s="1"/>
  <c r="L125" i="3"/>
  <c r="M125" i="3" s="1"/>
  <c r="I125" i="3"/>
  <c r="J125" i="3" s="1"/>
  <c r="F125" i="3"/>
  <c r="G125" i="3" s="1"/>
  <c r="C125" i="3"/>
  <c r="D125" i="3" s="1"/>
  <c r="AD124" i="3"/>
  <c r="AE124" i="3" s="1"/>
  <c r="AA124" i="3"/>
  <c r="AB124" i="3" s="1"/>
  <c r="X124" i="3"/>
  <c r="Y124" i="3" s="1"/>
  <c r="U124" i="3"/>
  <c r="V124" i="3" s="1"/>
  <c r="R124" i="3"/>
  <c r="S124" i="3" s="1"/>
  <c r="O124" i="3"/>
  <c r="P124" i="3" s="1"/>
  <c r="L124" i="3"/>
  <c r="M124" i="3" s="1"/>
  <c r="I124" i="3"/>
  <c r="J124" i="3" s="1"/>
  <c r="F124" i="3"/>
  <c r="G124" i="3" s="1"/>
  <c r="C124" i="3"/>
  <c r="D124" i="3" s="1"/>
  <c r="AD123" i="3"/>
  <c r="AE123" i="3" s="1"/>
  <c r="AA123" i="3"/>
  <c r="AB123" i="3" s="1"/>
  <c r="X123" i="3"/>
  <c r="Y123" i="3" s="1"/>
  <c r="U123" i="3"/>
  <c r="V123" i="3" s="1"/>
  <c r="R123" i="3"/>
  <c r="S123" i="3" s="1"/>
  <c r="O123" i="3"/>
  <c r="P123" i="3" s="1"/>
  <c r="L123" i="3"/>
  <c r="M123" i="3" s="1"/>
  <c r="I123" i="3"/>
  <c r="J123" i="3" s="1"/>
  <c r="F123" i="3"/>
  <c r="G123" i="3" s="1"/>
  <c r="C123" i="3"/>
  <c r="D123" i="3" s="1"/>
  <c r="AD122" i="3"/>
  <c r="AE122" i="3" s="1"/>
  <c r="AA122" i="3"/>
  <c r="AB122" i="3" s="1"/>
  <c r="X122" i="3"/>
  <c r="Y122" i="3" s="1"/>
  <c r="U122" i="3"/>
  <c r="V122" i="3" s="1"/>
  <c r="R122" i="3"/>
  <c r="S122" i="3" s="1"/>
  <c r="O122" i="3"/>
  <c r="P122" i="3" s="1"/>
  <c r="L122" i="3"/>
  <c r="M122" i="3" s="1"/>
  <c r="I122" i="3"/>
  <c r="J122" i="3" s="1"/>
  <c r="F122" i="3"/>
  <c r="G122" i="3" s="1"/>
  <c r="C122" i="3"/>
  <c r="D122" i="3" s="1"/>
  <c r="AD121" i="3"/>
  <c r="AE121" i="3" s="1"/>
  <c r="AA121" i="3"/>
  <c r="AB121" i="3" s="1"/>
  <c r="X121" i="3"/>
  <c r="Y121" i="3" s="1"/>
  <c r="U121" i="3"/>
  <c r="V121" i="3" s="1"/>
  <c r="R121" i="3"/>
  <c r="S121" i="3" s="1"/>
  <c r="O121" i="3"/>
  <c r="P121" i="3" s="1"/>
  <c r="L121" i="3"/>
  <c r="M121" i="3" s="1"/>
  <c r="I121" i="3"/>
  <c r="J121" i="3" s="1"/>
  <c r="F121" i="3"/>
  <c r="G121" i="3" s="1"/>
  <c r="C121" i="3"/>
  <c r="D121" i="3" s="1"/>
  <c r="AD120" i="3"/>
  <c r="AE120" i="3" s="1"/>
  <c r="AA120" i="3"/>
  <c r="AB120" i="3" s="1"/>
  <c r="X120" i="3"/>
  <c r="Y120" i="3" s="1"/>
  <c r="U120" i="3"/>
  <c r="V120" i="3" s="1"/>
  <c r="R120" i="3"/>
  <c r="S120" i="3" s="1"/>
  <c r="O120" i="3"/>
  <c r="P120" i="3" s="1"/>
  <c r="L120" i="3"/>
  <c r="M120" i="3" s="1"/>
  <c r="I120" i="3"/>
  <c r="J120" i="3" s="1"/>
  <c r="F120" i="3"/>
  <c r="G120" i="3" s="1"/>
  <c r="C120" i="3"/>
  <c r="D120" i="3" s="1"/>
  <c r="AD119" i="3"/>
  <c r="AE119" i="3" s="1"/>
  <c r="AA119" i="3"/>
  <c r="AB119" i="3" s="1"/>
  <c r="X119" i="3"/>
  <c r="Y119" i="3" s="1"/>
  <c r="U119" i="3"/>
  <c r="V119" i="3" s="1"/>
  <c r="R119" i="3"/>
  <c r="S119" i="3" s="1"/>
  <c r="O119" i="3"/>
  <c r="P119" i="3" s="1"/>
  <c r="L119" i="3"/>
  <c r="M119" i="3" s="1"/>
  <c r="I119" i="3"/>
  <c r="J119" i="3" s="1"/>
  <c r="F119" i="3"/>
  <c r="G119" i="3" s="1"/>
  <c r="C119" i="3"/>
  <c r="D119" i="3" s="1"/>
  <c r="AD118" i="3"/>
  <c r="AE118" i="3" s="1"/>
  <c r="AA118" i="3"/>
  <c r="AB118" i="3" s="1"/>
  <c r="X118" i="3"/>
  <c r="Y118" i="3" s="1"/>
  <c r="U118" i="3"/>
  <c r="V118" i="3" s="1"/>
  <c r="R118" i="3"/>
  <c r="S118" i="3" s="1"/>
  <c r="O118" i="3"/>
  <c r="P118" i="3" s="1"/>
  <c r="L118" i="3"/>
  <c r="M118" i="3" s="1"/>
  <c r="I118" i="3"/>
  <c r="J118" i="3" s="1"/>
  <c r="F118" i="3"/>
  <c r="G118" i="3" s="1"/>
  <c r="C118" i="3"/>
  <c r="D118" i="3" s="1"/>
  <c r="AD117" i="3"/>
  <c r="AE117" i="3" s="1"/>
  <c r="AA117" i="3"/>
  <c r="AB117" i="3" s="1"/>
  <c r="X117" i="3"/>
  <c r="Y117" i="3" s="1"/>
  <c r="U117" i="3"/>
  <c r="V117" i="3" s="1"/>
  <c r="R117" i="3"/>
  <c r="S117" i="3" s="1"/>
  <c r="O117" i="3"/>
  <c r="P117" i="3" s="1"/>
  <c r="L117" i="3"/>
  <c r="M117" i="3" s="1"/>
  <c r="I117" i="3"/>
  <c r="J117" i="3" s="1"/>
  <c r="F117" i="3"/>
  <c r="G117" i="3" s="1"/>
  <c r="C117" i="3"/>
  <c r="D117" i="3" s="1"/>
  <c r="AD116" i="3"/>
  <c r="AE116" i="3" s="1"/>
  <c r="AA116" i="3"/>
  <c r="AB116" i="3" s="1"/>
  <c r="X116" i="3"/>
  <c r="Y116" i="3" s="1"/>
  <c r="U116" i="3"/>
  <c r="V116" i="3" s="1"/>
  <c r="R116" i="3"/>
  <c r="S116" i="3" s="1"/>
  <c r="O116" i="3"/>
  <c r="P116" i="3" s="1"/>
  <c r="L116" i="3"/>
  <c r="M116" i="3" s="1"/>
  <c r="I116" i="3"/>
  <c r="J116" i="3" s="1"/>
  <c r="F116" i="3"/>
  <c r="G116" i="3" s="1"/>
  <c r="C116" i="3"/>
  <c r="D116" i="3" s="1"/>
  <c r="AD115" i="3"/>
  <c r="AE115" i="3" s="1"/>
  <c r="AA115" i="3"/>
  <c r="AB115" i="3" s="1"/>
  <c r="X115" i="3"/>
  <c r="Y115" i="3" s="1"/>
  <c r="U115" i="3"/>
  <c r="V115" i="3" s="1"/>
  <c r="R115" i="3"/>
  <c r="S115" i="3" s="1"/>
  <c r="O115" i="3"/>
  <c r="P115" i="3" s="1"/>
  <c r="L115" i="3"/>
  <c r="M115" i="3" s="1"/>
  <c r="I115" i="3"/>
  <c r="J115" i="3" s="1"/>
  <c r="F115" i="3"/>
  <c r="G115" i="3" s="1"/>
  <c r="C115" i="3"/>
  <c r="D115" i="3" s="1"/>
  <c r="AD114" i="3"/>
  <c r="AE114" i="3" s="1"/>
  <c r="AA114" i="3"/>
  <c r="AB114" i="3" s="1"/>
  <c r="X114" i="3"/>
  <c r="Y114" i="3" s="1"/>
  <c r="U114" i="3"/>
  <c r="V114" i="3" s="1"/>
  <c r="R114" i="3"/>
  <c r="S114" i="3" s="1"/>
  <c r="O114" i="3"/>
  <c r="P114" i="3" s="1"/>
  <c r="L114" i="3"/>
  <c r="M114" i="3" s="1"/>
  <c r="I114" i="3"/>
  <c r="J114" i="3" s="1"/>
  <c r="F114" i="3"/>
  <c r="G114" i="3" s="1"/>
  <c r="C114" i="3"/>
  <c r="D114" i="3" s="1"/>
  <c r="AD113" i="3"/>
  <c r="AE113" i="3" s="1"/>
  <c r="AA113" i="3"/>
  <c r="AB113" i="3" s="1"/>
  <c r="X113" i="3"/>
  <c r="Y113" i="3" s="1"/>
  <c r="U113" i="3"/>
  <c r="V113" i="3" s="1"/>
  <c r="R113" i="3"/>
  <c r="S113" i="3" s="1"/>
  <c r="O113" i="3"/>
  <c r="P113" i="3" s="1"/>
  <c r="L113" i="3"/>
  <c r="M113" i="3" s="1"/>
  <c r="I113" i="3"/>
  <c r="J113" i="3" s="1"/>
  <c r="F113" i="3"/>
  <c r="G113" i="3" s="1"/>
  <c r="C113" i="3"/>
  <c r="D113" i="3" s="1"/>
  <c r="AD112" i="3"/>
  <c r="AE112" i="3" s="1"/>
  <c r="AA112" i="3"/>
  <c r="AB112" i="3" s="1"/>
  <c r="X112" i="3"/>
  <c r="Y112" i="3" s="1"/>
  <c r="U112" i="3"/>
  <c r="V112" i="3" s="1"/>
  <c r="R112" i="3"/>
  <c r="S112" i="3" s="1"/>
  <c r="O112" i="3"/>
  <c r="P112" i="3" s="1"/>
  <c r="L112" i="3"/>
  <c r="M112" i="3" s="1"/>
  <c r="I112" i="3"/>
  <c r="J112" i="3" s="1"/>
  <c r="F112" i="3"/>
  <c r="G112" i="3" s="1"/>
  <c r="C112" i="3"/>
  <c r="D112" i="3" s="1"/>
  <c r="AD111" i="3"/>
  <c r="AE111" i="3" s="1"/>
  <c r="AA111" i="3"/>
  <c r="AB111" i="3" s="1"/>
  <c r="X111" i="3"/>
  <c r="Y111" i="3" s="1"/>
  <c r="U111" i="3"/>
  <c r="V111" i="3" s="1"/>
  <c r="R111" i="3"/>
  <c r="S111" i="3" s="1"/>
  <c r="O111" i="3"/>
  <c r="P111" i="3" s="1"/>
  <c r="L111" i="3"/>
  <c r="M111" i="3" s="1"/>
  <c r="I111" i="3"/>
  <c r="J111" i="3" s="1"/>
  <c r="F111" i="3"/>
  <c r="G111" i="3" s="1"/>
  <c r="C111" i="3"/>
  <c r="D111" i="3" s="1"/>
  <c r="AD110" i="3"/>
  <c r="AE110" i="3" s="1"/>
  <c r="AA110" i="3"/>
  <c r="AB110" i="3" s="1"/>
  <c r="X110" i="3"/>
  <c r="Y110" i="3" s="1"/>
  <c r="U110" i="3"/>
  <c r="V110" i="3" s="1"/>
  <c r="R110" i="3"/>
  <c r="S110" i="3" s="1"/>
  <c r="O110" i="3"/>
  <c r="P110" i="3" s="1"/>
  <c r="L110" i="3"/>
  <c r="M110" i="3" s="1"/>
  <c r="I110" i="3"/>
  <c r="J110" i="3" s="1"/>
  <c r="F110" i="3"/>
  <c r="G110" i="3" s="1"/>
  <c r="C110" i="3"/>
  <c r="D110" i="3" s="1"/>
  <c r="AD109" i="3"/>
  <c r="AE109" i="3" s="1"/>
  <c r="AA109" i="3"/>
  <c r="AB109" i="3" s="1"/>
  <c r="X109" i="3"/>
  <c r="Y109" i="3" s="1"/>
  <c r="U109" i="3"/>
  <c r="V109" i="3" s="1"/>
  <c r="R109" i="3"/>
  <c r="S109" i="3" s="1"/>
  <c r="O109" i="3"/>
  <c r="P109" i="3" s="1"/>
  <c r="L109" i="3"/>
  <c r="M109" i="3" s="1"/>
  <c r="I109" i="3"/>
  <c r="J109" i="3" s="1"/>
  <c r="F109" i="3"/>
  <c r="G109" i="3" s="1"/>
  <c r="C109" i="3"/>
  <c r="D109" i="3" s="1"/>
  <c r="AD108" i="3"/>
  <c r="AE108" i="3" s="1"/>
  <c r="AA108" i="3"/>
  <c r="AB108" i="3" s="1"/>
  <c r="X108" i="3"/>
  <c r="Y108" i="3" s="1"/>
  <c r="U108" i="3"/>
  <c r="V108" i="3" s="1"/>
  <c r="R108" i="3"/>
  <c r="S108" i="3" s="1"/>
  <c r="O108" i="3"/>
  <c r="P108" i="3" s="1"/>
  <c r="L108" i="3"/>
  <c r="M108" i="3" s="1"/>
  <c r="I108" i="3"/>
  <c r="J108" i="3" s="1"/>
  <c r="F108" i="3"/>
  <c r="G108" i="3" s="1"/>
  <c r="C108" i="3"/>
  <c r="D108" i="3" s="1"/>
  <c r="AD107" i="3"/>
  <c r="AE107" i="3" s="1"/>
  <c r="AA107" i="3"/>
  <c r="AB107" i="3" s="1"/>
  <c r="X107" i="3"/>
  <c r="Y107" i="3" s="1"/>
  <c r="U107" i="3"/>
  <c r="V107" i="3" s="1"/>
  <c r="R107" i="3"/>
  <c r="S107" i="3" s="1"/>
  <c r="O107" i="3"/>
  <c r="P107" i="3" s="1"/>
  <c r="L107" i="3"/>
  <c r="M107" i="3" s="1"/>
  <c r="I107" i="3"/>
  <c r="J107" i="3" s="1"/>
  <c r="F107" i="3"/>
  <c r="G107" i="3" s="1"/>
  <c r="C107" i="3"/>
  <c r="D107" i="3" s="1"/>
  <c r="AD106" i="3"/>
  <c r="AE106" i="3" s="1"/>
  <c r="AA106" i="3"/>
  <c r="AB106" i="3" s="1"/>
  <c r="X106" i="3"/>
  <c r="Y106" i="3" s="1"/>
  <c r="U106" i="3"/>
  <c r="V106" i="3" s="1"/>
  <c r="R106" i="3"/>
  <c r="S106" i="3" s="1"/>
  <c r="O106" i="3"/>
  <c r="P106" i="3" s="1"/>
  <c r="L106" i="3"/>
  <c r="M106" i="3" s="1"/>
  <c r="I106" i="3"/>
  <c r="J106" i="3" s="1"/>
  <c r="F106" i="3"/>
  <c r="G106" i="3" s="1"/>
  <c r="C106" i="3"/>
  <c r="D106" i="3" s="1"/>
  <c r="AD105" i="3"/>
  <c r="AE105" i="3" s="1"/>
  <c r="AA105" i="3"/>
  <c r="AB105" i="3" s="1"/>
  <c r="X105" i="3"/>
  <c r="Y105" i="3" s="1"/>
  <c r="U105" i="3"/>
  <c r="V105" i="3" s="1"/>
  <c r="R105" i="3"/>
  <c r="S105" i="3" s="1"/>
  <c r="O105" i="3"/>
  <c r="P105" i="3" s="1"/>
  <c r="L105" i="3"/>
  <c r="M105" i="3" s="1"/>
  <c r="I105" i="3"/>
  <c r="J105" i="3" s="1"/>
  <c r="F105" i="3"/>
  <c r="G105" i="3" s="1"/>
  <c r="C105" i="3"/>
  <c r="D105" i="3" s="1"/>
  <c r="AD104" i="3"/>
  <c r="AE104" i="3" s="1"/>
  <c r="AA104" i="3"/>
  <c r="AB104" i="3" s="1"/>
  <c r="X104" i="3"/>
  <c r="Y104" i="3" s="1"/>
  <c r="U104" i="3"/>
  <c r="V104" i="3" s="1"/>
  <c r="R104" i="3"/>
  <c r="S104" i="3" s="1"/>
  <c r="O104" i="3"/>
  <c r="P104" i="3" s="1"/>
  <c r="L104" i="3"/>
  <c r="M104" i="3" s="1"/>
  <c r="I104" i="3"/>
  <c r="J104" i="3" s="1"/>
  <c r="F104" i="3"/>
  <c r="G104" i="3" s="1"/>
  <c r="C104" i="3"/>
  <c r="D104" i="3" s="1"/>
  <c r="AD103" i="3"/>
  <c r="AE103" i="3" s="1"/>
  <c r="AA103" i="3"/>
  <c r="AB103" i="3" s="1"/>
  <c r="X103" i="3"/>
  <c r="Y103" i="3" s="1"/>
  <c r="U103" i="3"/>
  <c r="V103" i="3" s="1"/>
  <c r="R103" i="3"/>
  <c r="S103" i="3" s="1"/>
  <c r="O103" i="3"/>
  <c r="P103" i="3" s="1"/>
  <c r="L103" i="3"/>
  <c r="M103" i="3" s="1"/>
  <c r="I103" i="3"/>
  <c r="J103" i="3" s="1"/>
  <c r="F103" i="3"/>
  <c r="G103" i="3" s="1"/>
  <c r="C103" i="3"/>
  <c r="D103" i="3" s="1"/>
  <c r="AD102" i="3"/>
  <c r="AE102" i="3" s="1"/>
  <c r="AA102" i="3"/>
  <c r="AB102" i="3" s="1"/>
  <c r="X102" i="3"/>
  <c r="Y102" i="3" s="1"/>
  <c r="U102" i="3"/>
  <c r="V102" i="3" s="1"/>
  <c r="R102" i="3"/>
  <c r="S102" i="3" s="1"/>
  <c r="O102" i="3"/>
  <c r="P102" i="3" s="1"/>
  <c r="L102" i="3"/>
  <c r="M102" i="3" s="1"/>
  <c r="I102" i="3"/>
  <c r="J102" i="3" s="1"/>
  <c r="F102" i="3"/>
  <c r="G102" i="3" s="1"/>
  <c r="C102" i="3"/>
  <c r="D102" i="3" s="1"/>
  <c r="AD101" i="3"/>
  <c r="AE101" i="3" s="1"/>
  <c r="AA101" i="3"/>
  <c r="AB101" i="3" s="1"/>
  <c r="X101" i="3"/>
  <c r="Y101" i="3" s="1"/>
  <c r="U101" i="3"/>
  <c r="V101" i="3" s="1"/>
  <c r="R101" i="3"/>
  <c r="S101" i="3" s="1"/>
  <c r="O101" i="3"/>
  <c r="P101" i="3" s="1"/>
  <c r="L101" i="3"/>
  <c r="M101" i="3" s="1"/>
  <c r="I101" i="3"/>
  <c r="J101" i="3" s="1"/>
  <c r="F101" i="3"/>
  <c r="G101" i="3" s="1"/>
  <c r="C101" i="3"/>
  <c r="D101" i="3" s="1"/>
  <c r="AD100" i="3"/>
  <c r="AE100" i="3" s="1"/>
  <c r="AA100" i="3"/>
  <c r="AB100" i="3" s="1"/>
  <c r="X100" i="3"/>
  <c r="Y100" i="3" s="1"/>
  <c r="U100" i="3"/>
  <c r="V100" i="3" s="1"/>
  <c r="R100" i="3"/>
  <c r="S100" i="3" s="1"/>
  <c r="O100" i="3"/>
  <c r="P100" i="3" s="1"/>
  <c r="L100" i="3"/>
  <c r="M100" i="3" s="1"/>
  <c r="I100" i="3"/>
  <c r="J100" i="3" s="1"/>
  <c r="F100" i="3"/>
  <c r="G100" i="3" s="1"/>
  <c r="C100" i="3"/>
  <c r="D100" i="3" s="1"/>
  <c r="AD99" i="3"/>
  <c r="AE99" i="3" s="1"/>
  <c r="AA99" i="3"/>
  <c r="AB99" i="3" s="1"/>
  <c r="X99" i="3"/>
  <c r="Y99" i="3" s="1"/>
  <c r="U99" i="3"/>
  <c r="V99" i="3" s="1"/>
  <c r="R99" i="3"/>
  <c r="S99" i="3" s="1"/>
  <c r="O99" i="3"/>
  <c r="P99" i="3" s="1"/>
  <c r="L99" i="3"/>
  <c r="M99" i="3" s="1"/>
  <c r="I99" i="3"/>
  <c r="J99" i="3" s="1"/>
  <c r="F99" i="3"/>
  <c r="G99" i="3" s="1"/>
  <c r="C99" i="3"/>
  <c r="D99" i="3" s="1"/>
  <c r="AD98" i="3"/>
  <c r="AE98" i="3" s="1"/>
  <c r="AA98" i="3"/>
  <c r="AB98" i="3" s="1"/>
  <c r="X98" i="3"/>
  <c r="Y98" i="3" s="1"/>
  <c r="U98" i="3"/>
  <c r="V98" i="3" s="1"/>
  <c r="R98" i="3"/>
  <c r="S98" i="3" s="1"/>
  <c r="O98" i="3"/>
  <c r="P98" i="3" s="1"/>
  <c r="L98" i="3"/>
  <c r="M98" i="3" s="1"/>
  <c r="I98" i="3"/>
  <c r="J98" i="3" s="1"/>
  <c r="F98" i="3"/>
  <c r="G98" i="3" s="1"/>
  <c r="C98" i="3"/>
  <c r="D98" i="3" s="1"/>
  <c r="AD97" i="3"/>
  <c r="AE97" i="3" s="1"/>
  <c r="AA97" i="3"/>
  <c r="AB97" i="3" s="1"/>
  <c r="X97" i="3"/>
  <c r="Y97" i="3" s="1"/>
  <c r="U97" i="3"/>
  <c r="V97" i="3" s="1"/>
  <c r="R97" i="3"/>
  <c r="S97" i="3" s="1"/>
  <c r="O97" i="3"/>
  <c r="P97" i="3" s="1"/>
  <c r="L97" i="3"/>
  <c r="M97" i="3" s="1"/>
  <c r="I97" i="3"/>
  <c r="J97" i="3" s="1"/>
  <c r="F97" i="3"/>
  <c r="G97" i="3" s="1"/>
  <c r="C97" i="3"/>
  <c r="D97" i="3" s="1"/>
  <c r="AD96" i="3"/>
  <c r="AE96" i="3" s="1"/>
  <c r="AA96" i="3"/>
  <c r="AB96" i="3" s="1"/>
  <c r="X96" i="3"/>
  <c r="Y96" i="3" s="1"/>
  <c r="U96" i="3"/>
  <c r="V96" i="3" s="1"/>
  <c r="R96" i="3"/>
  <c r="S96" i="3" s="1"/>
  <c r="O96" i="3"/>
  <c r="P96" i="3" s="1"/>
  <c r="L96" i="3"/>
  <c r="M96" i="3" s="1"/>
  <c r="I96" i="3"/>
  <c r="J96" i="3" s="1"/>
  <c r="F96" i="3"/>
  <c r="G96" i="3" s="1"/>
  <c r="C96" i="3"/>
  <c r="D96" i="3" s="1"/>
  <c r="AD95" i="3"/>
  <c r="AE95" i="3" s="1"/>
  <c r="AA95" i="3"/>
  <c r="AB95" i="3" s="1"/>
  <c r="X95" i="3"/>
  <c r="Y95" i="3" s="1"/>
  <c r="U95" i="3"/>
  <c r="V95" i="3" s="1"/>
  <c r="R95" i="3"/>
  <c r="S95" i="3" s="1"/>
  <c r="O95" i="3"/>
  <c r="P95" i="3" s="1"/>
  <c r="L95" i="3"/>
  <c r="M95" i="3" s="1"/>
  <c r="I95" i="3"/>
  <c r="J95" i="3" s="1"/>
  <c r="F95" i="3"/>
  <c r="G95" i="3" s="1"/>
  <c r="C95" i="3"/>
  <c r="D95" i="3" s="1"/>
  <c r="AD94" i="3"/>
  <c r="AE94" i="3" s="1"/>
  <c r="AA94" i="3"/>
  <c r="AB94" i="3" s="1"/>
  <c r="X94" i="3"/>
  <c r="Y94" i="3" s="1"/>
  <c r="U94" i="3"/>
  <c r="V94" i="3" s="1"/>
  <c r="R94" i="3"/>
  <c r="S94" i="3" s="1"/>
  <c r="O94" i="3"/>
  <c r="P94" i="3" s="1"/>
  <c r="L94" i="3"/>
  <c r="M94" i="3" s="1"/>
  <c r="I94" i="3"/>
  <c r="J94" i="3" s="1"/>
  <c r="F94" i="3"/>
  <c r="G94" i="3" s="1"/>
  <c r="C94" i="3"/>
  <c r="D94" i="3" s="1"/>
  <c r="AD93" i="3"/>
  <c r="AE93" i="3" s="1"/>
  <c r="AA93" i="3"/>
  <c r="AB93" i="3" s="1"/>
  <c r="X93" i="3"/>
  <c r="Y93" i="3" s="1"/>
  <c r="U93" i="3"/>
  <c r="V93" i="3" s="1"/>
  <c r="R93" i="3"/>
  <c r="S93" i="3" s="1"/>
  <c r="O93" i="3"/>
  <c r="P93" i="3" s="1"/>
  <c r="L93" i="3"/>
  <c r="M93" i="3" s="1"/>
  <c r="I93" i="3"/>
  <c r="J93" i="3" s="1"/>
  <c r="F93" i="3"/>
  <c r="G93" i="3" s="1"/>
  <c r="C93" i="3"/>
  <c r="D93" i="3" s="1"/>
  <c r="AD92" i="3"/>
  <c r="AE92" i="3" s="1"/>
  <c r="AA92" i="3"/>
  <c r="AB92" i="3" s="1"/>
  <c r="X92" i="3"/>
  <c r="Y92" i="3" s="1"/>
  <c r="U92" i="3"/>
  <c r="V92" i="3" s="1"/>
  <c r="R92" i="3"/>
  <c r="S92" i="3" s="1"/>
  <c r="O92" i="3"/>
  <c r="P92" i="3" s="1"/>
  <c r="L92" i="3"/>
  <c r="M92" i="3" s="1"/>
  <c r="I92" i="3"/>
  <c r="J92" i="3" s="1"/>
  <c r="F92" i="3"/>
  <c r="G92" i="3" s="1"/>
  <c r="C92" i="3"/>
  <c r="D92" i="3" s="1"/>
  <c r="AD91" i="3"/>
  <c r="AE91" i="3" s="1"/>
  <c r="AA91" i="3"/>
  <c r="AB91" i="3" s="1"/>
  <c r="X91" i="3"/>
  <c r="Y91" i="3" s="1"/>
  <c r="U91" i="3"/>
  <c r="V91" i="3" s="1"/>
  <c r="R91" i="3"/>
  <c r="S91" i="3" s="1"/>
  <c r="O91" i="3"/>
  <c r="P91" i="3" s="1"/>
  <c r="L91" i="3"/>
  <c r="M91" i="3" s="1"/>
  <c r="I91" i="3"/>
  <c r="J91" i="3" s="1"/>
  <c r="F91" i="3"/>
  <c r="G91" i="3" s="1"/>
  <c r="C91" i="3"/>
  <c r="D91" i="3" s="1"/>
  <c r="AD90" i="3"/>
  <c r="AE90" i="3" s="1"/>
  <c r="AA90" i="3"/>
  <c r="AB90" i="3" s="1"/>
  <c r="X90" i="3"/>
  <c r="Y90" i="3" s="1"/>
  <c r="U90" i="3"/>
  <c r="V90" i="3" s="1"/>
  <c r="R90" i="3"/>
  <c r="S90" i="3" s="1"/>
  <c r="O90" i="3"/>
  <c r="P90" i="3" s="1"/>
  <c r="L90" i="3"/>
  <c r="M90" i="3" s="1"/>
  <c r="I90" i="3"/>
  <c r="J90" i="3" s="1"/>
  <c r="F90" i="3"/>
  <c r="G90" i="3" s="1"/>
  <c r="C90" i="3"/>
  <c r="D90" i="3" s="1"/>
  <c r="AD89" i="3"/>
  <c r="AE89" i="3" s="1"/>
  <c r="AA89" i="3"/>
  <c r="AB89" i="3" s="1"/>
  <c r="X89" i="3"/>
  <c r="Y89" i="3" s="1"/>
  <c r="U89" i="3"/>
  <c r="V89" i="3" s="1"/>
  <c r="R89" i="3"/>
  <c r="S89" i="3" s="1"/>
  <c r="O89" i="3"/>
  <c r="P89" i="3" s="1"/>
  <c r="L89" i="3"/>
  <c r="M89" i="3" s="1"/>
  <c r="I89" i="3"/>
  <c r="J89" i="3" s="1"/>
  <c r="F89" i="3"/>
  <c r="G89" i="3" s="1"/>
  <c r="C89" i="3"/>
  <c r="D89" i="3" s="1"/>
  <c r="AD88" i="3"/>
  <c r="AE88" i="3" s="1"/>
  <c r="AA88" i="3"/>
  <c r="AB88" i="3" s="1"/>
  <c r="X88" i="3"/>
  <c r="Y88" i="3" s="1"/>
  <c r="U88" i="3"/>
  <c r="V88" i="3" s="1"/>
  <c r="R88" i="3"/>
  <c r="S88" i="3" s="1"/>
  <c r="O88" i="3"/>
  <c r="P88" i="3" s="1"/>
  <c r="L88" i="3"/>
  <c r="M88" i="3" s="1"/>
  <c r="I88" i="3"/>
  <c r="J88" i="3" s="1"/>
  <c r="F88" i="3"/>
  <c r="G88" i="3" s="1"/>
  <c r="C88" i="3"/>
  <c r="D88" i="3" s="1"/>
  <c r="AD87" i="3"/>
  <c r="AE87" i="3" s="1"/>
  <c r="AA87" i="3"/>
  <c r="AB87" i="3" s="1"/>
  <c r="X87" i="3"/>
  <c r="Y87" i="3" s="1"/>
  <c r="U87" i="3"/>
  <c r="V87" i="3" s="1"/>
  <c r="R87" i="3"/>
  <c r="S87" i="3" s="1"/>
  <c r="O87" i="3"/>
  <c r="P87" i="3" s="1"/>
  <c r="L87" i="3"/>
  <c r="M87" i="3" s="1"/>
  <c r="I87" i="3"/>
  <c r="J87" i="3" s="1"/>
  <c r="F87" i="3"/>
  <c r="G87" i="3" s="1"/>
  <c r="C87" i="3"/>
  <c r="D87" i="3" s="1"/>
  <c r="AD86" i="3"/>
  <c r="AE86" i="3" s="1"/>
  <c r="AA86" i="3"/>
  <c r="AB86" i="3" s="1"/>
  <c r="X86" i="3"/>
  <c r="Y86" i="3" s="1"/>
  <c r="U86" i="3"/>
  <c r="V86" i="3" s="1"/>
  <c r="R86" i="3"/>
  <c r="S86" i="3" s="1"/>
  <c r="O86" i="3"/>
  <c r="P86" i="3" s="1"/>
  <c r="L86" i="3"/>
  <c r="M86" i="3" s="1"/>
  <c r="I86" i="3"/>
  <c r="J86" i="3" s="1"/>
  <c r="F86" i="3"/>
  <c r="G86" i="3" s="1"/>
  <c r="C86" i="3"/>
  <c r="D86" i="3" s="1"/>
  <c r="AD85" i="3"/>
  <c r="AE85" i="3" s="1"/>
  <c r="AA85" i="3"/>
  <c r="AB85" i="3" s="1"/>
  <c r="X85" i="3"/>
  <c r="Y85" i="3" s="1"/>
  <c r="U85" i="3"/>
  <c r="V85" i="3" s="1"/>
  <c r="R85" i="3"/>
  <c r="S85" i="3" s="1"/>
  <c r="O85" i="3"/>
  <c r="P85" i="3" s="1"/>
  <c r="L85" i="3"/>
  <c r="M85" i="3" s="1"/>
  <c r="I85" i="3"/>
  <c r="J85" i="3" s="1"/>
  <c r="F85" i="3"/>
  <c r="G85" i="3" s="1"/>
  <c r="C85" i="3"/>
  <c r="D85" i="3" s="1"/>
  <c r="AD84" i="3"/>
  <c r="AE84" i="3" s="1"/>
  <c r="AA84" i="3"/>
  <c r="AB84" i="3" s="1"/>
  <c r="X84" i="3"/>
  <c r="Y84" i="3" s="1"/>
  <c r="U84" i="3"/>
  <c r="V84" i="3" s="1"/>
  <c r="R84" i="3"/>
  <c r="S84" i="3" s="1"/>
  <c r="O84" i="3"/>
  <c r="P84" i="3" s="1"/>
  <c r="L84" i="3"/>
  <c r="M84" i="3" s="1"/>
  <c r="I84" i="3"/>
  <c r="J84" i="3" s="1"/>
  <c r="F84" i="3"/>
  <c r="G84" i="3" s="1"/>
  <c r="C84" i="3"/>
  <c r="D84" i="3" s="1"/>
  <c r="AD83" i="3"/>
  <c r="AE83" i="3" s="1"/>
  <c r="AA83" i="3"/>
  <c r="AB83" i="3" s="1"/>
  <c r="X83" i="3"/>
  <c r="Y83" i="3" s="1"/>
  <c r="U83" i="3"/>
  <c r="V83" i="3" s="1"/>
  <c r="R83" i="3"/>
  <c r="S83" i="3" s="1"/>
  <c r="O83" i="3"/>
  <c r="P83" i="3" s="1"/>
  <c r="L83" i="3"/>
  <c r="M83" i="3" s="1"/>
  <c r="I83" i="3"/>
  <c r="J83" i="3" s="1"/>
  <c r="F83" i="3"/>
  <c r="G83" i="3" s="1"/>
  <c r="C83" i="3"/>
  <c r="D83" i="3" s="1"/>
  <c r="AD82" i="3"/>
  <c r="AE82" i="3" s="1"/>
  <c r="AA82" i="3"/>
  <c r="AB82" i="3" s="1"/>
  <c r="X82" i="3"/>
  <c r="Y82" i="3" s="1"/>
  <c r="U82" i="3"/>
  <c r="V82" i="3" s="1"/>
  <c r="R82" i="3"/>
  <c r="S82" i="3" s="1"/>
  <c r="O82" i="3"/>
  <c r="P82" i="3" s="1"/>
  <c r="L82" i="3"/>
  <c r="M82" i="3" s="1"/>
  <c r="I82" i="3"/>
  <c r="J82" i="3" s="1"/>
  <c r="F82" i="3"/>
  <c r="G82" i="3" s="1"/>
  <c r="C82" i="3"/>
  <c r="D82" i="3" s="1"/>
  <c r="AD81" i="3"/>
  <c r="AE81" i="3" s="1"/>
  <c r="AA81" i="3"/>
  <c r="AB81" i="3" s="1"/>
  <c r="X81" i="3"/>
  <c r="Y81" i="3" s="1"/>
  <c r="U81" i="3"/>
  <c r="V81" i="3" s="1"/>
  <c r="R81" i="3"/>
  <c r="S81" i="3" s="1"/>
  <c r="O81" i="3"/>
  <c r="P81" i="3" s="1"/>
  <c r="L81" i="3"/>
  <c r="M81" i="3" s="1"/>
  <c r="I81" i="3"/>
  <c r="J81" i="3" s="1"/>
  <c r="F81" i="3"/>
  <c r="G81" i="3" s="1"/>
  <c r="C81" i="3"/>
  <c r="D81" i="3" s="1"/>
  <c r="AD80" i="3"/>
  <c r="AE80" i="3" s="1"/>
  <c r="AA80" i="3"/>
  <c r="AB80" i="3" s="1"/>
  <c r="X80" i="3"/>
  <c r="Y80" i="3" s="1"/>
  <c r="U80" i="3"/>
  <c r="V80" i="3" s="1"/>
  <c r="R80" i="3"/>
  <c r="S80" i="3" s="1"/>
  <c r="O80" i="3"/>
  <c r="P80" i="3" s="1"/>
  <c r="L80" i="3"/>
  <c r="M80" i="3" s="1"/>
  <c r="I80" i="3"/>
  <c r="J80" i="3" s="1"/>
  <c r="F80" i="3"/>
  <c r="G80" i="3" s="1"/>
  <c r="C80" i="3"/>
  <c r="D80" i="3" s="1"/>
  <c r="AD79" i="3"/>
  <c r="AE79" i="3" s="1"/>
  <c r="AA79" i="3"/>
  <c r="AB79" i="3" s="1"/>
  <c r="X79" i="3"/>
  <c r="Y79" i="3" s="1"/>
  <c r="U79" i="3"/>
  <c r="V79" i="3" s="1"/>
  <c r="R79" i="3"/>
  <c r="S79" i="3" s="1"/>
  <c r="O79" i="3"/>
  <c r="P79" i="3" s="1"/>
  <c r="L79" i="3"/>
  <c r="M79" i="3" s="1"/>
  <c r="I79" i="3"/>
  <c r="J79" i="3" s="1"/>
  <c r="F79" i="3"/>
  <c r="G79" i="3" s="1"/>
  <c r="C79" i="3"/>
  <c r="D79" i="3" s="1"/>
  <c r="AD78" i="3"/>
  <c r="AE78" i="3" s="1"/>
  <c r="AA78" i="3"/>
  <c r="AB78" i="3" s="1"/>
  <c r="X78" i="3"/>
  <c r="Y78" i="3" s="1"/>
  <c r="U78" i="3"/>
  <c r="V78" i="3" s="1"/>
  <c r="R78" i="3"/>
  <c r="S78" i="3" s="1"/>
  <c r="O78" i="3"/>
  <c r="P78" i="3" s="1"/>
  <c r="L78" i="3"/>
  <c r="M78" i="3" s="1"/>
  <c r="I78" i="3"/>
  <c r="J78" i="3" s="1"/>
  <c r="F78" i="3"/>
  <c r="G78" i="3" s="1"/>
  <c r="C78" i="3"/>
  <c r="D78" i="3" s="1"/>
  <c r="AD77" i="3"/>
  <c r="AE77" i="3" s="1"/>
  <c r="AA77" i="3"/>
  <c r="AB77" i="3" s="1"/>
  <c r="X77" i="3"/>
  <c r="Y77" i="3" s="1"/>
  <c r="U77" i="3"/>
  <c r="V77" i="3" s="1"/>
  <c r="R77" i="3"/>
  <c r="S77" i="3" s="1"/>
  <c r="O77" i="3"/>
  <c r="P77" i="3" s="1"/>
  <c r="L77" i="3"/>
  <c r="M77" i="3" s="1"/>
  <c r="I77" i="3"/>
  <c r="J77" i="3" s="1"/>
  <c r="F77" i="3"/>
  <c r="G77" i="3" s="1"/>
  <c r="C77" i="3"/>
  <c r="D77" i="3" s="1"/>
  <c r="AD76" i="3"/>
  <c r="AE76" i="3" s="1"/>
  <c r="AA76" i="3"/>
  <c r="AB76" i="3" s="1"/>
  <c r="X76" i="3"/>
  <c r="Y76" i="3" s="1"/>
  <c r="U76" i="3"/>
  <c r="V76" i="3" s="1"/>
  <c r="R76" i="3"/>
  <c r="S76" i="3" s="1"/>
  <c r="O76" i="3"/>
  <c r="P76" i="3" s="1"/>
  <c r="L76" i="3"/>
  <c r="M76" i="3" s="1"/>
  <c r="I76" i="3"/>
  <c r="J76" i="3" s="1"/>
  <c r="F76" i="3"/>
  <c r="G76" i="3" s="1"/>
  <c r="C76" i="3"/>
  <c r="D76" i="3" s="1"/>
  <c r="AD75" i="3"/>
  <c r="AE75" i="3" s="1"/>
  <c r="AA75" i="3"/>
  <c r="AB75" i="3" s="1"/>
  <c r="X75" i="3"/>
  <c r="Y75" i="3" s="1"/>
  <c r="U75" i="3"/>
  <c r="V75" i="3" s="1"/>
  <c r="R75" i="3"/>
  <c r="S75" i="3" s="1"/>
  <c r="O75" i="3"/>
  <c r="P75" i="3" s="1"/>
  <c r="L75" i="3"/>
  <c r="M75" i="3" s="1"/>
  <c r="I75" i="3"/>
  <c r="J75" i="3" s="1"/>
  <c r="F75" i="3"/>
  <c r="G75" i="3" s="1"/>
  <c r="C75" i="3"/>
  <c r="D75" i="3" s="1"/>
  <c r="AD74" i="3"/>
  <c r="AE74" i="3" s="1"/>
  <c r="AA74" i="3"/>
  <c r="AB74" i="3" s="1"/>
  <c r="X74" i="3"/>
  <c r="Y74" i="3" s="1"/>
  <c r="U74" i="3"/>
  <c r="V74" i="3" s="1"/>
  <c r="R74" i="3"/>
  <c r="S74" i="3" s="1"/>
  <c r="O74" i="3"/>
  <c r="P74" i="3" s="1"/>
  <c r="L74" i="3"/>
  <c r="M74" i="3" s="1"/>
  <c r="I74" i="3"/>
  <c r="J74" i="3" s="1"/>
  <c r="F74" i="3"/>
  <c r="G74" i="3" s="1"/>
  <c r="C74" i="3"/>
  <c r="D74" i="3" s="1"/>
  <c r="AD73" i="3"/>
  <c r="AE73" i="3" s="1"/>
  <c r="AA73" i="3"/>
  <c r="AB73" i="3" s="1"/>
  <c r="X73" i="3"/>
  <c r="Y73" i="3" s="1"/>
  <c r="U73" i="3"/>
  <c r="V73" i="3" s="1"/>
  <c r="R73" i="3"/>
  <c r="S73" i="3" s="1"/>
  <c r="O73" i="3"/>
  <c r="P73" i="3" s="1"/>
  <c r="L73" i="3"/>
  <c r="M73" i="3" s="1"/>
  <c r="I73" i="3"/>
  <c r="J73" i="3" s="1"/>
  <c r="F73" i="3"/>
  <c r="G73" i="3" s="1"/>
  <c r="C73" i="3"/>
  <c r="D73" i="3" s="1"/>
  <c r="AD72" i="3"/>
  <c r="AE72" i="3" s="1"/>
  <c r="AA72" i="3"/>
  <c r="AB72" i="3" s="1"/>
  <c r="X72" i="3"/>
  <c r="Y72" i="3" s="1"/>
  <c r="U72" i="3"/>
  <c r="V72" i="3" s="1"/>
  <c r="R72" i="3"/>
  <c r="S72" i="3" s="1"/>
  <c r="O72" i="3"/>
  <c r="P72" i="3" s="1"/>
  <c r="L72" i="3"/>
  <c r="M72" i="3" s="1"/>
  <c r="I72" i="3"/>
  <c r="J72" i="3" s="1"/>
  <c r="F72" i="3"/>
  <c r="G72" i="3" s="1"/>
  <c r="C72" i="3"/>
  <c r="D72" i="3" s="1"/>
  <c r="AD71" i="3"/>
  <c r="AE71" i="3" s="1"/>
  <c r="AA71" i="3"/>
  <c r="AB71" i="3" s="1"/>
  <c r="X71" i="3"/>
  <c r="Y71" i="3" s="1"/>
  <c r="U71" i="3"/>
  <c r="V71" i="3" s="1"/>
  <c r="R71" i="3"/>
  <c r="S71" i="3" s="1"/>
  <c r="O71" i="3"/>
  <c r="P71" i="3" s="1"/>
  <c r="L71" i="3"/>
  <c r="M71" i="3" s="1"/>
  <c r="I71" i="3"/>
  <c r="J71" i="3" s="1"/>
  <c r="F71" i="3"/>
  <c r="G71" i="3" s="1"/>
  <c r="C71" i="3"/>
  <c r="D71" i="3" s="1"/>
  <c r="AD70" i="3"/>
  <c r="AE70" i="3" s="1"/>
  <c r="AA70" i="3"/>
  <c r="AB70" i="3" s="1"/>
  <c r="X70" i="3"/>
  <c r="Y70" i="3" s="1"/>
  <c r="U70" i="3"/>
  <c r="V70" i="3" s="1"/>
  <c r="R70" i="3"/>
  <c r="S70" i="3" s="1"/>
  <c r="O70" i="3"/>
  <c r="P70" i="3" s="1"/>
  <c r="L70" i="3"/>
  <c r="M70" i="3" s="1"/>
  <c r="I70" i="3"/>
  <c r="J70" i="3" s="1"/>
  <c r="F70" i="3"/>
  <c r="G70" i="3" s="1"/>
  <c r="C70" i="3"/>
  <c r="D70" i="3" s="1"/>
  <c r="AD69" i="3"/>
  <c r="AE69" i="3" s="1"/>
  <c r="AA69" i="3"/>
  <c r="AB69" i="3" s="1"/>
  <c r="X69" i="3"/>
  <c r="Y69" i="3" s="1"/>
  <c r="U69" i="3"/>
  <c r="V69" i="3" s="1"/>
  <c r="R69" i="3"/>
  <c r="S69" i="3" s="1"/>
  <c r="O69" i="3"/>
  <c r="P69" i="3" s="1"/>
  <c r="L69" i="3"/>
  <c r="M69" i="3" s="1"/>
  <c r="I69" i="3"/>
  <c r="J69" i="3" s="1"/>
  <c r="F69" i="3"/>
  <c r="G69" i="3" s="1"/>
  <c r="C69" i="3"/>
  <c r="D69" i="3" s="1"/>
  <c r="AD68" i="3"/>
  <c r="AE68" i="3" s="1"/>
  <c r="AA68" i="3"/>
  <c r="AB68" i="3" s="1"/>
  <c r="X68" i="3"/>
  <c r="Y68" i="3" s="1"/>
  <c r="U68" i="3"/>
  <c r="V68" i="3" s="1"/>
  <c r="R68" i="3"/>
  <c r="S68" i="3" s="1"/>
  <c r="O68" i="3"/>
  <c r="P68" i="3" s="1"/>
  <c r="L68" i="3"/>
  <c r="M68" i="3" s="1"/>
  <c r="I68" i="3"/>
  <c r="J68" i="3" s="1"/>
  <c r="F68" i="3"/>
  <c r="G68" i="3" s="1"/>
  <c r="C68" i="3"/>
  <c r="D68" i="3" s="1"/>
  <c r="AD67" i="3"/>
  <c r="AE67" i="3" s="1"/>
  <c r="AA67" i="3"/>
  <c r="AB67" i="3" s="1"/>
  <c r="X67" i="3"/>
  <c r="Y67" i="3" s="1"/>
  <c r="U67" i="3"/>
  <c r="V67" i="3" s="1"/>
  <c r="R67" i="3"/>
  <c r="S67" i="3" s="1"/>
  <c r="O67" i="3"/>
  <c r="P67" i="3" s="1"/>
  <c r="L67" i="3"/>
  <c r="M67" i="3" s="1"/>
  <c r="I67" i="3"/>
  <c r="J67" i="3" s="1"/>
  <c r="F67" i="3"/>
  <c r="G67" i="3" s="1"/>
  <c r="C67" i="3"/>
  <c r="D67" i="3" s="1"/>
  <c r="AD66" i="3"/>
  <c r="AE66" i="3" s="1"/>
  <c r="AA66" i="3"/>
  <c r="AB66" i="3" s="1"/>
  <c r="X66" i="3"/>
  <c r="Y66" i="3" s="1"/>
  <c r="U66" i="3"/>
  <c r="V66" i="3" s="1"/>
  <c r="R66" i="3"/>
  <c r="S66" i="3" s="1"/>
  <c r="O66" i="3"/>
  <c r="P66" i="3" s="1"/>
  <c r="L66" i="3"/>
  <c r="M66" i="3" s="1"/>
  <c r="I66" i="3"/>
  <c r="J66" i="3" s="1"/>
  <c r="F66" i="3"/>
  <c r="G66" i="3" s="1"/>
  <c r="C66" i="3"/>
  <c r="D66" i="3" s="1"/>
  <c r="AD65" i="3"/>
  <c r="AE65" i="3" s="1"/>
  <c r="AA65" i="3"/>
  <c r="AB65" i="3" s="1"/>
  <c r="X65" i="3"/>
  <c r="Y65" i="3" s="1"/>
  <c r="U65" i="3"/>
  <c r="V65" i="3" s="1"/>
  <c r="R65" i="3"/>
  <c r="S65" i="3" s="1"/>
  <c r="O65" i="3"/>
  <c r="P65" i="3" s="1"/>
  <c r="L65" i="3"/>
  <c r="M65" i="3" s="1"/>
  <c r="I65" i="3"/>
  <c r="J65" i="3" s="1"/>
  <c r="F65" i="3"/>
  <c r="G65" i="3" s="1"/>
  <c r="C65" i="3"/>
  <c r="D65" i="3" s="1"/>
  <c r="AD64" i="3"/>
  <c r="AE64" i="3" s="1"/>
  <c r="AA64" i="3"/>
  <c r="AB64" i="3" s="1"/>
  <c r="X64" i="3"/>
  <c r="Y64" i="3" s="1"/>
  <c r="U64" i="3"/>
  <c r="V64" i="3" s="1"/>
  <c r="R64" i="3"/>
  <c r="S64" i="3" s="1"/>
  <c r="O64" i="3"/>
  <c r="P64" i="3" s="1"/>
  <c r="L64" i="3"/>
  <c r="M64" i="3" s="1"/>
  <c r="I64" i="3"/>
  <c r="J64" i="3" s="1"/>
  <c r="F64" i="3"/>
  <c r="G64" i="3" s="1"/>
  <c r="C64" i="3"/>
  <c r="D64" i="3" s="1"/>
  <c r="AD63" i="3"/>
  <c r="AE63" i="3" s="1"/>
  <c r="AA63" i="3"/>
  <c r="AB63" i="3" s="1"/>
  <c r="X63" i="3"/>
  <c r="Y63" i="3" s="1"/>
  <c r="U63" i="3"/>
  <c r="V63" i="3" s="1"/>
  <c r="R63" i="3"/>
  <c r="S63" i="3" s="1"/>
  <c r="O63" i="3"/>
  <c r="P63" i="3" s="1"/>
  <c r="L63" i="3"/>
  <c r="M63" i="3" s="1"/>
  <c r="I63" i="3"/>
  <c r="J63" i="3" s="1"/>
  <c r="F63" i="3"/>
  <c r="G63" i="3" s="1"/>
  <c r="C63" i="3"/>
  <c r="D63" i="3" s="1"/>
  <c r="AD62" i="3"/>
  <c r="AE62" i="3" s="1"/>
  <c r="AA62" i="3"/>
  <c r="AB62" i="3" s="1"/>
  <c r="X62" i="3"/>
  <c r="Y62" i="3" s="1"/>
  <c r="U62" i="3"/>
  <c r="V62" i="3" s="1"/>
  <c r="R62" i="3"/>
  <c r="S62" i="3" s="1"/>
  <c r="O62" i="3"/>
  <c r="P62" i="3" s="1"/>
  <c r="L62" i="3"/>
  <c r="M62" i="3" s="1"/>
  <c r="I62" i="3"/>
  <c r="J62" i="3" s="1"/>
  <c r="F62" i="3"/>
  <c r="G62" i="3" s="1"/>
  <c r="C62" i="3"/>
  <c r="D62" i="3" s="1"/>
  <c r="AD61" i="3"/>
  <c r="AE61" i="3" s="1"/>
  <c r="AA61" i="3"/>
  <c r="AB61" i="3" s="1"/>
  <c r="X61" i="3"/>
  <c r="Y61" i="3" s="1"/>
  <c r="U61" i="3"/>
  <c r="V61" i="3" s="1"/>
  <c r="R61" i="3"/>
  <c r="S61" i="3" s="1"/>
  <c r="O61" i="3"/>
  <c r="P61" i="3" s="1"/>
  <c r="L61" i="3"/>
  <c r="M61" i="3" s="1"/>
  <c r="I61" i="3"/>
  <c r="J61" i="3" s="1"/>
  <c r="F61" i="3"/>
  <c r="G61" i="3" s="1"/>
  <c r="C61" i="3"/>
  <c r="D61" i="3" s="1"/>
  <c r="AD60" i="3"/>
  <c r="AE60" i="3" s="1"/>
  <c r="AA60" i="3"/>
  <c r="AB60" i="3" s="1"/>
  <c r="X60" i="3"/>
  <c r="Y60" i="3" s="1"/>
  <c r="U60" i="3"/>
  <c r="V60" i="3" s="1"/>
  <c r="R60" i="3"/>
  <c r="S60" i="3" s="1"/>
  <c r="O60" i="3"/>
  <c r="P60" i="3" s="1"/>
  <c r="L60" i="3"/>
  <c r="M60" i="3" s="1"/>
  <c r="I60" i="3"/>
  <c r="J60" i="3" s="1"/>
  <c r="F60" i="3"/>
  <c r="G60" i="3" s="1"/>
  <c r="C60" i="3"/>
  <c r="D60" i="3" s="1"/>
  <c r="AD59" i="3"/>
  <c r="AE59" i="3" s="1"/>
  <c r="AA59" i="3"/>
  <c r="AB59" i="3" s="1"/>
  <c r="X59" i="3"/>
  <c r="Y59" i="3" s="1"/>
  <c r="U59" i="3"/>
  <c r="V59" i="3" s="1"/>
  <c r="R59" i="3"/>
  <c r="S59" i="3" s="1"/>
  <c r="O59" i="3"/>
  <c r="P59" i="3" s="1"/>
  <c r="L59" i="3"/>
  <c r="M59" i="3" s="1"/>
  <c r="I59" i="3"/>
  <c r="J59" i="3" s="1"/>
  <c r="F59" i="3"/>
  <c r="G59" i="3" s="1"/>
  <c r="C59" i="3"/>
  <c r="D59" i="3" s="1"/>
  <c r="AD58" i="3"/>
  <c r="AE58" i="3" s="1"/>
  <c r="AA58" i="3"/>
  <c r="AB58" i="3" s="1"/>
  <c r="X58" i="3"/>
  <c r="Y58" i="3" s="1"/>
  <c r="U58" i="3"/>
  <c r="V58" i="3" s="1"/>
  <c r="R58" i="3"/>
  <c r="S58" i="3" s="1"/>
  <c r="O58" i="3"/>
  <c r="P58" i="3" s="1"/>
  <c r="L58" i="3"/>
  <c r="M58" i="3" s="1"/>
  <c r="I58" i="3"/>
  <c r="J58" i="3" s="1"/>
  <c r="F58" i="3"/>
  <c r="G58" i="3" s="1"/>
  <c r="C58" i="3"/>
  <c r="D58" i="3" s="1"/>
  <c r="AD57" i="3"/>
  <c r="AE57" i="3" s="1"/>
  <c r="AA57" i="3"/>
  <c r="AB57" i="3" s="1"/>
  <c r="X57" i="3"/>
  <c r="Y57" i="3" s="1"/>
  <c r="U57" i="3"/>
  <c r="V57" i="3" s="1"/>
  <c r="R57" i="3"/>
  <c r="S57" i="3" s="1"/>
  <c r="O57" i="3"/>
  <c r="P57" i="3" s="1"/>
  <c r="L57" i="3"/>
  <c r="M57" i="3" s="1"/>
  <c r="I57" i="3"/>
  <c r="J57" i="3" s="1"/>
  <c r="F57" i="3"/>
  <c r="G57" i="3" s="1"/>
  <c r="C57" i="3"/>
  <c r="D57" i="3" s="1"/>
  <c r="AD56" i="3"/>
  <c r="AE56" i="3" s="1"/>
  <c r="AA56" i="3"/>
  <c r="AB56" i="3" s="1"/>
  <c r="X56" i="3"/>
  <c r="Y56" i="3" s="1"/>
  <c r="U56" i="3"/>
  <c r="V56" i="3" s="1"/>
  <c r="R56" i="3"/>
  <c r="S56" i="3" s="1"/>
  <c r="O56" i="3"/>
  <c r="P56" i="3" s="1"/>
  <c r="L56" i="3"/>
  <c r="M56" i="3" s="1"/>
  <c r="I56" i="3"/>
  <c r="J56" i="3" s="1"/>
  <c r="F56" i="3"/>
  <c r="G56" i="3" s="1"/>
  <c r="C56" i="3"/>
  <c r="D56" i="3" s="1"/>
  <c r="AD55" i="3"/>
  <c r="AE55" i="3" s="1"/>
  <c r="AA55" i="3"/>
  <c r="AB55" i="3" s="1"/>
  <c r="X55" i="3"/>
  <c r="Y55" i="3" s="1"/>
  <c r="U55" i="3"/>
  <c r="V55" i="3" s="1"/>
  <c r="R55" i="3"/>
  <c r="S55" i="3" s="1"/>
  <c r="O55" i="3"/>
  <c r="P55" i="3" s="1"/>
  <c r="L55" i="3"/>
  <c r="M55" i="3" s="1"/>
  <c r="I55" i="3"/>
  <c r="J55" i="3" s="1"/>
  <c r="F55" i="3"/>
  <c r="G55" i="3" s="1"/>
  <c r="C55" i="3"/>
  <c r="D55" i="3" s="1"/>
  <c r="AD54" i="3"/>
  <c r="AE54" i="3" s="1"/>
  <c r="AA54" i="3"/>
  <c r="AB54" i="3" s="1"/>
  <c r="X54" i="3"/>
  <c r="Y54" i="3" s="1"/>
  <c r="U54" i="3"/>
  <c r="V54" i="3" s="1"/>
  <c r="R54" i="3"/>
  <c r="S54" i="3" s="1"/>
  <c r="O54" i="3"/>
  <c r="P54" i="3" s="1"/>
  <c r="L54" i="3"/>
  <c r="M54" i="3" s="1"/>
  <c r="I54" i="3"/>
  <c r="J54" i="3" s="1"/>
  <c r="F54" i="3"/>
  <c r="G54" i="3" s="1"/>
  <c r="C54" i="3"/>
  <c r="D54" i="3" s="1"/>
  <c r="AD53" i="3"/>
  <c r="AE53" i="3" s="1"/>
  <c r="AA53" i="3"/>
  <c r="AB53" i="3" s="1"/>
  <c r="X53" i="3"/>
  <c r="Y53" i="3" s="1"/>
  <c r="U53" i="3"/>
  <c r="V53" i="3" s="1"/>
  <c r="R53" i="3"/>
  <c r="S53" i="3" s="1"/>
  <c r="O53" i="3"/>
  <c r="P53" i="3" s="1"/>
  <c r="L53" i="3"/>
  <c r="M53" i="3" s="1"/>
  <c r="I53" i="3"/>
  <c r="J53" i="3" s="1"/>
  <c r="F53" i="3"/>
  <c r="G53" i="3" s="1"/>
  <c r="C53" i="3"/>
  <c r="D53" i="3" s="1"/>
  <c r="AD52" i="3"/>
  <c r="AE52" i="3" s="1"/>
  <c r="AA52" i="3"/>
  <c r="AB52" i="3" s="1"/>
  <c r="X52" i="3"/>
  <c r="Y52" i="3" s="1"/>
  <c r="U52" i="3"/>
  <c r="V52" i="3" s="1"/>
  <c r="R52" i="3"/>
  <c r="S52" i="3" s="1"/>
  <c r="O52" i="3"/>
  <c r="P52" i="3" s="1"/>
  <c r="L52" i="3"/>
  <c r="M52" i="3" s="1"/>
  <c r="I52" i="3"/>
  <c r="J52" i="3" s="1"/>
  <c r="F52" i="3"/>
  <c r="G52" i="3" s="1"/>
  <c r="C52" i="3"/>
  <c r="D52" i="3" s="1"/>
  <c r="AD51" i="3"/>
  <c r="AE51" i="3" s="1"/>
  <c r="AA51" i="3"/>
  <c r="AB51" i="3" s="1"/>
  <c r="X51" i="3"/>
  <c r="Y51" i="3" s="1"/>
  <c r="U51" i="3"/>
  <c r="V51" i="3" s="1"/>
  <c r="R51" i="3"/>
  <c r="S51" i="3" s="1"/>
  <c r="O51" i="3"/>
  <c r="P51" i="3" s="1"/>
  <c r="L51" i="3"/>
  <c r="M51" i="3" s="1"/>
  <c r="I51" i="3"/>
  <c r="J51" i="3" s="1"/>
  <c r="F51" i="3"/>
  <c r="G51" i="3" s="1"/>
  <c r="C51" i="3"/>
  <c r="D51" i="3" s="1"/>
  <c r="AD50" i="3"/>
  <c r="AE50" i="3" s="1"/>
  <c r="AA50" i="3"/>
  <c r="AB50" i="3" s="1"/>
  <c r="X50" i="3"/>
  <c r="Y50" i="3" s="1"/>
  <c r="U50" i="3"/>
  <c r="V50" i="3" s="1"/>
  <c r="R50" i="3"/>
  <c r="S50" i="3" s="1"/>
  <c r="O50" i="3"/>
  <c r="P50" i="3" s="1"/>
  <c r="L50" i="3"/>
  <c r="M50" i="3" s="1"/>
  <c r="I50" i="3"/>
  <c r="J50" i="3" s="1"/>
  <c r="F50" i="3"/>
  <c r="G50" i="3" s="1"/>
  <c r="C50" i="3"/>
  <c r="D50" i="3" s="1"/>
  <c r="AD49" i="3"/>
  <c r="AE49" i="3" s="1"/>
  <c r="AA49" i="3"/>
  <c r="AB49" i="3" s="1"/>
  <c r="X49" i="3"/>
  <c r="Y49" i="3" s="1"/>
  <c r="U49" i="3"/>
  <c r="V49" i="3" s="1"/>
  <c r="R49" i="3"/>
  <c r="S49" i="3" s="1"/>
  <c r="O49" i="3"/>
  <c r="P49" i="3" s="1"/>
  <c r="L49" i="3"/>
  <c r="M49" i="3" s="1"/>
  <c r="I49" i="3"/>
  <c r="J49" i="3" s="1"/>
  <c r="F49" i="3"/>
  <c r="G49" i="3" s="1"/>
  <c r="C49" i="3"/>
  <c r="D49" i="3" s="1"/>
  <c r="AD48" i="3"/>
  <c r="AE48" i="3" s="1"/>
  <c r="AA48" i="3"/>
  <c r="AB48" i="3" s="1"/>
  <c r="X48" i="3"/>
  <c r="Y48" i="3" s="1"/>
  <c r="U48" i="3"/>
  <c r="V48" i="3" s="1"/>
  <c r="R48" i="3"/>
  <c r="S48" i="3" s="1"/>
  <c r="O48" i="3"/>
  <c r="P48" i="3" s="1"/>
  <c r="L48" i="3"/>
  <c r="M48" i="3" s="1"/>
  <c r="I48" i="3"/>
  <c r="J48" i="3" s="1"/>
  <c r="F48" i="3"/>
  <c r="G48" i="3" s="1"/>
  <c r="C48" i="3"/>
  <c r="D48" i="3" s="1"/>
  <c r="AD47" i="3"/>
  <c r="AE47" i="3" s="1"/>
  <c r="AA47" i="3"/>
  <c r="AB47" i="3" s="1"/>
  <c r="X47" i="3"/>
  <c r="Y47" i="3" s="1"/>
  <c r="U47" i="3"/>
  <c r="V47" i="3" s="1"/>
  <c r="R47" i="3"/>
  <c r="S47" i="3" s="1"/>
  <c r="O47" i="3"/>
  <c r="P47" i="3" s="1"/>
  <c r="L47" i="3"/>
  <c r="M47" i="3" s="1"/>
  <c r="I47" i="3"/>
  <c r="J47" i="3" s="1"/>
  <c r="F47" i="3"/>
  <c r="G47" i="3" s="1"/>
  <c r="C47" i="3"/>
  <c r="D47" i="3" s="1"/>
  <c r="AD46" i="3"/>
  <c r="AE46" i="3" s="1"/>
  <c r="AA46" i="3"/>
  <c r="AB46" i="3" s="1"/>
  <c r="X46" i="3"/>
  <c r="Y46" i="3" s="1"/>
  <c r="U46" i="3"/>
  <c r="V46" i="3" s="1"/>
  <c r="R46" i="3"/>
  <c r="S46" i="3" s="1"/>
  <c r="O46" i="3"/>
  <c r="P46" i="3" s="1"/>
  <c r="L46" i="3"/>
  <c r="M46" i="3" s="1"/>
  <c r="I46" i="3"/>
  <c r="J46" i="3" s="1"/>
  <c r="F46" i="3"/>
  <c r="G46" i="3" s="1"/>
  <c r="C46" i="3"/>
  <c r="D46" i="3" s="1"/>
  <c r="AD45" i="3"/>
  <c r="AE45" i="3" s="1"/>
  <c r="AA45" i="3"/>
  <c r="AB45" i="3" s="1"/>
  <c r="X45" i="3"/>
  <c r="Y45" i="3" s="1"/>
  <c r="U45" i="3"/>
  <c r="V45" i="3" s="1"/>
  <c r="R45" i="3"/>
  <c r="S45" i="3" s="1"/>
  <c r="O45" i="3"/>
  <c r="P45" i="3" s="1"/>
  <c r="L45" i="3"/>
  <c r="M45" i="3" s="1"/>
  <c r="I45" i="3"/>
  <c r="J45" i="3" s="1"/>
  <c r="F45" i="3"/>
  <c r="G45" i="3" s="1"/>
  <c r="C45" i="3"/>
  <c r="D45" i="3" s="1"/>
  <c r="AD44" i="3"/>
  <c r="AE44" i="3" s="1"/>
  <c r="AA44" i="3"/>
  <c r="AB44" i="3" s="1"/>
  <c r="X44" i="3"/>
  <c r="Y44" i="3" s="1"/>
  <c r="U44" i="3"/>
  <c r="V44" i="3" s="1"/>
  <c r="R44" i="3"/>
  <c r="S44" i="3" s="1"/>
  <c r="O44" i="3"/>
  <c r="P44" i="3" s="1"/>
  <c r="L44" i="3"/>
  <c r="M44" i="3" s="1"/>
  <c r="I44" i="3"/>
  <c r="J44" i="3" s="1"/>
  <c r="F44" i="3"/>
  <c r="G44" i="3" s="1"/>
  <c r="C44" i="3"/>
  <c r="D44" i="3" s="1"/>
  <c r="AD43" i="3"/>
  <c r="AE43" i="3" s="1"/>
  <c r="AA43" i="3"/>
  <c r="AB43" i="3" s="1"/>
  <c r="X43" i="3"/>
  <c r="Y43" i="3" s="1"/>
  <c r="U43" i="3"/>
  <c r="V43" i="3" s="1"/>
  <c r="R43" i="3"/>
  <c r="S43" i="3" s="1"/>
  <c r="O43" i="3"/>
  <c r="P43" i="3" s="1"/>
  <c r="L43" i="3"/>
  <c r="M43" i="3" s="1"/>
  <c r="I43" i="3"/>
  <c r="J43" i="3" s="1"/>
  <c r="F43" i="3"/>
  <c r="G43" i="3" s="1"/>
  <c r="C43" i="3"/>
  <c r="D43" i="3" s="1"/>
  <c r="AD42" i="3"/>
  <c r="AE42" i="3" s="1"/>
  <c r="AA42" i="3"/>
  <c r="AB42" i="3" s="1"/>
  <c r="X42" i="3"/>
  <c r="Y42" i="3" s="1"/>
  <c r="U42" i="3"/>
  <c r="V42" i="3" s="1"/>
  <c r="R42" i="3"/>
  <c r="S42" i="3" s="1"/>
  <c r="O42" i="3"/>
  <c r="P42" i="3" s="1"/>
  <c r="L42" i="3"/>
  <c r="M42" i="3" s="1"/>
  <c r="I42" i="3"/>
  <c r="J42" i="3" s="1"/>
  <c r="F42" i="3"/>
  <c r="G42" i="3" s="1"/>
  <c r="C42" i="3"/>
  <c r="D42" i="3" s="1"/>
  <c r="AD41" i="3"/>
  <c r="AE41" i="3" s="1"/>
  <c r="AA41" i="3"/>
  <c r="AB41" i="3" s="1"/>
  <c r="X41" i="3"/>
  <c r="Y41" i="3" s="1"/>
  <c r="U41" i="3"/>
  <c r="V41" i="3" s="1"/>
  <c r="R41" i="3"/>
  <c r="S41" i="3" s="1"/>
  <c r="O41" i="3"/>
  <c r="P41" i="3" s="1"/>
  <c r="L41" i="3"/>
  <c r="M41" i="3" s="1"/>
  <c r="I41" i="3"/>
  <c r="J41" i="3" s="1"/>
  <c r="F41" i="3"/>
  <c r="G41" i="3" s="1"/>
  <c r="C41" i="3"/>
  <c r="D41" i="3" s="1"/>
  <c r="AD40" i="3"/>
  <c r="AE40" i="3" s="1"/>
  <c r="AA40" i="3"/>
  <c r="AB40" i="3" s="1"/>
  <c r="X40" i="3"/>
  <c r="Y40" i="3" s="1"/>
  <c r="U40" i="3"/>
  <c r="V40" i="3" s="1"/>
  <c r="R40" i="3"/>
  <c r="S40" i="3" s="1"/>
  <c r="O40" i="3"/>
  <c r="P40" i="3" s="1"/>
  <c r="L40" i="3"/>
  <c r="M40" i="3" s="1"/>
  <c r="I40" i="3"/>
  <c r="J40" i="3" s="1"/>
  <c r="F40" i="3"/>
  <c r="G40" i="3" s="1"/>
  <c r="C40" i="3"/>
  <c r="D40" i="3" s="1"/>
  <c r="AD39" i="3"/>
  <c r="AE39" i="3" s="1"/>
  <c r="AA39" i="3"/>
  <c r="AB39" i="3" s="1"/>
  <c r="X39" i="3"/>
  <c r="Y39" i="3" s="1"/>
  <c r="U39" i="3"/>
  <c r="V39" i="3" s="1"/>
  <c r="R39" i="3"/>
  <c r="S39" i="3" s="1"/>
  <c r="O39" i="3"/>
  <c r="P39" i="3" s="1"/>
  <c r="L39" i="3"/>
  <c r="M39" i="3" s="1"/>
  <c r="I39" i="3"/>
  <c r="J39" i="3" s="1"/>
  <c r="F39" i="3"/>
  <c r="G39" i="3" s="1"/>
  <c r="C39" i="3"/>
  <c r="D39" i="3" s="1"/>
  <c r="AD38" i="3"/>
  <c r="AE38" i="3" s="1"/>
  <c r="AA38" i="3"/>
  <c r="AB38" i="3" s="1"/>
  <c r="X38" i="3"/>
  <c r="Y38" i="3" s="1"/>
  <c r="U38" i="3"/>
  <c r="V38" i="3" s="1"/>
  <c r="R38" i="3"/>
  <c r="S38" i="3" s="1"/>
  <c r="O38" i="3"/>
  <c r="P38" i="3" s="1"/>
  <c r="L38" i="3"/>
  <c r="M38" i="3" s="1"/>
  <c r="I38" i="3"/>
  <c r="J38" i="3" s="1"/>
  <c r="F38" i="3"/>
  <c r="G38" i="3" s="1"/>
  <c r="C38" i="3"/>
  <c r="D38" i="3" s="1"/>
  <c r="AD37" i="3"/>
  <c r="AE37" i="3" s="1"/>
  <c r="AA37" i="3"/>
  <c r="AB37" i="3" s="1"/>
  <c r="X37" i="3"/>
  <c r="Y37" i="3" s="1"/>
  <c r="U37" i="3"/>
  <c r="V37" i="3" s="1"/>
  <c r="R37" i="3"/>
  <c r="S37" i="3" s="1"/>
  <c r="O37" i="3"/>
  <c r="P37" i="3" s="1"/>
  <c r="L37" i="3"/>
  <c r="M37" i="3" s="1"/>
  <c r="I37" i="3"/>
  <c r="J37" i="3" s="1"/>
  <c r="F37" i="3"/>
  <c r="G37" i="3" s="1"/>
  <c r="C37" i="3"/>
  <c r="D37" i="3" s="1"/>
  <c r="AD36" i="3"/>
  <c r="AE36" i="3" s="1"/>
  <c r="AA36" i="3"/>
  <c r="AB36" i="3" s="1"/>
  <c r="X36" i="3"/>
  <c r="Y36" i="3" s="1"/>
  <c r="U36" i="3"/>
  <c r="V36" i="3" s="1"/>
  <c r="R36" i="3"/>
  <c r="S36" i="3" s="1"/>
  <c r="O36" i="3"/>
  <c r="P36" i="3" s="1"/>
  <c r="L36" i="3"/>
  <c r="M36" i="3" s="1"/>
  <c r="I36" i="3"/>
  <c r="J36" i="3" s="1"/>
  <c r="F36" i="3"/>
  <c r="G36" i="3" s="1"/>
  <c r="C36" i="3"/>
  <c r="D36" i="3" s="1"/>
  <c r="AD35" i="3"/>
  <c r="AE35" i="3" s="1"/>
  <c r="AA35" i="3"/>
  <c r="AB35" i="3" s="1"/>
  <c r="X35" i="3"/>
  <c r="Y35" i="3" s="1"/>
  <c r="U35" i="3"/>
  <c r="V35" i="3" s="1"/>
  <c r="R35" i="3"/>
  <c r="S35" i="3" s="1"/>
  <c r="O35" i="3"/>
  <c r="P35" i="3" s="1"/>
  <c r="L35" i="3"/>
  <c r="M35" i="3" s="1"/>
  <c r="I35" i="3"/>
  <c r="J35" i="3" s="1"/>
  <c r="F35" i="3"/>
  <c r="G35" i="3" s="1"/>
  <c r="C35" i="3"/>
  <c r="D35" i="3" s="1"/>
  <c r="AD34" i="3"/>
  <c r="AE34" i="3" s="1"/>
  <c r="AA34" i="3"/>
  <c r="AB34" i="3" s="1"/>
  <c r="X34" i="3"/>
  <c r="Y34" i="3" s="1"/>
  <c r="U34" i="3"/>
  <c r="V34" i="3" s="1"/>
  <c r="R34" i="3"/>
  <c r="S34" i="3" s="1"/>
  <c r="O34" i="3"/>
  <c r="P34" i="3" s="1"/>
  <c r="L34" i="3"/>
  <c r="M34" i="3" s="1"/>
  <c r="I34" i="3"/>
  <c r="J34" i="3" s="1"/>
  <c r="F34" i="3"/>
  <c r="G34" i="3" s="1"/>
  <c r="C34" i="3"/>
  <c r="D34" i="3" s="1"/>
  <c r="AD33" i="3"/>
  <c r="AE33" i="3" s="1"/>
  <c r="AA33" i="3"/>
  <c r="AB33" i="3" s="1"/>
  <c r="X33" i="3"/>
  <c r="Y33" i="3" s="1"/>
  <c r="U33" i="3"/>
  <c r="V33" i="3" s="1"/>
  <c r="R33" i="3"/>
  <c r="S33" i="3" s="1"/>
  <c r="O33" i="3"/>
  <c r="P33" i="3" s="1"/>
  <c r="L33" i="3"/>
  <c r="M33" i="3" s="1"/>
  <c r="I33" i="3"/>
  <c r="J33" i="3" s="1"/>
  <c r="F33" i="3"/>
  <c r="G33" i="3" s="1"/>
  <c r="C33" i="3"/>
  <c r="D33" i="3" s="1"/>
  <c r="AD32" i="3"/>
  <c r="AE32" i="3" s="1"/>
  <c r="AA32" i="3"/>
  <c r="AB32" i="3" s="1"/>
  <c r="X32" i="3"/>
  <c r="Y32" i="3" s="1"/>
  <c r="U32" i="3"/>
  <c r="V32" i="3" s="1"/>
  <c r="R32" i="3"/>
  <c r="S32" i="3" s="1"/>
  <c r="O32" i="3"/>
  <c r="P32" i="3" s="1"/>
  <c r="L32" i="3"/>
  <c r="M32" i="3" s="1"/>
  <c r="I32" i="3"/>
  <c r="J32" i="3" s="1"/>
  <c r="F32" i="3"/>
  <c r="G32" i="3" s="1"/>
  <c r="C32" i="3"/>
  <c r="D32" i="3" s="1"/>
  <c r="AD31" i="3"/>
  <c r="AE31" i="3" s="1"/>
  <c r="AA31" i="3"/>
  <c r="AB31" i="3" s="1"/>
  <c r="X31" i="3"/>
  <c r="Y31" i="3" s="1"/>
  <c r="U31" i="3"/>
  <c r="V31" i="3" s="1"/>
  <c r="R31" i="3"/>
  <c r="S31" i="3" s="1"/>
  <c r="O31" i="3"/>
  <c r="P31" i="3" s="1"/>
  <c r="L31" i="3"/>
  <c r="M31" i="3" s="1"/>
  <c r="I31" i="3"/>
  <c r="J31" i="3" s="1"/>
  <c r="F31" i="3"/>
  <c r="G31" i="3" s="1"/>
  <c r="C31" i="3"/>
  <c r="D31" i="3" s="1"/>
  <c r="AD30" i="3"/>
  <c r="AE30" i="3" s="1"/>
  <c r="AA30" i="3"/>
  <c r="AB30" i="3" s="1"/>
  <c r="X30" i="3"/>
  <c r="Y30" i="3" s="1"/>
  <c r="U30" i="3"/>
  <c r="V30" i="3" s="1"/>
  <c r="R30" i="3"/>
  <c r="S30" i="3" s="1"/>
  <c r="O30" i="3"/>
  <c r="P30" i="3" s="1"/>
  <c r="L30" i="3"/>
  <c r="M30" i="3" s="1"/>
  <c r="I30" i="3"/>
  <c r="J30" i="3" s="1"/>
  <c r="F30" i="3"/>
  <c r="G30" i="3" s="1"/>
  <c r="C30" i="3"/>
  <c r="D30" i="3" s="1"/>
  <c r="AD29" i="3"/>
  <c r="AE29" i="3" s="1"/>
  <c r="AA29" i="3"/>
  <c r="AB29" i="3" s="1"/>
  <c r="X29" i="3"/>
  <c r="Y29" i="3" s="1"/>
  <c r="U29" i="3"/>
  <c r="V29" i="3" s="1"/>
  <c r="R29" i="3"/>
  <c r="S29" i="3" s="1"/>
  <c r="O29" i="3"/>
  <c r="P29" i="3" s="1"/>
  <c r="L29" i="3"/>
  <c r="M29" i="3" s="1"/>
  <c r="I29" i="3"/>
  <c r="J29" i="3" s="1"/>
  <c r="F29" i="3"/>
  <c r="G29" i="3" s="1"/>
  <c r="C29" i="3"/>
  <c r="D29" i="3" s="1"/>
  <c r="AD28" i="3"/>
  <c r="AE28" i="3" s="1"/>
  <c r="AA28" i="3"/>
  <c r="AB28" i="3" s="1"/>
  <c r="X28" i="3"/>
  <c r="Y28" i="3" s="1"/>
  <c r="U28" i="3"/>
  <c r="V28" i="3" s="1"/>
  <c r="R28" i="3"/>
  <c r="S28" i="3" s="1"/>
  <c r="O28" i="3"/>
  <c r="P28" i="3" s="1"/>
  <c r="L28" i="3"/>
  <c r="M28" i="3" s="1"/>
  <c r="I28" i="3"/>
  <c r="J28" i="3" s="1"/>
  <c r="F28" i="3"/>
  <c r="G28" i="3" s="1"/>
  <c r="C28" i="3"/>
  <c r="D28" i="3" s="1"/>
  <c r="AD27" i="3"/>
  <c r="AE27" i="3" s="1"/>
  <c r="AA27" i="3"/>
  <c r="AB27" i="3" s="1"/>
  <c r="X27" i="3"/>
  <c r="Y27" i="3" s="1"/>
  <c r="U27" i="3"/>
  <c r="V27" i="3" s="1"/>
  <c r="R27" i="3"/>
  <c r="S27" i="3" s="1"/>
  <c r="O27" i="3"/>
  <c r="P27" i="3" s="1"/>
  <c r="L27" i="3"/>
  <c r="M27" i="3" s="1"/>
  <c r="I27" i="3"/>
  <c r="J27" i="3" s="1"/>
  <c r="F27" i="3"/>
  <c r="G27" i="3" s="1"/>
  <c r="C27" i="3"/>
  <c r="D27" i="3" s="1"/>
  <c r="AD26" i="3"/>
  <c r="AE26" i="3" s="1"/>
  <c r="AA26" i="3"/>
  <c r="AB26" i="3" s="1"/>
  <c r="X26" i="3"/>
  <c r="Y26" i="3" s="1"/>
  <c r="U26" i="3"/>
  <c r="V26" i="3" s="1"/>
  <c r="R26" i="3"/>
  <c r="S26" i="3" s="1"/>
  <c r="O26" i="3"/>
  <c r="P26" i="3" s="1"/>
  <c r="L26" i="3"/>
  <c r="M26" i="3" s="1"/>
  <c r="I26" i="3"/>
  <c r="J26" i="3" s="1"/>
  <c r="F26" i="3"/>
  <c r="G26" i="3" s="1"/>
  <c r="C26" i="3"/>
  <c r="D26" i="3" s="1"/>
  <c r="AD25" i="3"/>
  <c r="AE25" i="3" s="1"/>
  <c r="AA25" i="3"/>
  <c r="AB25" i="3" s="1"/>
  <c r="X25" i="3"/>
  <c r="Y25" i="3" s="1"/>
  <c r="U25" i="3"/>
  <c r="V25" i="3" s="1"/>
  <c r="R25" i="3"/>
  <c r="S25" i="3" s="1"/>
  <c r="O25" i="3"/>
  <c r="P25" i="3" s="1"/>
  <c r="L25" i="3"/>
  <c r="M25" i="3" s="1"/>
  <c r="I25" i="3"/>
  <c r="J25" i="3" s="1"/>
  <c r="F25" i="3"/>
  <c r="G25" i="3" s="1"/>
  <c r="C25" i="3"/>
  <c r="D25" i="3" s="1"/>
  <c r="AD24" i="3"/>
  <c r="AE24" i="3" s="1"/>
  <c r="AA24" i="3"/>
  <c r="AB24" i="3" s="1"/>
  <c r="X24" i="3"/>
  <c r="Y24" i="3" s="1"/>
  <c r="U24" i="3"/>
  <c r="V24" i="3" s="1"/>
  <c r="R24" i="3"/>
  <c r="S24" i="3" s="1"/>
  <c r="O24" i="3"/>
  <c r="P24" i="3" s="1"/>
  <c r="L24" i="3"/>
  <c r="M24" i="3" s="1"/>
  <c r="I24" i="3"/>
  <c r="J24" i="3" s="1"/>
  <c r="F24" i="3"/>
  <c r="G24" i="3" s="1"/>
  <c r="C24" i="3"/>
  <c r="D24" i="3" s="1"/>
  <c r="AD23" i="3"/>
  <c r="AE23" i="3" s="1"/>
  <c r="AA23" i="3"/>
  <c r="AB23" i="3" s="1"/>
  <c r="X23" i="3"/>
  <c r="Y23" i="3" s="1"/>
  <c r="U23" i="3"/>
  <c r="V23" i="3" s="1"/>
  <c r="R23" i="3"/>
  <c r="S23" i="3" s="1"/>
  <c r="O23" i="3"/>
  <c r="P23" i="3" s="1"/>
  <c r="L23" i="3"/>
  <c r="M23" i="3" s="1"/>
  <c r="I23" i="3"/>
  <c r="J23" i="3" s="1"/>
  <c r="F23" i="3"/>
  <c r="G23" i="3" s="1"/>
  <c r="C23" i="3"/>
  <c r="D23" i="3" s="1"/>
  <c r="AD22" i="3"/>
  <c r="AE22" i="3" s="1"/>
  <c r="AA22" i="3"/>
  <c r="AB22" i="3" s="1"/>
  <c r="X22" i="3"/>
  <c r="Y22" i="3" s="1"/>
  <c r="U22" i="3"/>
  <c r="V22" i="3" s="1"/>
  <c r="R22" i="3"/>
  <c r="S22" i="3" s="1"/>
  <c r="O22" i="3"/>
  <c r="P22" i="3" s="1"/>
  <c r="L22" i="3"/>
  <c r="M22" i="3" s="1"/>
  <c r="I22" i="3"/>
  <c r="J22" i="3" s="1"/>
  <c r="F22" i="3"/>
  <c r="G22" i="3" s="1"/>
  <c r="C22" i="3"/>
  <c r="D22" i="3" s="1"/>
  <c r="AD21" i="3"/>
  <c r="AE21" i="3" s="1"/>
  <c r="AA21" i="3"/>
  <c r="AB21" i="3" s="1"/>
  <c r="X21" i="3"/>
  <c r="Y21" i="3" s="1"/>
  <c r="U21" i="3"/>
  <c r="V21" i="3" s="1"/>
  <c r="R21" i="3"/>
  <c r="S21" i="3" s="1"/>
  <c r="O21" i="3"/>
  <c r="P21" i="3" s="1"/>
  <c r="L21" i="3"/>
  <c r="M21" i="3" s="1"/>
  <c r="I21" i="3"/>
  <c r="J21" i="3" s="1"/>
  <c r="F21" i="3"/>
  <c r="G21" i="3" s="1"/>
  <c r="C21" i="3"/>
  <c r="D21" i="3" s="1"/>
  <c r="AD20" i="3"/>
  <c r="AE20" i="3" s="1"/>
  <c r="AA20" i="3"/>
  <c r="AB20" i="3" s="1"/>
  <c r="X20" i="3"/>
  <c r="Y20" i="3" s="1"/>
  <c r="U20" i="3"/>
  <c r="V20" i="3" s="1"/>
  <c r="R20" i="3"/>
  <c r="S20" i="3" s="1"/>
  <c r="O20" i="3"/>
  <c r="P20" i="3" s="1"/>
  <c r="L20" i="3"/>
  <c r="M20" i="3" s="1"/>
  <c r="I20" i="3"/>
  <c r="J20" i="3" s="1"/>
  <c r="F20" i="3"/>
  <c r="G20" i="3" s="1"/>
  <c r="C20" i="3"/>
  <c r="D20" i="3" s="1"/>
  <c r="AD19" i="3"/>
  <c r="AE19" i="3" s="1"/>
  <c r="AA19" i="3"/>
  <c r="AB19" i="3" s="1"/>
  <c r="X19" i="3"/>
  <c r="Y19" i="3" s="1"/>
  <c r="U19" i="3"/>
  <c r="V19" i="3" s="1"/>
  <c r="R19" i="3"/>
  <c r="S19" i="3" s="1"/>
  <c r="O19" i="3"/>
  <c r="P19" i="3" s="1"/>
  <c r="L19" i="3"/>
  <c r="M19" i="3" s="1"/>
  <c r="I19" i="3"/>
  <c r="J19" i="3" s="1"/>
  <c r="F19" i="3"/>
  <c r="G19" i="3" s="1"/>
  <c r="C19" i="3"/>
  <c r="D19" i="3" s="1"/>
  <c r="AD18" i="3"/>
  <c r="AE18" i="3" s="1"/>
  <c r="AA18" i="3"/>
  <c r="AB18" i="3" s="1"/>
  <c r="X18" i="3"/>
  <c r="Y18" i="3" s="1"/>
  <c r="U18" i="3"/>
  <c r="V18" i="3" s="1"/>
  <c r="R18" i="3"/>
  <c r="S18" i="3" s="1"/>
  <c r="O18" i="3"/>
  <c r="P18" i="3" s="1"/>
  <c r="L18" i="3"/>
  <c r="M18" i="3" s="1"/>
  <c r="I18" i="3"/>
  <c r="J18" i="3" s="1"/>
  <c r="F18" i="3"/>
  <c r="G18" i="3" s="1"/>
  <c r="C18" i="3"/>
  <c r="D18" i="3" s="1"/>
  <c r="AD17" i="3"/>
  <c r="AE17" i="3" s="1"/>
  <c r="AA17" i="3"/>
  <c r="AB17" i="3" s="1"/>
  <c r="X17" i="3"/>
  <c r="Y17" i="3" s="1"/>
  <c r="U17" i="3"/>
  <c r="V17" i="3" s="1"/>
  <c r="R17" i="3"/>
  <c r="S17" i="3" s="1"/>
  <c r="O17" i="3"/>
  <c r="P17" i="3" s="1"/>
  <c r="L17" i="3"/>
  <c r="M17" i="3" s="1"/>
  <c r="I17" i="3"/>
  <c r="J17" i="3" s="1"/>
  <c r="F17" i="3"/>
  <c r="G17" i="3" s="1"/>
  <c r="C17" i="3"/>
  <c r="D17" i="3" s="1"/>
  <c r="AD16" i="3"/>
  <c r="AE16" i="3" s="1"/>
  <c r="AA16" i="3"/>
  <c r="AB16" i="3" s="1"/>
  <c r="X16" i="3"/>
  <c r="Y16" i="3" s="1"/>
  <c r="U16" i="3"/>
  <c r="V16" i="3" s="1"/>
  <c r="R16" i="3"/>
  <c r="S16" i="3" s="1"/>
  <c r="O16" i="3"/>
  <c r="P16" i="3" s="1"/>
  <c r="L16" i="3"/>
  <c r="M16" i="3" s="1"/>
  <c r="I16" i="3"/>
  <c r="J16" i="3" s="1"/>
  <c r="F16" i="3"/>
  <c r="G16" i="3" s="1"/>
  <c r="C16" i="3"/>
  <c r="D16" i="3" s="1"/>
  <c r="AD15" i="3"/>
  <c r="AE15" i="3" s="1"/>
  <c r="AA15" i="3"/>
  <c r="AB15" i="3" s="1"/>
  <c r="X15" i="3"/>
  <c r="Y15" i="3" s="1"/>
  <c r="U15" i="3"/>
  <c r="V15" i="3" s="1"/>
  <c r="R15" i="3"/>
  <c r="S15" i="3" s="1"/>
  <c r="O15" i="3"/>
  <c r="P15" i="3" s="1"/>
  <c r="L15" i="3"/>
  <c r="M15" i="3" s="1"/>
  <c r="I15" i="3"/>
  <c r="J15" i="3" s="1"/>
  <c r="F15" i="3"/>
  <c r="G15" i="3" s="1"/>
  <c r="C15" i="3"/>
  <c r="D15" i="3" s="1"/>
  <c r="AD14" i="3"/>
  <c r="AE14" i="3" s="1"/>
  <c r="AA14" i="3"/>
  <c r="AB14" i="3" s="1"/>
  <c r="X14" i="3"/>
  <c r="Y14" i="3" s="1"/>
  <c r="U14" i="3"/>
  <c r="V14" i="3" s="1"/>
  <c r="R14" i="3"/>
  <c r="S14" i="3" s="1"/>
  <c r="O14" i="3"/>
  <c r="P14" i="3" s="1"/>
  <c r="L14" i="3"/>
  <c r="M14" i="3" s="1"/>
  <c r="I14" i="3"/>
  <c r="J14" i="3" s="1"/>
  <c r="F14" i="3"/>
  <c r="G14" i="3" s="1"/>
  <c r="C14" i="3"/>
  <c r="D14" i="3" s="1"/>
  <c r="AD13" i="3"/>
  <c r="AE13" i="3" s="1"/>
  <c r="AA13" i="3"/>
  <c r="AB13" i="3" s="1"/>
  <c r="X13" i="3"/>
  <c r="Y13" i="3" s="1"/>
  <c r="U13" i="3"/>
  <c r="V13" i="3" s="1"/>
  <c r="R13" i="3"/>
  <c r="S13" i="3" s="1"/>
  <c r="O13" i="3"/>
  <c r="P13" i="3" s="1"/>
  <c r="L13" i="3"/>
  <c r="M13" i="3" s="1"/>
  <c r="I13" i="3"/>
  <c r="J13" i="3" s="1"/>
  <c r="F13" i="3"/>
  <c r="G13" i="3" s="1"/>
  <c r="C13" i="3"/>
  <c r="D13" i="3" s="1"/>
  <c r="AD12" i="3"/>
  <c r="AE12" i="3" s="1"/>
  <c r="AA12" i="3"/>
  <c r="AB12" i="3" s="1"/>
  <c r="X12" i="3"/>
  <c r="Y12" i="3" s="1"/>
  <c r="U12" i="3"/>
  <c r="V12" i="3" s="1"/>
  <c r="R12" i="3"/>
  <c r="S12" i="3" s="1"/>
  <c r="O12" i="3"/>
  <c r="P12" i="3" s="1"/>
  <c r="L12" i="3"/>
  <c r="M12" i="3" s="1"/>
  <c r="I12" i="3"/>
  <c r="J12" i="3" s="1"/>
  <c r="F12" i="3"/>
  <c r="G12" i="3" s="1"/>
  <c r="C12" i="3"/>
  <c r="D12" i="3" s="1"/>
  <c r="AD11" i="3"/>
  <c r="AE11" i="3" s="1"/>
  <c r="AA11" i="3"/>
  <c r="AB11" i="3" s="1"/>
  <c r="X11" i="3"/>
  <c r="Y11" i="3" s="1"/>
  <c r="U11" i="3"/>
  <c r="V11" i="3" s="1"/>
  <c r="R11" i="3"/>
  <c r="S11" i="3" s="1"/>
  <c r="O11" i="3"/>
  <c r="P11" i="3" s="1"/>
  <c r="L11" i="3"/>
  <c r="M11" i="3" s="1"/>
  <c r="I11" i="3"/>
  <c r="J11" i="3" s="1"/>
  <c r="F11" i="3"/>
  <c r="G11" i="3" s="1"/>
  <c r="C11" i="3"/>
  <c r="D11" i="3" s="1"/>
  <c r="AD10" i="3"/>
  <c r="AE10" i="3" s="1"/>
  <c r="AA10" i="3"/>
  <c r="AB10" i="3" s="1"/>
  <c r="X10" i="3"/>
  <c r="Y10" i="3" s="1"/>
  <c r="U10" i="3"/>
  <c r="V10" i="3" s="1"/>
  <c r="R10" i="3"/>
  <c r="S10" i="3" s="1"/>
  <c r="O10" i="3"/>
  <c r="P10" i="3" s="1"/>
  <c r="L10" i="3"/>
  <c r="M10" i="3" s="1"/>
  <c r="I10" i="3"/>
  <c r="J10" i="3" s="1"/>
  <c r="F10" i="3"/>
  <c r="G10" i="3" s="1"/>
  <c r="C10" i="3"/>
  <c r="D10" i="3" s="1"/>
  <c r="AD9" i="3"/>
  <c r="AE9" i="3" s="1"/>
  <c r="AA9" i="3"/>
  <c r="AB9" i="3" s="1"/>
  <c r="X9" i="3"/>
  <c r="Y9" i="3" s="1"/>
  <c r="U9" i="3"/>
  <c r="V9" i="3" s="1"/>
  <c r="R9" i="3"/>
  <c r="S9" i="3" s="1"/>
  <c r="O9" i="3"/>
  <c r="P9" i="3" s="1"/>
  <c r="L9" i="3"/>
  <c r="M9" i="3" s="1"/>
  <c r="I9" i="3"/>
  <c r="J9" i="3" s="1"/>
  <c r="F9" i="3"/>
  <c r="G9" i="3" s="1"/>
  <c r="C9" i="3"/>
  <c r="D9" i="3" s="1"/>
  <c r="AD8" i="3"/>
  <c r="AE8" i="3" s="1"/>
  <c r="AA8" i="3"/>
  <c r="AB8" i="3" s="1"/>
  <c r="X8" i="3"/>
  <c r="Y8" i="3" s="1"/>
  <c r="U8" i="3"/>
  <c r="V8" i="3" s="1"/>
  <c r="R8" i="3"/>
  <c r="S8" i="3" s="1"/>
  <c r="O8" i="3"/>
  <c r="P8" i="3" s="1"/>
  <c r="L8" i="3"/>
  <c r="M8" i="3" s="1"/>
  <c r="I8" i="3"/>
  <c r="J8" i="3" s="1"/>
  <c r="F8" i="3"/>
  <c r="G8" i="3" s="1"/>
  <c r="C8" i="3"/>
  <c r="D8" i="3" s="1"/>
  <c r="AD7" i="3"/>
  <c r="AE7" i="3" s="1"/>
  <c r="AA7" i="3"/>
  <c r="AB7" i="3" s="1"/>
  <c r="X7" i="3"/>
  <c r="Y7" i="3" s="1"/>
  <c r="U7" i="3"/>
  <c r="V7" i="3" s="1"/>
  <c r="R7" i="3"/>
  <c r="S7" i="3" s="1"/>
  <c r="O7" i="3"/>
  <c r="P7" i="3" s="1"/>
  <c r="L7" i="3"/>
  <c r="M7" i="3" s="1"/>
  <c r="I7" i="3"/>
  <c r="J7" i="3" s="1"/>
  <c r="F7" i="3"/>
  <c r="G7" i="3" s="1"/>
  <c r="C7" i="3"/>
  <c r="D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D6" i="3"/>
  <c r="AE6" i="3" s="1"/>
  <c r="AA6" i="3"/>
  <c r="AB6" i="3" s="1"/>
  <c r="X6" i="3"/>
  <c r="Y6" i="3" s="1"/>
  <c r="U6" i="3"/>
  <c r="V6" i="3" s="1"/>
  <c r="R6" i="3"/>
  <c r="S6" i="3" s="1"/>
  <c r="O6" i="3"/>
  <c r="P6" i="3" s="1"/>
  <c r="L6" i="3"/>
  <c r="M6" i="3" s="1"/>
  <c r="I6" i="3"/>
  <c r="J6" i="3" s="1"/>
  <c r="F6" i="3"/>
  <c r="G6" i="3" s="1"/>
  <c r="C6" i="3"/>
  <c r="D6" i="3" s="1"/>
  <c r="A6" i="3"/>
  <c r="AD5" i="3"/>
  <c r="AE5" i="3" s="1"/>
  <c r="AA5" i="3"/>
  <c r="AB5" i="3" s="1"/>
  <c r="X5" i="3"/>
  <c r="Y5" i="3" s="1"/>
  <c r="U5" i="3"/>
  <c r="V5" i="3" s="1"/>
  <c r="R5" i="3"/>
  <c r="S5" i="3" s="1"/>
  <c r="O5" i="3"/>
  <c r="P5" i="3" s="1"/>
  <c r="L5" i="3"/>
  <c r="M5" i="3" s="1"/>
  <c r="I5" i="3"/>
  <c r="J5" i="3" s="1"/>
  <c r="F5" i="3"/>
  <c r="G5" i="3" s="1"/>
  <c r="C5" i="3"/>
  <c r="D5" i="3" s="1"/>
  <c r="AD317" i="1"/>
  <c r="AE317" i="1" s="1"/>
  <c r="AB317" i="1"/>
  <c r="AA317" i="1"/>
  <c r="X317" i="1"/>
  <c r="Y317" i="1" s="1"/>
  <c r="U317" i="1"/>
  <c r="V317" i="1" s="1"/>
  <c r="R317" i="1"/>
  <c r="S317" i="1" s="1"/>
  <c r="P317" i="1"/>
  <c r="O317" i="1"/>
  <c r="L317" i="1"/>
  <c r="M317" i="1" s="1"/>
  <c r="J317" i="1"/>
  <c r="I317" i="1"/>
  <c r="F317" i="1"/>
  <c r="G317" i="1" s="1"/>
  <c r="D317" i="1"/>
  <c r="C317" i="1"/>
  <c r="AD316" i="1"/>
  <c r="AE316" i="1" s="1"/>
  <c r="AA316" i="1"/>
  <c r="AB316" i="1" s="1"/>
  <c r="X316" i="1"/>
  <c r="Y316" i="1" s="1"/>
  <c r="U316" i="1"/>
  <c r="V316" i="1" s="1"/>
  <c r="R316" i="1"/>
  <c r="S316" i="1" s="1"/>
  <c r="O316" i="1"/>
  <c r="P316" i="1" s="1"/>
  <c r="L316" i="1"/>
  <c r="M316" i="1" s="1"/>
  <c r="I316" i="1"/>
  <c r="J316" i="1" s="1"/>
  <c r="F316" i="1"/>
  <c r="G316" i="1" s="1"/>
  <c r="C316" i="1"/>
  <c r="D316" i="1" s="1"/>
  <c r="AD315" i="1"/>
  <c r="AE315" i="1" s="1"/>
  <c r="AA315" i="1"/>
  <c r="AB315" i="1" s="1"/>
  <c r="X315" i="1"/>
  <c r="Y315" i="1" s="1"/>
  <c r="U315" i="1"/>
  <c r="V315" i="1" s="1"/>
  <c r="R315" i="1"/>
  <c r="S315" i="1" s="1"/>
  <c r="O315" i="1"/>
  <c r="P315" i="1" s="1"/>
  <c r="L315" i="1"/>
  <c r="M315" i="1" s="1"/>
  <c r="I315" i="1"/>
  <c r="J315" i="1" s="1"/>
  <c r="F315" i="1"/>
  <c r="G315" i="1" s="1"/>
  <c r="C315" i="1"/>
  <c r="D315" i="1" s="1"/>
  <c r="AD314" i="1"/>
  <c r="AE314" i="1" s="1"/>
  <c r="AA314" i="1"/>
  <c r="AB314" i="1" s="1"/>
  <c r="X314" i="1"/>
  <c r="Y314" i="1" s="1"/>
  <c r="U314" i="1"/>
  <c r="V314" i="1" s="1"/>
  <c r="R314" i="1"/>
  <c r="S314" i="1" s="1"/>
  <c r="O314" i="1"/>
  <c r="P314" i="1" s="1"/>
  <c r="L314" i="1"/>
  <c r="M314" i="1" s="1"/>
  <c r="I314" i="1"/>
  <c r="J314" i="1" s="1"/>
  <c r="F314" i="1"/>
  <c r="G314" i="1" s="1"/>
  <c r="C314" i="1"/>
  <c r="D314" i="1" s="1"/>
  <c r="AD313" i="1"/>
  <c r="AE313" i="1" s="1"/>
  <c r="AA313" i="1"/>
  <c r="AB313" i="1" s="1"/>
  <c r="X313" i="1"/>
  <c r="Y313" i="1" s="1"/>
  <c r="U313" i="1"/>
  <c r="V313" i="1" s="1"/>
  <c r="R313" i="1"/>
  <c r="S313" i="1" s="1"/>
  <c r="O313" i="1"/>
  <c r="P313" i="1" s="1"/>
  <c r="L313" i="1"/>
  <c r="M313" i="1" s="1"/>
  <c r="I313" i="1"/>
  <c r="J313" i="1" s="1"/>
  <c r="F313" i="1"/>
  <c r="G313" i="1" s="1"/>
  <c r="C313" i="1"/>
  <c r="D313" i="1" s="1"/>
  <c r="AD312" i="1"/>
  <c r="AE312" i="1" s="1"/>
  <c r="AA312" i="1"/>
  <c r="AB312" i="1" s="1"/>
  <c r="X312" i="1"/>
  <c r="Y312" i="1" s="1"/>
  <c r="U312" i="1"/>
  <c r="V312" i="1" s="1"/>
  <c r="R312" i="1"/>
  <c r="S312" i="1" s="1"/>
  <c r="O312" i="1"/>
  <c r="P312" i="1" s="1"/>
  <c r="L312" i="1"/>
  <c r="M312" i="1" s="1"/>
  <c r="I312" i="1"/>
  <c r="J312" i="1" s="1"/>
  <c r="F312" i="1"/>
  <c r="G312" i="1" s="1"/>
  <c r="C312" i="1"/>
  <c r="D312" i="1" s="1"/>
  <c r="AD311" i="1"/>
  <c r="AE311" i="1" s="1"/>
  <c r="AA311" i="1"/>
  <c r="AB311" i="1" s="1"/>
  <c r="X311" i="1"/>
  <c r="Y311" i="1" s="1"/>
  <c r="U311" i="1"/>
  <c r="V311" i="1" s="1"/>
  <c r="R311" i="1"/>
  <c r="S311" i="1" s="1"/>
  <c r="O311" i="1"/>
  <c r="P311" i="1" s="1"/>
  <c r="L311" i="1"/>
  <c r="M311" i="1" s="1"/>
  <c r="I311" i="1"/>
  <c r="J311" i="1" s="1"/>
  <c r="F311" i="1"/>
  <c r="G311" i="1" s="1"/>
  <c r="C311" i="1"/>
  <c r="D311" i="1" s="1"/>
  <c r="AD310" i="1"/>
  <c r="AE310" i="1" s="1"/>
  <c r="AA310" i="1"/>
  <c r="AB310" i="1" s="1"/>
  <c r="X310" i="1"/>
  <c r="Y310" i="1" s="1"/>
  <c r="U310" i="1"/>
  <c r="V310" i="1" s="1"/>
  <c r="R310" i="1"/>
  <c r="S310" i="1" s="1"/>
  <c r="O310" i="1"/>
  <c r="P310" i="1" s="1"/>
  <c r="L310" i="1"/>
  <c r="M310" i="1" s="1"/>
  <c r="I310" i="1"/>
  <c r="J310" i="1" s="1"/>
  <c r="F310" i="1"/>
  <c r="G310" i="1" s="1"/>
  <c r="C310" i="1"/>
  <c r="D310" i="1" s="1"/>
  <c r="AD309" i="1"/>
  <c r="AE309" i="1" s="1"/>
  <c r="AA309" i="1"/>
  <c r="AB309" i="1" s="1"/>
  <c r="X309" i="1"/>
  <c r="Y309" i="1" s="1"/>
  <c r="U309" i="1"/>
  <c r="V309" i="1" s="1"/>
  <c r="R309" i="1"/>
  <c r="S309" i="1" s="1"/>
  <c r="O309" i="1"/>
  <c r="P309" i="1" s="1"/>
  <c r="L309" i="1"/>
  <c r="M309" i="1" s="1"/>
  <c r="I309" i="1"/>
  <c r="J309" i="1" s="1"/>
  <c r="F309" i="1"/>
  <c r="G309" i="1" s="1"/>
  <c r="C309" i="1"/>
  <c r="D309" i="1" s="1"/>
  <c r="AD308" i="1"/>
  <c r="AE308" i="1" s="1"/>
  <c r="AA308" i="1"/>
  <c r="AB308" i="1" s="1"/>
  <c r="X308" i="1"/>
  <c r="Y308" i="1" s="1"/>
  <c r="U308" i="1"/>
  <c r="V308" i="1" s="1"/>
  <c r="R308" i="1"/>
  <c r="S308" i="1" s="1"/>
  <c r="O308" i="1"/>
  <c r="P308" i="1" s="1"/>
  <c r="L308" i="1"/>
  <c r="M308" i="1" s="1"/>
  <c r="I308" i="1"/>
  <c r="J308" i="1" s="1"/>
  <c r="F308" i="1"/>
  <c r="G308" i="1" s="1"/>
  <c r="C308" i="1"/>
  <c r="D308" i="1" s="1"/>
  <c r="AD307" i="1"/>
  <c r="AE307" i="1" s="1"/>
  <c r="AA307" i="1"/>
  <c r="AB307" i="1" s="1"/>
  <c r="X307" i="1"/>
  <c r="Y307" i="1" s="1"/>
  <c r="U307" i="1"/>
  <c r="V307" i="1" s="1"/>
  <c r="R307" i="1"/>
  <c r="S307" i="1" s="1"/>
  <c r="O307" i="1"/>
  <c r="P307" i="1" s="1"/>
  <c r="L307" i="1"/>
  <c r="M307" i="1" s="1"/>
  <c r="I307" i="1"/>
  <c r="J307" i="1" s="1"/>
  <c r="F307" i="1"/>
  <c r="G307" i="1" s="1"/>
  <c r="C307" i="1"/>
  <c r="D307" i="1" s="1"/>
  <c r="AD306" i="1"/>
  <c r="AE306" i="1" s="1"/>
  <c r="AA306" i="1"/>
  <c r="AB306" i="1" s="1"/>
  <c r="X306" i="1"/>
  <c r="Y306" i="1" s="1"/>
  <c r="U306" i="1"/>
  <c r="V306" i="1" s="1"/>
  <c r="R306" i="1"/>
  <c r="S306" i="1" s="1"/>
  <c r="O306" i="1"/>
  <c r="P306" i="1" s="1"/>
  <c r="L306" i="1"/>
  <c r="M306" i="1" s="1"/>
  <c r="I306" i="1"/>
  <c r="J306" i="1" s="1"/>
  <c r="F306" i="1"/>
  <c r="G306" i="1" s="1"/>
  <c r="C306" i="1"/>
  <c r="D306" i="1" s="1"/>
  <c r="AD305" i="1"/>
  <c r="AE305" i="1" s="1"/>
  <c r="AA305" i="1"/>
  <c r="AB305" i="1" s="1"/>
  <c r="X305" i="1"/>
  <c r="Y305" i="1" s="1"/>
  <c r="U305" i="1"/>
  <c r="V305" i="1" s="1"/>
  <c r="R305" i="1"/>
  <c r="S305" i="1" s="1"/>
  <c r="O305" i="1"/>
  <c r="P305" i="1" s="1"/>
  <c r="L305" i="1"/>
  <c r="M305" i="1" s="1"/>
  <c r="I305" i="1"/>
  <c r="J305" i="1" s="1"/>
  <c r="F305" i="1"/>
  <c r="G305" i="1" s="1"/>
  <c r="C305" i="1"/>
  <c r="D305" i="1" s="1"/>
  <c r="AD304" i="1"/>
  <c r="AE304" i="1" s="1"/>
  <c r="AA304" i="1"/>
  <c r="AB304" i="1" s="1"/>
  <c r="X304" i="1"/>
  <c r="Y304" i="1" s="1"/>
  <c r="U304" i="1"/>
  <c r="V304" i="1" s="1"/>
  <c r="R304" i="1"/>
  <c r="S304" i="1" s="1"/>
  <c r="O304" i="1"/>
  <c r="P304" i="1" s="1"/>
  <c r="L304" i="1"/>
  <c r="M304" i="1" s="1"/>
  <c r="I304" i="1"/>
  <c r="J304" i="1" s="1"/>
  <c r="F304" i="1"/>
  <c r="G304" i="1" s="1"/>
  <c r="C304" i="1"/>
  <c r="D304" i="1" s="1"/>
  <c r="AD303" i="1"/>
  <c r="AE303" i="1" s="1"/>
  <c r="AA303" i="1"/>
  <c r="AB303" i="1" s="1"/>
  <c r="X303" i="1"/>
  <c r="Y303" i="1" s="1"/>
  <c r="U303" i="1"/>
  <c r="V303" i="1" s="1"/>
  <c r="R303" i="1"/>
  <c r="S303" i="1" s="1"/>
  <c r="O303" i="1"/>
  <c r="P303" i="1" s="1"/>
  <c r="L303" i="1"/>
  <c r="M303" i="1" s="1"/>
  <c r="I303" i="1"/>
  <c r="J303" i="1" s="1"/>
  <c r="F303" i="1"/>
  <c r="G303" i="1" s="1"/>
  <c r="C303" i="1"/>
  <c r="D303" i="1" s="1"/>
  <c r="AD302" i="1"/>
  <c r="AE302" i="1" s="1"/>
  <c r="AA302" i="1"/>
  <c r="AB302" i="1" s="1"/>
  <c r="X302" i="1"/>
  <c r="Y302" i="1" s="1"/>
  <c r="U302" i="1"/>
  <c r="V302" i="1" s="1"/>
  <c r="R302" i="1"/>
  <c r="S302" i="1" s="1"/>
  <c r="O302" i="1"/>
  <c r="P302" i="1" s="1"/>
  <c r="L302" i="1"/>
  <c r="M302" i="1" s="1"/>
  <c r="I302" i="1"/>
  <c r="J302" i="1" s="1"/>
  <c r="F302" i="1"/>
  <c r="G302" i="1" s="1"/>
  <c r="C302" i="1"/>
  <c r="D302" i="1" s="1"/>
  <c r="AD301" i="1"/>
  <c r="AE301" i="1" s="1"/>
  <c r="AA301" i="1"/>
  <c r="AB301" i="1" s="1"/>
  <c r="X301" i="1"/>
  <c r="Y301" i="1" s="1"/>
  <c r="U301" i="1"/>
  <c r="V301" i="1" s="1"/>
  <c r="R301" i="1"/>
  <c r="S301" i="1" s="1"/>
  <c r="O301" i="1"/>
  <c r="P301" i="1" s="1"/>
  <c r="L301" i="1"/>
  <c r="M301" i="1" s="1"/>
  <c r="I301" i="1"/>
  <c r="J301" i="1" s="1"/>
  <c r="F301" i="1"/>
  <c r="G301" i="1" s="1"/>
  <c r="C301" i="1"/>
  <c r="D301" i="1" s="1"/>
  <c r="AD300" i="1"/>
  <c r="AE300" i="1" s="1"/>
  <c r="AA300" i="1"/>
  <c r="AB300" i="1" s="1"/>
  <c r="X300" i="1"/>
  <c r="Y300" i="1" s="1"/>
  <c r="U300" i="1"/>
  <c r="V300" i="1" s="1"/>
  <c r="R300" i="1"/>
  <c r="S300" i="1" s="1"/>
  <c r="O300" i="1"/>
  <c r="P300" i="1" s="1"/>
  <c r="L300" i="1"/>
  <c r="M300" i="1" s="1"/>
  <c r="I300" i="1"/>
  <c r="J300" i="1" s="1"/>
  <c r="F300" i="1"/>
  <c r="G300" i="1" s="1"/>
  <c r="C300" i="1"/>
  <c r="D300" i="1" s="1"/>
  <c r="AD299" i="1"/>
  <c r="AE299" i="1" s="1"/>
  <c r="AA299" i="1"/>
  <c r="AB299" i="1" s="1"/>
  <c r="X299" i="1"/>
  <c r="Y299" i="1" s="1"/>
  <c r="U299" i="1"/>
  <c r="V299" i="1" s="1"/>
  <c r="R299" i="1"/>
  <c r="S299" i="1" s="1"/>
  <c r="O299" i="1"/>
  <c r="P299" i="1" s="1"/>
  <c r="L299" i="1"/>
  <c r="M299" i="1" s="1"/>
  <c r="I299" i="1"/>
  <c r="J299" i="1" s="1"/>
  <c r="F299" i="1"/>
  <c r="G299" i="1" s="1"/>
  <c r="C299" i="1"/>
  <c r="D299" i="1" s="1"/>
  <c r="AD298" i="1"/>
  <c r="AE298" i="1" s="1"/>
  <c r="AA298" i="1"/>
  <c r="AB298" i="1" s="1"/>
  <c r="X298" i="1"/>
  <c r="Y298" i="1" s="1"/>
  <c r="U298" i="1"/>
  <c r="V298" i="1" s="1"/>
  <c r="R298" i="1"/>
  <c r="S298" i="1" s="1"/>
  <c r="O298" i="1"/>
  <c r="P298" i="1" s="1"/>
  <c r="L298" i="1"/>
  <c r="M298" i="1" s="1"/>
  <c r="I298" i="1"/>
  <c r="J298" i="1" s="1"/>
  <c r="F298" i="1"/>
  <c r="G298" i="1" s="1"/>
  <c r="C298" i="1"/>
  <c r="D298" i="1" s="1"/>
  <c r="AD297" i="1"/>
  <c r="AE297" i="1" s="1"/>
  <c r="AA297" i="1"/>
  <c r="AB297" i="1" s="1"/>
  <c r="X297" i="1"/>
  <c r="Y297" i="1" s="1"/>
  <c r="U297" i="1"/>
  <c r="V297" i="1" s="1"/>
  <c r="R297" i="1"/>
  <c r="S297" i="1" s="1"/>
  <c r="O297" i="1"/>
  <c r="P297" i="1" s="1"/>
  <c r="L297" i="1"/>
  <c r="M297" i="1" s="1"/>
  <c r="I297" i="1"/>
  <c r="J297" i="1" s="1"/>
  <c r="F297" i="1"/>
  <c r="G297" i="1" s="1"/>
  <c r="C297" i="1"/>
  <c r="D297" i="1" s="1"/>
  <c r="AD296" i="1"/>
  <c r="AE296" i="1" s="1"/>
  <c r="AA296" i="1"/>
  <c r="AB296" i="1" s="1"/>
  <c r="X296" i="1"/>
  <c r="Y296" i="1" s="1"/>
  <c r="U296" i="1"/>
  <c r="V296" i="1" s="1"/>
  <c r="R296" i="1"/>
  <c r="S296" i="1" s="1"/>
  <c r="O296" i="1"/>
  <c r="P296" i="1" s="1"/>
  <c r="L296" i="1"/>
  <c r="M296" i="1" s="1"/>
  <c r="I296" i="1"/>
  <c r="J296" i="1" s="1"/>
  <c r="F296" i="1"/>
  <c r="G296" i="1" s="1"/>
  <c r="C296" i="1"/>
  <c r="D296" i="1" s="1"/>
  <c r="AD295" i="1"/>
  <c r="AE295" i="1" s="1"/>
  <c r="AA295" i="1"/>
  <c r="AB295" i="1" s="1"/>
  <c r="X295" i="1"/>
  <c r="Y295" i="1" s="1"/>
  <c r="U295" i="1"/>
  <c r="V295" i="1" s="1"/>
  <c r="R295" i="1"/>
  <c r="S295" i="1" s="1"/>
  <c r="O295" i="1"/>
  <c r="P295" i="1" s="1"/>
  <c r="L295" i="1"/>
  <c r="M295" i="1" s="1"/>
  <c r="I295" i="1"/>
  <c r="J295" i="1" s="1"/>
  <c r="F295" i="1"/>
  <c r="G295" i="1" s="1"/>
  <c r="C295" i="1"/>
  <c r="D295" i="1" s="1"/>
  <c r="AD294" i="1"/>
  <c r="AE294" i="1" s="1"/>
  <c r="AA294" i="1"/>
  <c r="AB294" i="1" s="1"/>
  <c r="X294" i="1"/>
  <c r="Y294" i="1" s="1"/>
  <c r="U294" i="1"/>
  <c r="V294" i="1" s="1"/>
  <c r="R294" i="1"/>
  <c r="S294" i="1" s="1"/>
  <c r="O294" i="1"/>
  <c r="P294" i="1" s="1"/>
  <c r="L294" i="1"/>
  <c r="M294" i="1" s="1"/>
  <c r="I294" i="1"/>
  <c r="J294" i="1" s="1"/>
  <c r="F294" i="1"/>
  <c r="G294" i="1" s="1"/>
  <c r="C294" i="1"/>
  <c r="D294" i="1" s="1"/>
  <c r="AD293" i="1"/>
  <c r="AE293" i="1" s="1"/>
  <c r="AA293" i="1"/>
  <c r="AB293" i="1" s="1"/>
  <c r="X293" i="1"/>
  <c r="Y293" i="1" s="1"/>
  <c r="U293" i="1"/>
  <c r="V293" i="1" s="1"/>
  <c r="R293" i="1"/>
  <c r="S293" i="1" s="1"/>
  <c r="O293" i="1"/>
  <c r="P293" i="1" s="1"/>
  <c r="L293" i="1"/>
  <c r="M293" i="1" s="1"/>
  <c r="I293" i="1"/>
  <c r="J293" i="1" s="1"/>
  <c r="F293" i="1"/>
  <c r="G293" i="1" s="1"/>
  <c r="C293" i="1"/>
  <c r="D293" i="1" s="1"/>
  <c r="AD292" i="1"/>
  <c r="AE292" i="1" s="1"/>
  <c r="AA292" i="1"/>
  <c r="AB292" i="1" s="1"/>
  <c r="X292" i="1"/>
  <c r="Y292" i="1" s="1"/>
  <c r="U292" i="1"/>
  <c r="V292" i="1" s="1"/>
  <c r="R292" i="1"/>
  <c r="S292" i="1" s="1"/>
  <c r="O292" i="1"/>
  <c r="P292" i="1" s="1"/>
  <c r="L292" i="1"/>
  <c r="M292" i="1" s="1"/>
  <c r="I292" i="1"/>
  <c r="J292" i="1" s="1"/>
  <c r="F292" i="1"/>
  <c r="G292" i="1" s="1"/>
  <c r="C292" i="1"/>
  <c r="D292" i="1" s="1"/>
  <c r="AD291" i="1"/>
  <c r="AE291" i="1" s="1"/>
  <c r="AA291" i="1"/>
  <c r="AB291" i="1" s="1"/>
  <c r="X291" i="1"/>
  <c r="Y291" i="1" s="1"/>
  <c r="U291" i="1"/>
  <c r="V291" i="1" s="1"/>
  <c r="R291" i="1"/>
  <c r="S291" i="1" s="1"/>
  <c r="O291" i="1"/>
  <c r="P291" i="1" s="1"/>
  <c r="L291" i="1"/>
  <c r="M291" i="1" s="1"/>
  <c r="I291" i="1"/>
  <c r="J291" i="1" s="1"/>
  <c r="F291" i="1"/>
  <c r="G291" i="1" s="1"/>
  <c r="C291" i="1"/>
  <c r="D291" i="1" s="1"/>
  <c r="AD290" i="1"/>
  <c r="AE290" i="1" s="1"/>
  <c r="AA290" i="1"/>
  <c r="AB290" i="1" s="1"/>
  <c r="X290" i="1"/>
  <c r="Y290" i="1" s="1"/>
  <c r="U290" i="1"/>
  <c r="V290" i="1" s="1"/>
  <c r="R290" i="1"/>
  <c r="S290" i="1" s="1"/>
  <c r="O290" i="1"/>
  <c r="P290" i="1" s="1"/>
  <c r="L290" i="1"/>
  <c r="M290" i="1" s="1"/>
  <c r="I290" i="1"/>
  <c r="J290" i="1" s="1"/>
  <c r="F290" i="1"/>
  <c r="G290" i="1" s="1"/>
  <c r="C290" i="1"/>
  <c r="D290" i="1" s="1"/>
  <c r="AD289" i="1"/>
  <c r="AE289" i="1" s="1"/>
  <c r="AA289" i="1"/>
  <c r="AB289" i="1" s="1"/>
  <c r="X289" i="1"/>
  <c r="Y289" i="1" s="1"/>
  <c r="U289" i="1"/>
  <c r="V289" i="1" s="1"/>
  <c r="R289" i="1"/>
  <c r="S289" i="1" s="1"/>
  <c r="O289" i="1"/>
  <c r="P289" i="1" s="1"/>
  <c r="L289" i="1"/>
  <c r="M289" i="1" s="1"/>
  <c r="I289" i="1"/>
  <c r="J289" i="1" s="1"/>
  <c r="F289" i="1"/>
  <c r="G289" i="1" s="1"/>
  <c r="C289" i="1"/>
  <c r="D289" i="1" s="1"/>
  <c r="AD288" i="1"/>
  <c r="AE288" i="1" s="1"/>
  <c r="AA288" i="1"/>
  <c r="AB288" i="1" s="1"/>
  <c r="X288" i="1"/>
  <c r="Y288" i="1" s="1"/>
  <c r="U288" i="1"/>
  <c r="V288" i="1" s="1"/>
  <c r="R288" i="1"/>
  <c r="S288" i="1" s="1"/>
  <c r="O288" i="1"/>
  <c r="P288" i="1" s="1"/>
  <c r="L288" i="1"/>
  <c r="M288" i="1" s="1"/>
  <c r="I288" i="1"/>
  <c r="J288" i="1" s="1"/>
  <c r="F288" i="1"/>
  <c r="G288" i="1" s="1"/>
  <c r="C288" i="1"/>
  <c r="D288" i="1" s="1"/>
  <c r="AD287" i="1"/>
  <c r="AE287" i="1" s="1"/>
  <c r="AA287" i="1"/>
  <c r="AB287" i="1" s="1"/>
  <c r="X287" i="1"/>
  <c r="Y287" i="1" s="1"/>
  <c r="U287" i="1"/>
  <c r="V287" i="1" s="1"/>
  <c r="R287" i="1"/>
  <c r="S287" i="1" s="1"/>
  <c r="O287" i="1"/>
  <c r="P287" i="1" s="1"/>
  <c r="L287" i="1"/>
  <c r="M287" i="1" s="1"/>
  <c r="I287" i="1"/>
  <c r="J287" i="1" s="1"/>
  <c r="F287" i="1"/>
  <c r="G287" i="1" s="1"/>
  <c r="C287" i="1"/>
  <c r="D287" i="1" s="1"/>
  <c r="AD286" i="1"/>
  <c r="AE286" i="1" s="1"/>
  <c r="AA286" i="1"/>
  <c r="AB286" i="1" s="1"/>
  <c r="X286" i="1"/>
  <c r="Y286" i="1" s="1"/>
  <c r="U286" i="1"/>
  <c r="V286" i="1" s="1"/>
  <c r="R286" i="1"/>
  <c r="S286" i="1" s="1"/>
  <c r="O286" i="1"/>
  <c r="P286" i="1" s="1"/>
  <c r="L286" i="1"/>
  <c r="M286" i="1" s="1"/>
  <c r="I286" i="1"/>
  <c r="J286" i="1" s="1"/>
  <c r="F286" i="1"/>
  <c r="G286" i="1" s="1"/>
  <c r="C286" i="1"/>
  <c r="D286" i="1" s="1"/>
  <c r="AD285" i="1"/>
  <c r="AE285" i="1" s="1"/>
  <c r="AA285" i="1"/>
  <c r="AB285" i="1" s="1"/>
  <c r="X285" i="1"/>
  <c r="Y285" i="1" s="1"/>
  <c r="U285" i="1"/>
  <c r="V285" i="1" s="1"/>
  <c r="R285" i="1"/>
  <c r="S285" i="1" s="1"/>
  <c r="O285" i="1"/>
  <c r="P285" i="1" s="1"/>
  <c r="L285" i="1"/>
  <c r="M285" i="1" s="1"/>
  <c r="I285" i="1"/>
  <c r="J285" i="1" s="1"/>
  <c r="F285" i="1"/>
  <c r="G285" i="1" s="1"/>
  <c r="C285" i="1"/>
  <c r="D285" i="1" s="1"/>
  <c r="AD284" i="1"/>
  <c r="AE284" i="1" s="1"/>
  <c r="AA284" i="1"/>
  <c r="AB284" i="1" s="1"/>
  <c r="X284" i="1"/>
  <c r="Y284" i="1" s="1"/>
  <c r="U284" i="1"/>
  <c r="V284" i="1" s="1"/>
  <c r="R284" i="1"/>
  <c r="S284" i="1" s="1"/>
  <c r="O284" i="1"/>
  <c r="P284" i="1" s="1"/>
  <c r="L284" i="1"/>
  <c r="M284" i="1" s="1"/>
  <c r="I284" i="1"/>
  <c r="J284" i="1" s="1"/>
  <c r="F284" i="1"/>
  <c r="G284" i="1" s="1"/>
  <c r="C284" i="1"/>
  <c r="D284" i="1" s="1"/>
  <c r="AD283" i="1"/>
  <c r="AE283" i="1" s="1"/>
  <c r="AA283" i="1"/>
  <c r="AB283" i="1" s="1"/>
  <c r="X283" i="1"/>
  <c r="Y283" i="1" s="1"/>
  <c r="U283" i="1"/>
  <c r="V283" i="1" s="1"/>
  <c r="R283" i="1"/>
  <c r="S283" i="1" s="1"/>
  <c r="O283" i="1"/>
  <c r="P283" i="1" s="1"/>
  <c r="L283" i="1"/>
  <c r="M283" i="1" s="1"/>
  <c r="I283" i="1"/>
  <c r="J283" i="1" s="1"/>
  <c r="F283" i="1"/>
  <c r="G283" i="1" s="1"/>
  <c r="C283" i="1"/>
  <c r="D283" i="1" s="1"/>
  <c r="AD282" i="1"/>
  <c r="AE282" i="1" s="1"/>
  <c r="AA282" i="1"/>
  <c r="AB282" i="1" s="1"/>
  <c r="X282" i="1"/>
  <c r="Y282" i="1" s="1"/>
  <c r="U282" i="1"/>
  <c r="V282" i="1" s="1"/>
  <c r="R282" i="1"/>
  <c r="S282" i="1" s="1"/>
  <c r="O282" i="1"/>
  <c r="P282" i="1" s="1"/>
  <c r="L282" i="1"/>
  <c r="M282" i="1" s="1"/>
  <c r="I282" i="1"/>
  <c r="J282" i="1" s="1"/>
  <c r="F282" i="1"/>
  <c r="G282" i="1" s="1"/>
  <c r="C282" i="1"/>
  <c r="D282" i="1" s="1"/>
  <c r="AD281" i="1"/>
  <c r="AE281" i="1" s="1"/>
  <c r="AA281" i="1"/>
  <c r="AB281" i="1" s="1"/>
  <c r="X281" i="1"/>
  <c r="Y281" i="1" s="1"/>
  <c r="U281" i="1"/>
  <c r="V281" i="1" s="1"/>
  <c r="R281" i="1"/>
  <c r="S281" i="1" s="1"/>
  <c r="O281" i="1"/>
  <c r="P281" i="1" s="1"/>
  <c r="L281" i="1"/>
  <c r="M281" i="1" s="1"/>
  <c r="I281" i="1"/>
  <c r="J281" i="1" s="1"/>
  <c r="F281" i="1"/>
  <c r="G281" i="1" s="1"/>
  <c r="C281" i="1"/>
  <c r="D281" i="1" s="1"/>
  <c r="AD280" i="1"/>
  <c r="AE280" i="1" s="1"/>
  <c r="AA280" i="1"/>
  <c r="AB280" i="1" s="1"/>
  <c r="X280" i="1"/>
  <c r="Y280" i="1" s="1"/>
  <c r="U280" i="1"/>
  <c r="V280" i="1" s="1"/>
  <c r="R280" i="1"/>
  <c r="S280" i="1" s="1"/>
  <c r="O280" i="1"/>
  <c r="P280" i="1" s="1"/>
  <c r="L280" i="1"/>
  <c r="M280" i="1" s="1"/>
  <c r="I280" i="1"/>
  <c r="J280" i="1" s="1"/>
  <c r="F280" i="1"/>
  <c r="G280" i="1" s="1"/>
  <c r="C280" i="1"/>
  <c r="D280" i="1" s="1"/>
  <c r="AD279" i="1"/>
  <c r="AE279" i="1" s="1"/>
  <c r="AA279" i="1"/>
  <c r="AB279" i="1" s="1"/>
  <c r="X279" i="1"/>
  <c r="Y279" i="1" s="1"/>
  <c r="U279" i="1"/>
  <c r="V279" i="1" s="1"/>
  <c r="R279" i="1"/>
  <c r="S279" i="1" s="1"/>
  <c r="O279" i="1"/>
  <c r="P279" i="1" s="1"/>
  <c r="L279" i="1"/>
  <c r="M279" i="1" s="1"/>
  <c r="I279" i="1"/>
  <c r="J279" i="1" s="1"/>
  <c r="F279" i="1"/>
  <c r="G279" i="1" s="1"/>
  <c r="C279" i="1"/>
  <c r="D279" i="1" s="1"/>
  <c r="AD278" i="1"/>
  <c r="AE278" i="1" s="1"/>
  <c r="AA278" i="1"/>
  <c r="AB278" i="1" s="1"/>
  <c r="X278" i="1"/>
  <c r="Y278" i="1" s="1"/>
  <c r="U278" i="1"/>
  <c r="V278" i="1" s="1"/>
  <c r="R278" i="1"/>
  <c r="S278" i="1" s="1"/>
  <c r="O278" i="1"/>
  <c r="P278" i="1" s="1"/>
  <c r="L278" i="1"/>
  <c r="M278" i="1" s="1"/>
  <c r="I278" i="1"/>
  <c r="J278" i="1" s="1"/>
  <c r="F278" i="1"/>
  <c r="G278" i="1" s="1"/>
  <c r="C278" i="1"/>
  <c r="D278" i="1" s="1"/>
  <c r="AD277" i="1"/>
  <c r="AE277" i="1" s="1"/>
  <c r="AA277" i="1"/>
  <c r="AB277" i="1" s="1"/>
  <c r="X277" i="1"/>
  <c r="Y277" i="1" s="1"/>
  <c r="U277" i="1"/>
  <c r="V277" i="1" s="1"/>
  <c r="R277" i="1"/>
  <c r="S277" i="1" s="1"/>
  <c r="O277" i="1"/>
  <c r="P277" i="1" s="1"/>
  <c r="L277" i="1"/>
  <c r="M277" i="1" s="1"/>
  <c r="I277" i="1"/>
  <c r="J277" i="1" s="1"/>
  <c r="F277" i="1"/>
  <c r="G277" i="1" s="1"/>
  <c r="C277" i="1"/>
  <c r="D277" i="1" s="1"/>
  <c r="AD276" i="1"/>
  <c r="AE276" i="1" s="1"/>
  <c r="AA276" i="1"/>
  <c r="AB276" i="1" s="1"/>
  <c r="X276" i="1"/>
  <c r="Y276" i="1" s="1"/>
  <c r="U276" i="1"/>
  <c r="V276" i="1" s="1"/>
  <c r="R276" i="1"/>
  <c r="S276" i="1" s="1"/>
  <c r="O276" i="1"/>
  <c r="P276" i="1" s="1"/>
  <c r="L276" i="1"/>
  <c r="M276" i="1" s="1"/>
  <c r="I276" i="1"/>
  <c r="J276" i="1" s="1"/>
  <c r="F276" i="1"/>
  <c r="G276" i="1" s="1"/>
  <c r="C276" i="1"/>
  <c r="D276" i="1" s="1"/>
  <c r="AD275" i="1"/>
  <c r="AE275" i="1" s="1"/>
  <c r="AA275" i="1"/>
  <c r="AB275" i="1" s="1"/>
  <c r="X275" i="1"/>
  <c r="Y275" i="1" s="1"/>
  <c r="U275" i="1"/>
  <c r="V275" i="1" s="1"/>
  <c r="R275" i="1"/>
  <c r="S275" i="1" s="1"/>
  <c r="O275" i="1"/>
  <c r="P275" i="1" s="1"/>
  <c r="L275" i="1"/>
  <c r="M275" i="1" s="1"/>
  <c r="I275" i="1"/>
  <c r="J275" i="1" s="1"/>
  <c r="F275" i="1"/>
  <c r="G275" i="1" s="1"/>
  <c r="C275" i="1"/>
  <c r="D275" i="1" s="1"/>
  <c r="AD274" i="1"/>
  <c r="AE274" i="1" s="1"/>
  <c r="AA274" i="1"/>
  <c r="AB274" i="1" s="1"/>
  <c r="X274" i="1"/>
  <c r="Y274" i="1" s="1"/>
  <c r="U274" i="1"/>
  <c r="V274" i="1" s="1"/>
  <c r="R274" i="1"/>
  <c r="S274" i="1" s="1"/>
  <c r="O274" i="1"/>
  <c r="P274" i="1" s="1"/>
  <c r="L274" i="1"/>
  <c r="M274" i="1" s="1"/>
  <c r="I274" i="1"/>
  <c r="J274" i="1" s="1"/>
  <c r="F274" i="1"/>
  <c r="G274" i="1" s="1"/>
  <c r="C274" i="1"/>
  <c r="D274" i="1" s="1"/>
  <c r="AD273" i="1"/>
  <c r="AE273" i="1" s="1"/>
  <c r="AA273" i="1"/>
  <c r="AB273" i="1" s="1"/>
  <c r="X273" i="1"/>
  <c r="Y273" i="1" s="1"/>
  <c r="U273" i="1"/>
  <c r="V273" i="1" s="1"/>
  <c r="R273" i="1"/>
  <c r="S273" i="1" s="1"/>
  <c r="O273" i="1"/>
  <c r="P273" i="1" s="1"/>
  <c r="L273" i="1"/>
  <c r="M273" i="1" s="1"/>
  <c r="I273" i="1"/>
  <c r="J273" i="1" s="1"/>
  <c r="F273" i="1"/>
  <c r="G273" i="1" s="1"/>
  <c r="C273" i="1"/>
  <c r="D273" i="1" s="1"/>
  <c r="AD272" i="1"/>
  <c r="AE272" i="1" s="1"/>
  <c r="AA272" i="1"/>
  <c r="AB272" i="1" s="1"/>
  <c r="X272" i="1"/>
  <c r="Y272" i="1" s="1"/>
  <c r="U272" i="1"/>
  <c r="V272" i="1" s="1"/>
  <c r="R272" i="1"/>
  <c r="S272" i="1" s="1"/>
  <c r="O272" i="1"/>
  <c r="P272" i="1" s="1"/>
  <c r="L272" i="1"/>
  <c r="M272" i="1" s="1"/>
  <c r="I272" i="1"/>
  <c r="J272" i="1" s="1"/>
  <c r="F272" i="1"/>
  <c r="G272" i="1" s="1"/>
  <c r="C272" i="1"/>
  <c r="D272" i="1" s="1"/>
  <c r="AD271" i="1"/>
  <c r="AE271" i="1" s="1"/>
  <c r="AA271" i="1"/>
  <c r="AB271" i="1" s="1"/>
  <c r="X271" i="1"/>
  <c r="Y271" i="1" s="1"/>
  <c r="U271" i="1"/>
  <c r="V271" i="1" s="1"/>
  <c r="R271" i="1"/>
  <c r="S271" i="1" s="1"/>
  <c r="O271" i="1"/>
  <c r="P271" i="1" s="1"/>
  <c r="L271" i="1"/>
  <c r="M271" i="1" s="1"/>
  <c r="I271" i="1"/>
  <c r="J271" i="1" s="1"/>
  <c r="F271" i="1"/>
  <c r="G271" i="1" s="1"/>
  <c r="C271" i="1"/>
  <c r="D271" i="1" s="1"/>
  <c r="AD270" i="1"/>
  <c r="AE270" i="1" s="1"/>
  <c r="AA270" i="1"/>
  <c r="AB270" i="1" s="1"/>
  <c r="X270" i="1"/>
  <c r="Y270" i="1" s="1"/>
  <c r="U270" i="1"/>
  <c r="V270" i="1" s="1"/>
  <c r="R270" i="1"/>
  <c r="S270" i="1" s="1"/>
  <c r="O270" i="1"/>
  <c r="P270" i="1" s="1"/>
  <c r="L270" i="1"/>
  <c r="M270" i="1" s="1"/>
  <c r="I270" i="1"/>
  <c r="J270" i="1" s="1"/>
  <c r="F270" i="1"/>
  <c r="G270" i="1" s="1"/>
  <c r="C270" i="1"/>
  <c r="D270" i="1" s="1"/>
  <c r="AD269" i="1"/>
  <c r="AE269" i="1" s="1"/>
  <c r="AA269" i="1"/>
  <c r="AB269" i="1" s="1"/>
  <c r="X269" i="1"/>
  <c r="Y269" i="1" s="1"/>
  <c r="U269" i="1"/>
  <c r="V269" i="1" s="1"/>
  <c r="R269" i="1"/>
  <c r="S269" i="1" s="1"/>
  <c r="O269" i="1"/>
  <c r="P269" i="1" s="1"/>
  <c r="L269" i="1"/>
  <c r="M269" i="1" s="1"/>
  <c r="I269" i="1"/>
  <c r="J269" i="1" s="1"/>
  <c r="F269" i="1"/>
  <c r="G269" i="1" s="1"/>
  <c r="C269" i="1"/>
  <c r="D269" i="1" s="1"/>
  <c r="AD268" i="1"/>
  <c r="AE268" i="1" s="1"/>
  <c r="AA268" i="1"/>
  <c r="AB268" i="1" s="1"/>
  <c r="X268" i="1"/>
  <c r="Y268" i="1" s="1"/>
  <c r="U268" i="1"/>
  <c r="V268" i="1" s="1"/>
  <c r="R268" i="1"/>
  <c r="S268" i="1" s="1"/>
  <c r="O268" i="1"/>
  <c r="P268" i="1" s="1"/>
  <c r="L268" i="1"/>
  <c r="M268" i="1" s="1"/>
  <c r="I268" i="1"/>
  <c r="J268" i="1" s="1"/>
  <c r="F268" i="1"/>
  <c r="G268" i="1" s="1"/>
  <c r="C268" i="1"/>
  <c r="D268" i="1" s="1"/>
  <c r="AD267" i="1"/>
  <c r="AE267" i="1" s="1"/>
  <c r="AA267" i="1"/>
  <c r="AB267" i="1" s="1"/>
  <c r="X267" i="1"/>
  <c r="Y267" i="1" s="1"/>
  <c r="U267" i="1"/>
  <c r="V267" i="1" s="1"/>
  <c r="R267" i="1"/>
  <c r="S267" i="1" s="1"/>
  <c r="O267" i="1"/>
  <c r="P267" i="1" s="1"/>
  <c r="L267" i="1"/>
  <c r="M267" i="1" s="1"/>
  <c r="I267" i="1"/>
  <c r="J267" i="1" s="1"/>
  <c r="F267" i="1"/>
  <c r="G267" i="1" s="1"/>
  <c r="C267" i="1"/>
  <c r="D267" i="1" s="1"/>
  <c r="AD266" i="1"/>
  <c r="AE266" i="1" s="1"/>
  <c r="AA266" i="1"/>
  <c r="AB266" i="1" s="1"/>
  <c r="X266" i="1"/>
  <c r="Y266" i="1" s="1"/>
  <c r="U266" i="1"/>
  <c r="V266" i="1" s="1"/>
  <c r="R266" i="1"/>
  <c r="S266" i="1" s="1"/>
  <c r="O266" i="1"/>
  <c r="P266" i="1" s="1"/>
  <c r="L266" i="1"/>
  <c r="M266" i="1" s="1"/>
  <c r="I266" i="1"/>
  <c r="J266" i="1" s="1"/>
  <c r="F266" i="1"/>
  <c r="G266" i="1" s="1"/>
  <c r="C266" i="1"/>
  <c r="D266" i="1" s="1"/>
  <c r="AD265" i="1"/>
  <c r="AE265" i="1" s="1"/>
  <c r="AA265" i="1"/>
  <c r="AB265" i="1" s="1"/>
  <c r="X265" i="1"/>
  <c r="Y265" i="1" s="1"/>
  <c r="U265" i="1"/>
  <c r="V265" i="1" s="1"/>
  <c r="R265" i="1"/>
  <c r="S265" i="1" s="1"/>
  <c r="O265" i="1"/>
  <c r="P265" i="1" s="1"/>
  <c r="L265" i="1"/>
  <c r="M265" i="1" s="1"/>
  <c r="I265" i="1"/>
  <c r="J265" i="1" s="1"/>
  <c r="F265" i="1"/>
  <c r="G265" i="1" s="1"/>
  <c r="C265" i="1"/>
  <c r="D265" i="1" s="1"/>
  <c r="AD264" i="1"/>
  <c r="AE264" i="1" s="1"/>
  <c r="AA264" i="1"/>
  <c r="AB264" i="1" s="1"/>
  <c r="X264" i="1"/>
  <c r="Y264" i="1" s="1"/>
  <c r="U264" i="1"/>
  <c r="V264" i="1" s="1"/>
  <c r="R264" i="1"/>
  <c r="S264" i="1" s="1"/>
  <c r="O264" i="1"/>
  <c r="P264" i="1" s="1"/>
  <c r="L264" i="1"/>
  <c r="M264" i="1" s="1"/>
  <c r="I264" i="1"/>
  <c r="J264" i="1" s="1"/>
  <c r="F264" i="1"/>
  <c r="G264" i="1" s="1"/>
  <c r="C264" i="1"/>
  <c r="D264" i="1" s="1"/>
  <c r="AD263" i="1"/>
  <c r="AE263" i="1" s="1"/>
  <c r="AA263" i="1"/>
  <c r="AB263" i="1" s="1"/>
  <c r="X263" i="1"/>
  <c r="Y263" i="1" s="1"/>
  <c r="U263" i="1"/>
  <c r="V263" i="1" s="1"/>
  <c r="R263" i="1"/>
  <c r="S263" i="1" s="1"/>
  <c r="O263" i="1"/>
  <c r="P263" i="1" s="1"/>
  <c r="L263" i="1"/>
  <c r="M263" i="1" s="1"/>
  <c r="I263" i="1"/>
  <c r="J263" i="1" s="1"/>
  <c r="F263" i="1"/>
  <c r="G263" i="1" s="1"/>
  <c r="C263" i="1"/>
  <c r="D263" i="1" s="1"/>
  <c r="AD262" i="1"/>
  <c r="AE262" i="1" s="1"/>
  <c r="AA262" i="1"/>
  <c r="AB262" i="1" s="1"/>
  <c r="X262" i="1"/>
  <c r="Y262" i="1" s="1"/>
  <c r="U262" i="1"/>
  <c r="V262" i="1" s="1"/>
  <c r="R262" i="1"/>
  <c r="S262" i="1" s="1"/>
  <c r="O262" i="1"/>
  <c r="P262" i="1" s="1"/>
  <c r="L262" i="1"/>
  <c r="M262" i="1" s="1"/>
  <c r="I262" i="1"/>
  <c r="J262" i="1" s="1"/>
  <c r="F262" i="1"/>
  <c r="G262" i="1" s="1"/>
  <c r="C262" i="1"/>
  <c r="D262" i="1" s="1"/>
  <c r="AD261" i="1"/>
  <c r="AE261" i="1" s="1"/>
  <c r="AA261" i="1"/>
  <c r="AB261" i="1" s="1"/>
  <c r="X261" i="1"/>
  <c r="Y261" i="1" s="1"/>
  <c r="U261" i="1"/>
  <c r="V261" i="1" s="1"/>
  <c r="R261" i="1"/>
  <c r="S261" i="1" s="1"/>
  <c r="O261" i="1"/>
  <c r="P261" i="1" s="1"/>
  <c r="L261" i="1"/>
  <c r="M261" i="1" s="1"/>
  <c r="I261" i="1"/>
  <c r="J261" i="1" s="1"/>
  <c r="F261" i="1"/>
  <c r="G261" i="1" s="1"/>
  <c r="C261" i="1"/>
  <c r="D261" i="1" s="1"/>
  <c r="AD260" i="1"/>
  <c r="AE260" i="1" s="1"/>
  <c r="AA260" i="1"/>
  <c r="AB260" i="1" s="1"/>
  <c r="X260" i="1"/>
  <c r="Y260" i="1" s="1"/>
  <c r="U260" i="1"/>
  <c r="V260" i="1" s="1"/>
  <c r="R260" i="1"/>
  <c r="S260" i="1" s="1"/>
  <c r="O260" i="1"/>
  <c r="P260" i="1" s="1"/>
  <c r="L260" i="1"/>
  <c r="M260" i="1" s="1"/>
  <c r="I260" i="1"/>
  <c r="J260" i="1" s="1"/>
  <c r="F260" i="1"/>
  <c r="G260" i="1" s="1"/>
  <c r="C260" i="1"/>
  <c r="D260" i="1" s="1"/>
  <c r="AD259" i="1"/>
  <c r="AE259" i="1" s="1"/>
  <c r="AA259" i="1"/>
  <c r="AB259" i="1" s="1"/>
  <c r="X259" i="1"/>
  <c r="Y259" i="1" s="1"/>
  <c r="U259" i="1"/>
  <c r="V259" i="1" s="1"/>
  <c r="R259" i="1"/>
  <c r="S259" i="1" s="1"/>
  <c r="O259" i="1"/>
  <c r="P259" i="1" s="1"/>
  <c r="L259" i="1"/>
  <c r="M259" i="1" s="1"/>
  <c r="I259" i="1"/>
  <c r="J259" i="1" s="1"/>
  <c r="F259" i="1"/>
  <c r="G259" i="1" s="1"/>
  <c r="C259" i="1"/>
  <c r="D259" i="1" s="1"/>
  <c r="AD258" i="1"/>
  <c r="AE258" i="1" s="1"/>
  <c r="AA258" i="1"/>
  <c r="AB258" i="1" s="1"/>
  <c r="X258" i="1"/>
  <c r="Y258" i="1" s="1"/>
  <c r="U258" i="1"/>
  <c r="V258" i="1" s="1"/>
  <c r="R258" i="1"/>
  <c r="S258" i="1" s="1"/>
  <c r="O258" i="1"/>
  <c r="P258" i="1" s="1"/>
  <c r="L258" i="1"/>
  <c r="M258" i="1" s="1"/>
  <c r="I258" i="1"/>
  <c r="J258" i="1" s="1"/>
  <c r="F258" i="1"/>
  <c r="G258" i="1" s="1"/>
  <c r="C258" i="1"/>
  <c r="D258" i="1" s="1"/>
  <c r="AD257" i="1"/>
  <c r="AE257" i="1" s="1"/>
  <c r="AA257" i="1"/>
  <c r="AB257" i="1" s="1"/>
  <c r="X257" i="1"/>
  <c r="Y257" i="1" s="1"/>
  <c r="U257" i="1"/>
  <c r="V257" i="1" s="1"/>
  <c r="R257" i="1"/>
  <c r="S257" i="1" s="1"/>
  <c r="O257" i="1"/>
  <c r="P257" i="1" s="1"/>
  <c r="L257" i="1"/>
  <c r="M257" i="1" s="1"/>
  <c r="I257" i="1"/>
  <c r="J257" i="1" s="1"/>
  <c r="F257" i="1"/>
  <c r="G257" i="1" s="1"/>
  <c r="C257" i="1"/>
  <c r="D257" i="1" s="1"/>
  <c r="AD256" i="1"/>
  <c r="AE256" i="1" s="1"/>
  <c r="AA256" i="1"/>
  <c r="AB256" i="1" s="1"/>
  <c r="X256" i="1"/>
  <c r="Y256" i="1" s="1"/>
  <c r="U256" i="1"/>
  <c r="V256" i="1" s="1"/>
  <c r="R256" i="1"/>
  <c r="S256" i="1" s="1"/>
  <c r="O256" i="1"/>
  <c r="P256" i="1" s="1"/>
  <c r="L256" i="1"/>
  <c r="M256" i="1" s="1"/>
  <c r="I256" i="1"/>
  <c r="J256" i="1" s="1"/>
  <c r="F256" i="1"/>
  <c r="G256" i="1" s="1"/>
  <c r="C256" i="1"/>
  <c r="D256" i="1" s="1"/>
  <c r="AD255" i="1"/>
  <c r="AE255" i="1" s="1"/>
  <c r="AA255" i="1"/>
  <c r="AB255" i="1" s="1"/>
  <c r="X255" i="1"/>
  <c r="Y255" i="1" s="1"/>
  <c r="U255" i="1"/>
  <c r="V255" i="1" s="1"/>
  <c r="R255" i="1"/>
  <c r="S255" i="1" s="1"/>
  <c r="O255" i="1"/>
  <c r="P255" i="1" s="1"/>
  <c r="L255" i="1"/>
  <c r="M255" i="1" s="1"/>
  <c r="I255" i="1"/>
  <c r="J255" i="1" s="1"/>
  <c r="F255" i="1"/>
  <c r="G255" i="1" s="1"/>
  <c r="C255" i="1"/>
  <c r="D255" i="1" s="1"/>
  <c r="AD254" i="1"/>
  <c r="AE254" i="1" s="1"/>
  <c r="AA254" i="1"/>
  <c r="AB254" i="1" s="1"/>
  <c r="X254" i="1"/>
  <c r="Y254" i="1" s="1"/>
  <c r="U254" i="1"/>
  <c r="V254" i="1" s="1"/>
  <c r="R254" i="1"/>
  <c r="S254" i="1" s="1"/>
  <c r="O254" i="1"/>
  <c r="P254" i="1" s="1"/>
  <c r="L254" i="1"/>
  <c r="M254" i="1" s="1"/>
  <c r="I254" i="1"/>
  <c r="J254" i="1" s="1"/>
  <c r="F254" i="1"/>
  <c r="G254" i="1" s="1"/>
  <c r="C254" i="1"/>
  <c r="D254" i="1" s="1"/>
  <c r="AD253" i="1"/>
  <c r="AE253" i="1" s="1"/>
  <c r="AA253" i="1"/>
  <c r="AB253" i="1" s="1"/>
  <c r="X253" i="1"/>
  <c r="Y253" i="1" s="1"/>
  <c r="U253" i="1"/>
  <c r="V253" i="1" s="1"/>
  <c r="R253" i="1"/>
  <c r="S253" i="1" s="1"/>
  <c r="O253" i="1"/>
  <c r="P253" i="1" s="1"/>
  <c r="L253" i="1"/>
  <c r="M253" i="1" s="1"/>
  <c r="I253" i="1"/>
  <c r="J253" i="1" s="1"/>
  <c r="F253" i="1"/>
  <c r="G253" i="1" s="1"/>
  <c r="C253" i="1"/>
  <c r="D253" i="1" s="1"/>
  <c r="AD252" i="1"/>
  <c r="AE252" i="1" s="1"/>
  <c r="AA252" i="1"/>
  <c r="AB252" i="1" s="1"/>
  <c r="X252" i="1"/>
  <c r="Y252" i="1" s="1"/>
  <c r="U252" i="1"/>
  <c r="V252" i="1" s="1"/>
  <c r="R252" i="1"/>
  <c r="S252" i="1" s="1"/>
  <c r="O252" i="1"/>
  <c r="P252" i="1" s="1"/>
  <c r="L252" i="1"/>
  <c r="M252" i="1" s="1"/>
  <c r="I252" i="1"/>
  <c r="J252" i="1" s="1"/>
  <c r="F252" i="1"/>
  <c r="G252" i="1" s="1"/>
  <c r="C252" i="1"/>
  <c r="D252" i="1" s="1"/>
  <c r="AD251" i="1"/>
  <c r="AE251" i="1" s="1"/>
  <c r="AA251" i="1"/>
  <c r="AB251" i="1" s="1"/>
  <c r="X251" i="1"/>
  <c r="Y251" i="1" s="1"/>
  <c r="U251" i="1"/>
  <c r="V251" i="1" s="1"/>
  <c r="R251" i="1"/>
  <c r="S251" i="1" s="1"/>
  <c r="O251" i="1"/>
  <c r="P251" i="1" s="1"/>
  <c r="L251" i="1"/>
  <c r="M251" i="1" s="1"/>
  <c r="I251" i="1"/>
  <c r="J251" i="1" s="1"/>
  <c r="F251" i="1"/>
  <c r="G251" i="1" s="1"/>
  <c r="C251" i="1"/>
  <c r="D251" i="1" s="1"/>
  <c r="AD250" i="1"/>
  <c r="AE250" i="1" s="1"/>
  <c r="AA250" i="1"/>
  <c r="AB250" i="1" s="1"/>
  <c r="X250" i="1"/>
  <c r="Y250" i="1" s="1"/>
  <c r="U250" i="1"/>
  <c r="V250" i="1" s="1"/>
  <c r="R250" i="1"/>
  <c r="S250" i="1" s="1"/>
  <c r="O250" i="1"/>
  <c r="P250" i="1" s="1"/>
  <c r="L250" i="1"/>
  <c r="M250" i="1" s="1"/>
  <c r="I250" i="1"/>
  <c r="J250" i="1" s="1"/>
  <c r="F250" i="1"/>
  <c r="G250" i="1" s="1"/>
  <c r="C250" i="1"/>
  <c r="D250" i="1" s="1"/>
  <c r="AD249" i="1"/>
  <c r="AE249" i="1" s="1"/>
  <c r="AA249" i="1"/>
  <c r="AB249" i="1" s="1"/>
  <c r="X249" i="1"/>
  <c r="Y249" i="1" s="1"/>
  <c r="U249" i="1"/>
  <c r="V249" i="1" s="1"/>
  <c r="R249" i="1"/>
  <c r="S249" i="1" s="1"/>
  <c r="O249" i="1"/>
  <c r="P249" i="1" s="1"/>
  <c r="L249" i="1"/>
  <c r="M249" i="1" s="1"/>
  <c r="I249" i="1"/>
  <c r="J249" i="1" s="1"/>
  <c r="F249" i="1"/>
  <c r="G249" i="1" s="1"/>
  <c r="C249" i="1"/>
  <c r="D249" i="1" s="1"/>
  <c r="AD248" i="1"/>
  <c r="AE248" i="1" s="1"/>
  <c r="AA248" i="1"/>
  <c r="AB248" i="1" s="1"/>
  <c r="X248" i="1"/>
  <c r="Y248" i="1" s="1"/>
  <c r="U248" i="1"/>
  <c r="V248" i="1" s="1"/>
  <c r="R248" i="1"/>
  <c r="S248" i="1" s="1"/>
  <c r="O248" i="1"/>
  <c r="P248" i="1" s="1"/>
  <c r="L248" i="1"/>
  <c r="M248" i="1" s="1"/>
  <c r="I248" i="1"/>
  <c r="J248" i="1" s="1"/>
  <c r="F248" i="1"/>
  <c r="G248" i="1" s="1"/>
  <c r="C248" i="1"/>
  <c r="D248" i="1" s="1"/>
  <c r="AD247" i="1"/>
  <c r="AE247" i="1" s="1"/>
  <c r="AA247" i="1"/>
  <c r="AB247" i="1" s="1"/>
  <c r="X247" i="1"/>
  <c r="Y247" i="1" s="1"/>
  <c r="U247" i="1"/>
  <c r="V247" i="1" s="1"/>
  <c r="R247" i="1"/>
  <c r="S247" i="1" s="1"/>
  <c r="O247" i="1"/>
  <c r="P247" i="1" s="1"/>
  <c r="L247" i="1"/>
  <c r="M247" i="1" s="1"/>
  <c r="I247" i="1"/>
  <c r="J247" i="1" s="1"/>
  <c r="F247" i="1"/>
  <c r="G247" i="1" s="1"/>
  <c r="C247" i="1"/>
  <c r="D247" i="1" s="1"/>
  <c r="AD246" i="1"/>
  <c r="AE246" i="1" s="1"/>
  <c r="AA246" i="1"/>
  <c r="AB246" i="1" s="1"/>
  <c r="X246" i="1"/>
  <c r="Y246" i="1" s="1"/>
  <c r="U246" i="1"/>
  <c r="V246" i="1" s="1"/>
  <c r="R246" i="1"/>
  <c r="S246" i="1" s="1"/>
  <c r="O246" i="1"/>
  <c r="P246" i="1" s="1"/>
  <c r="L246" i="1"/>
  <c r="M246" i="1" s="1"/>
  <c r="I246" i="1"/>
  <c r="J246" i="1" s="1"/>
  <c r="F246" i="1"/>
  <c r="G246" i="1" s="1"/>
  <c r="C246" i="1"/>
  <c r="D246" i="1" s="1"/>
  <c r="AD245" i="1"/>
  <c r="AE245" i="1" s="1"/>
  <c r="AA245" i="1"/>
  <c r="AB245" i="1" s="1"/>
  <c r="X245" i="1"/>
  <c r="Y245" i="1" s="1"/>
  <c r="U245" i="1"/>
  <c r="V245" i="1" s="1"/>
  <c r="R245" i="1"/>
  <c r="S245" i="1" s="1"/>
  <c r="O245" i="1"/>
  <c r="P245" i="1" s="1"/>
  <c r="L245" i="1"/>
  <c r="M245" i="1" s="1"/>
  <c r="I245" i="1"/>
  <c r="J245" i="1" s="1"/>
  <c r="F245" i="1"/>
  <c r="G245" i="1" s="1"/>
  <c r="C245" i="1"/>
  <c r="D245" i="1" s="1"/>
  <c r="AD244" i="1"/>
  <c r="AE244" i="1" s="1"/>
  <c r="AA244" i="1"/>
  <c r="AB244" i="1" s="1"/>
  <c r="X244" i="1"/>
  <c r="Y244" i="1" s="1"/>
  <c r="U244" i="1"/>
  <c r="V244" i="1" s="1"/>
  <c r="R244" i="1"/>
  <c r="S244" i="1" s="1"/>
  <c r="O244" i="1"/>
  <c r="P244" i="1" s="1"/>
  <c r="L244" i="1"/>
  <c r="M244" i="1" s="1"/>
  <c r="I244" i="1"/>
  <c r="J244" i="1" s="1"/>
  <c r="F244" i="1"/>
  <c r="G244" i="1" s="1"/>
  <c r="C244" i="1"/>
  <c r="D244" i="1" s="1"/>
  <c r="AD243" i="1"/>
  <c r="AE243" i="1" s="1"/>
  <c r="AA243" i="1"/>
  <c r="AB243" i="1" s="1"/>
  <c r="X243" i="1"/>
  <c r="Y243" i="1" s="1"/>
  <c r="U243" i="1"/>
  <c r="V243" i="1" s="1"/>
  <c r="R243" i="1"/>
  <c r="S243" i="1" s="1"/>
  <c r="O243" i="1"/>
  <c r="P243" i="1" s="1"/>
  <c r="L243" i="1"/>
  <c r="M243" i="1" s="1"/>
  <c r="I243" i="1"/>
  <c r="J243" i="1" s="1"/>
  <c r="F243" i="1"/>
  <c r="G243" i="1" s="1"/>
  <c r="C243" i="1"/>
  <c r="D243" i="1" s="1"/>
  <c r="AD242" i="1"/>
  <c r="AE242" i="1" s="1"/>
  <c r="AA242" i="1"/>
  <c r="AB242" i="1" s="1"/>
  <c r="X242" i="1"/>
  <c r="Y242" i="1" s="1"/>
  <c r="U242" i="1"/>
  <c r="V242" i="1" s="1"/>
  <c r="R242" i="1"/>
  <c r="S242" i="1" s="1"/>
  <c r="O242" i="1"/>
  <c r="P242" i="1" s="1"/>
  <c r="L242" i="1"/>
  <c r="M242" i="1" s="1"/>
  <c r="I242" i="1"/>
  <c r="J242" i="1" s="1"/>
  <c r="F242" i="1"/>
  <c r="G242" i="1" s="1"/>
  <c r="C242" i="1"/>
  <c r="D242" i="1" s="1"/>
  <c r="AD241" i="1"/>
  <c r="AE241" i="1" s="1"/>
  <c r="AA241" i="1"/>
  <c r="AB241" i="1" s="1"/>
  <c r="X241" i="1"/>
  <c r="Y241" i="1" s="1"/>
  <c r="U241" i="1"/>
  <c r="V241" i="1" s="1"/>
  <c r="R241" i="1"/>
  <c r="S241" i="1" s="1"/>
  <c r="O241" i="1"/>
  <c r="P241" i="1" s="1"/>
  <c r="L241" i="1"/>
  <c r="M241" i="1" s="1"/>
  <c r="I241" i="1"/>
  <c r="J241" i="1" s="1"/>
  <c r="F241" i="1"/>
  <c r="G241" i="1" s="1"/>
  <c r="C241" i="1"/>
  <c r="D241" i="1" s="1"/>
  <c r="AD240" i="1"/>
  <c r="AE240" i="1" s="1"/>
  <c r="AA240" i="1"/>
  <c r="AB240" i="1" s="1"/>
  <c r="X240" i="1"/>
  <c r="Y240" i="1" s="1"/>
  <c r="U240" i="1"/>
  <c r="V240" i="1" s="1"/>
  <c r="R240" i="1"/>
  <c r="S240" i="1" s="1"/>
  <c r="O240" i="1"/>
  <c r="P240" i="1" s="1"/>
  <c r="L240" i="1"/>
  <c r="M240" i="1" s="1"/>
  <c r="I240" i="1"/>
  <c r="J240" i="1" s="1"/>
  <c r="F240" i="1"/>
  <c r="G240" i="1" s="1"/>
  <c r="C240" i="1"/>
  <c r="D240" i="1" s="1"/>
  <c r="AD239" i="1"/>
  <c r="AE239" i="1" s="1"/>
  <c r="AA239" i="1"/>
  <c r="AB239" i="1" s="1"/>
  <c r="X239" i="1"/>
  <c r="Y239" i="1" s="1"/>
  <c r="U239" i="1"/>
  <c r="V239" i="1" s="1"/>
  <c r="R239" i="1"/>
  <c r="S239" i="1" s="1"/>
  <c r="O239" i="1"/>
  <c r="P239" i="1" s="1"/>
  <c r="L239" i="1"/>
  <c r="M239" i="1" s="1"/>
  <c r="I239" i="1"/>
  <c r="J239" i="1" s="1"/>
  <c r="F239" i="1"/>
  <c r="G239" i="1" s="1"/>
  <c r="C239" i="1"/>
  <c r="D239" i="1" s="1"/>
  <c r="AD238" i="1"/>
  <c r="AE238" i="1" s="1"/>
  <c r="AA238" i="1"/>
  <c r="AB238" i="1" s="1"/>
  <c r="X238" i="1"/>
  <c r="Y238" i="1" s="1"/>
  <c r="U238" i="1"/>
  <c r="V238" i="1" s="1"/>
  <c r="R238" i="1"/>
  <c r="S238" i="1" s="1"/>
  <c r="O238" i="1"/>
  <c r="P238" i="1" s="1"/>
  <c r="L238" i="1"/>
  <c r="M238" i="1" s="1"/>
  <c r="I238" i="1"/>
  <c r="J238" i="1" s="1"/>
  <c r="F238" i="1"/>
  <c r="G238" i="1" s="1"/>
  <c r="C238" i="1"/>
  <c r="D238" i="1" s="1"/>
  <c r="AD237" i="1"/>
  <c r="AE237" i="1" s="1"/>
  <c r="AA237" i="1"/>
  <c r="AB237" i="1" s="1"/>
  <c r="X237" i="1"/>
  <c r="Y237" i="1" s="1"/>
  <c r="U237" i="1"/>
  <c r="V237" i="1" s="1"/>
  <c r="R237" i="1"/>
  <c r="S237" i="1" s="1"/>
  <c r="O237" i="1"/>
  <c r="P237" i="1" s="1"/>
  <c r="L237" i="1"/>
  <c r="M237" i="1" s="1"/>
  <c r="I237" i="1"/>
  <c r="J237" i="1" s="1"/>
  <c r="F237" i="1"/>
  <c r="G237" i="1" s="1"/>
  <c r="C237" i="1"/>
  <c r="D237" i="1" s="1"/>
  <c r="AD236" i="1"/>
  <c r="AE236" i="1" s="1"/>
  <c r="AA236" i="1"/>
  <c r="AB236" i="1" s="1"/>
  <c r="X236" i="1"/>
  <c r="Y236" i="1" s="1"/>
  <c r="U236" i="1"/>
  <c r="V236" i="1" s="1"/>
  <c r="R236" i="1"/>
  <c r="S236" i="1" s="1"/>
  <c r="O236" i="1"/>
  <c r="P236" i="1" s="1"/>
  <c r="L236" i="1"/>
  <c r="M236" i="1" s="1"/>
  <c r="I236" i="1"/>
  <c r="J236" i="1" s="1"/>
  <c r="F236" i="1"/>
  <c r="G236" i="1" s="1"/>
  <c r="C236" i="1"/>
  <c r="D236" i="1" s="1"/>
  <c r="AD235" i="1"/>
  <c r="AE235" i="1" s="1"/>
  <c r="AA235" i="1"/>
  <c r="AB235" i="1" s="1"/>
  <c r="X235" i="1"/>
  <c r="Y235" i="1" s="1"/>
  <c r="U235" i="1"/>
  <c r="V235" i="1" s="1"/>
  <c r="R235" i="1"/>
  <c r="S235" i="1" s="1"/>
  <c r="O235" i="1"/>
  <c r="P235" i="1" s="1"/>
  <c r="L235" i="1"/>
  <c r="M235" i="1" s="1"/>
  <c r="I235" i="1"/>
  <c r="J235" i="1" s="1"/>
  <c r="F235" i="1"/>
  <c r="G235" i="1" s="1"/>
  <c r="C235" i="1"/>
  <c r="D235" i="1" s="1"/>
  <c r="AD234" i="1"/>
  <c r="AE234" i="1" s="1"/>
  <c r="AA234" i="1"/>
  <c r="AB234" i="1" s="1"/>
  <c r="X234" i="1"/>
  <c r="Y234" i="1" s="1"/>
  <c r="U234" i="1"/>
  <c r="V234" i="1" s="1"/>
  <c r="R234" i="1"/>
  <c r="S234" i="1" s="1"/>
  <c r="O234" i="1"/>
  <c r="P234" i="1" s="1"/>
  <c r="L234" i="1"/>
  <c r="M234" i="1" s="1"/>
  <c r="I234" i="1"/>
  <c r="J234" i="1" s="1"/>
  <c r="F234" i="1"/>
  <c r="G234" i="1" s="1"/>
  <c r="C234" i="1"/>
  <c r="D234" i="1" s="1"/>
  <c r="AD233" i="1"/>
  <c r="AE233" i="1" s="1"/>
  <c r="AA233" i="1"/>
  <c r="AB233" i="1" s="1"/>
  <c r="X233" i="1"/>
  <c r="Y233" i="1" s="1"/>
  <c r="U233" i="1"/>
  <c r="V233" i="1" s="1"/>
  <c r="R233" i="1"/>
  <c r="S233" i="1" s="1"/>
  <c r="O233" i="1"/>
  <c r="P233" i="1" s="1"/>
  <c r="L233" i="1"/>
  <c r="M233" i="1" s="1"/>
  <c r="I233" i="1"/>
  <c r="J233" i="1" s="1"/>
  <c r="F233" i="1"/>
  <c r="G233" i="1" s="1"/>
  <c r="C233" i="1"/>
  <c r="D233" i="1" s="1"/>
  <c r="AD232" i="1"/>
  <c r="AE232" i="1" s="1"/>
  <c r="AA232" i="1"/>
  <c r="AB232" i="1" s="1"/>
  <c r="X232" i="1"/>
  <c r="Y232" i="1" s="1"/>
  <c r="U232" i="1"/>
  <c r="V232" i="1" s="1"/>
  <c r="R232" i="1"/>
  <c r="S232" i="1" s="1"/>
  <c r="O232" i="1"/>
  <c r="P232" i="1" s="1"/>
  <c r="L232" i="1"/>
  <c r="M232" i="1" s="1"/>
  <c r="I232" i="1"/>
  <c r="J232" i="1" s="1"/>
  <c r="F232" i="1"/>
  <c r="G232" i="1" s="1"/>
  <c r="C232" i="1"/>
  <c r="D232" i="1" s="1"/>
  <c r="AD231" i="1"/>
  <c r="AE231" i="1" s="1"/>
  <c r="AA231" i="1"/>
  <c r="AB231" i="1" s="1"/>
  <c r="X231" i="1"/>
  <c r="Y231" i="1" s="1"/>
  <c r="U231" i="1"/>
  <c r="V231" i="1" s="1"/>
  <c r="R231" i="1"/>
  <c r="S231" i="1" s="1"/>
  <c r="O231" i="1"/>
  <c r="P231" i="1" s="1"/>
  <c r="L231" i="1"/>
  <c r="M231" i="1" s="1"/>
  <c r="I231" i="1"/>
  <c r="J231" i="1" s="1"/>
  <c r="F231" i="1"/>
  <c r="G231" i="1" s="1"/>
  <c r="C231" i="1"/>
  <c r="D231" i="1" s="1"/>
  <c r="AD230" i="1"/>
  <c r="AE230" i="1" s="1"/>
  <c r="AA230" i="1"/>
  <c r="AB230" i="1" s="1"/>
  <c r="X230" i="1"/>
  <c r="Y230" i="1" s="1"/>
  <c r="U230" i="1"/>
  <c r="V230" i="1" s="1"/>
  <c r="R230" i="1"/>
  <c r="S230" i="1" s="1"/>
  <c r="O230" i="1"/>
  <c r="P230" i="1" s="1"/>
  <c r="L230" i="1"/>
  <c r="M230" i="1" s="1"/>
  <c r="I230" i="1"/>
  <c r="J230" i="1" s="1"/>
  <c r="F230" i="1"/>
  <c r="G230" i="1" s="1"/>
  <c r="C230" i="1"/>
  <c r="D230" i="1" s="1"/>
  <c r="AD229" i="1"/>
  <c r="AE229" i="1" s="1"/>
  <c r="AA229" i="1"/>
  <c r="AB229" i="1" s="1"/>
  <c r="X229" i="1"/>
  <c r="Y229" i="1" s="1"/>
  <c r="U229" i="1"/>
  <c r="V229" i="1" s="1"/>
  <c r="R229" i="1"/>
  <c r="S229" i="1" s="1"/>
  <c r="O229" i="1"/>
  <c r="P229" i="1" s="1"/>
  <c r="L229" i="1"/>
  <c r="M229" i="1" s="1"/>
  <c r="I229" i="1"/>
  <c r="J229" i="1" s="1"/>
  <c r="F229" i="1"/>
  <c r="G229" i="1" s="1"/>
  <c r="C229" i="1"/>
  <c r="D229" i="1" s="1"/>
  <c r="AD228" i="1"/>
  <c r="AE228" i="1" s="1"/>
  <c r="AA228" i="1"/>
  <c r="AB228" i="1" s="1"/>
  <c r="X228" i="1"/>
  <c r="Y228" i="1" s="1"/>
  <c r="U228" i="1"/>
  <c r="V228" i="1" s="1"/>
  <c r="R228" i="1"/>
  <c r="S228" i="1" s="1"/>
  <c r="O228" i="1"/>
  <c r="P228" i="1" s="1"/>
  <c r="L228" i="1"/>
  <c r="M228" i="1" s="1"/>
  <c r="I228" i="1"/>
  <c r="J228" i="1" s="1"/>
  <c r="F228" i="1"/>
  <c r="G228" i="1" s="1"/>
  <c r="C228" i="1"/>
  <c r="D228" i="1" s="1"/>
  <c r="AD227" i="1"/>
  <c r="AE227" i="1" s="1"/>
  <c r="AA227" i="1"/>
  <c r="AB227" i="1" s="1"/>
  <c r="X227" i="1"/>
  <c r="Y227" i="1" s="1"/>
  <c r="U227" i="1"/>
  <c r="V227" i="1" s="1"/>
  <c r="R227" i="1"/>
  <c r="S227" i="1" s="1"/>
  <c r="O227" i="1"/>
  <c r="P227" i="1" s="1"/>
  <c r="L227" i="1"/>
  <c r="M227" i="1" s="1"/>
  <c r="I227" i="1"/>
  <c r="J227" i="1" s="1"/>
  <c r="F227" i="1"/>
  <c r="G227" i="1" s="1"/>
  <c r="C227" i="1"/>
  <c r="D227" i="1" s="1"/>
  <c r="AD226" i="1"/>
  <c r="AE226" i="1" s="1"/>
  <c r="AA226" i="1"/>
  <c r="AB226" i="1" s="1"/>
  <c r="X226" i="1"/>
  <c r="Y226" i="1" s="1"/>
  <c r="U226" i="1"/>
  <c r="V226" i="1" s="1"/>
  <c r="R226" i="1"/>
  <c r="S226" i="1" s="1"/>
  <c r="O226" i="1"/>
  <c r="P226" i="1" s="1"/>
  <c r="L226" i="1"/>
  <c r="M226" i="1" s="1"/>
  <c r="I226" i="1"/>
  <c r="J226" i="1" s="1"/>
  <c r="F226" i="1"/>
  <c r="G226" i="1" s="1"/>
  <c r="C226" i="1"/>
  <c r="D226" i="1" s="1"/>
  <c r="AD225" i="1"/>
  <c r="AE225" i="1" s="1"/>
  <c r="AA225" i="1"/>
  <c r="AB225" i="1" s="1"/>
  <c r="X225" i="1"/>
  <c r="Y225" i="1" s="1"/>
  <c r="U225" i="1"/>
  <c r="V225" i="1" s="1"/>
  <c r="R225" i="1"/>
  <c r="S225" i="1" s="1"/>
  <c r="O225" i="1"/>
  <c r="P225" i="1" s="1"/>
  <c r="L225" i="1"/>
  <c r="M225" i="1" s="1"/>
  <c r="I225" i="1"/>
  <c r="J225" i="1" s="1"/>
  <c r="F225" i="1"/>
  <c r="G225" i="1" s="1"/>
  <c r="C225" i="1"/>
  <c r="D225" i="1" s="1"/>
  <c r="AD224" i="1"/>
  <c r="AE224" i="1" s="1"/>
  <c r="AA224" i="1"/>
  <c r="AB224" i="1" s="1"/>
  <c r="X224" i="1"/>
  <c r="Y224" i="1" s="1"/>
  <c r="U224" i="1"/>
  <c r="V224" i="1" s="1"/>
  <c r="R224" i="1"/>
  <c r="S224" i="1" s="1"/>
  <c r="O224" i="1"/>
  <c r="P224" i="1" s="1"/>
  <c r="L224" i="1"/>
  <c r="M224" i="1" s="1"/>
  <c r="I224" i="1"/>
  <c r="J224" i="1" s="1"/>
  <c r="F224" i="1"/>
  <c r="G224" i="1" s="1"/>
  <c r="C224" i="1"/>
  <c r="D224" i="1" s="1"/>
  <c r="AD223" i="1"/>
  <c r="AE223" i="1" s="1"/>
  <c r="AA223" i="1"/>
  <c r="AB223" i="1" s="1"/>
  <c r="X223" i="1"/>
  <c r="Y223" i="1" s="1"/>
  <c r="U223" i="1"/>
  <c r="V223" i="1" s="1"/>
  <c r="R223" i="1"/>
  <c r="S223" i="1" s="1"/>
  <c r="O223" i="1"/>
  <c r="P223" i="1" s="1"/>
  <c r="L223" i="1"/>
  <c r="M223" i="1" s="1"/>
  <c r="I223" i="1"/>
  <c r="J223" i="1" s="1"/>
  <c r="F223" i="1"/>
  <c r="G223" i="1" s="1"/>
  <c r="C223" i="1"/>
  <c r="D223" i="1" s="1"/>
  <c r="AD222" i="1"/>
  <c r="AE222" i="1" s="1"/>
  <c r="AA222" i="1"/>
  <c r="AB222" i="1" s="1"/>
  <c r="X222" i="1"/>
  <c r="Y222" i="1" s="1"/>
  <c r="U222" i="1"/>
  <c r="V222" i="1" s="1"/>
  <c r="R222" i="1"/>
  <c r="S222" i="1" s="1"/>
  <c r="O222" i="1"/>
  <c r="P222" i="1" s="1"/>
  <c r="L222" i="1"/>
  <c r="M222" i="1" s="1"/>
  <c r="I222" i="1"/>
  <c r="J222" i="1" s="1"/>
  <c r="F222" i="1"/>
  <c r="G222" i="1" s="1"/>
  <c r="C222" i="1"/>
  <c r="D222" i="1" s="1"/>
  <c r="AD221" i="1"/>
  <c r="AE221" i="1" s="1"/>
  <c r="AA221" i="1"/>
  <c r="AB221" i="1" s="1"/>
  <c r="X221" i="1"/>
  <c r="Y221" i="1" s="1"/>
  <c r="U221" i="1"/>
  <c r="V221" i="1" s="1"/>
  <c r="R221" i="1"/>
  <c r="S221" i="1" s="1"/>
  <c r="O221" i="1"/>
  <c r="P221" i="1" s="1"/>
  <c r="L221" i="1"/>
  <c r="M221" i="1" s="1"/>
  <c r="I221" i="1"/>
  <c r="J221" i="1" s="1"/>
  <c r="F221" i="1"/>
  <c r="G221" i="1" s="1"/>
  <c r="C221" i="1"/>
  <c r="D221" i="1" s="1"/>
  <c r="AD220" i="1"/>
  <c r="AE220" i="1" s="1"/>
  <c r="AA220" i="1"/>
  <c r="AB220" i="1" s="1"/>
  <c r="X220" i="1"/>
  <c r="Y220" i="1" s="1"/>
  <c r="U220" i="1"/>
  <c r="V220" i="1" s="1"/>
  <c r="R220" i="1"/>
  <c r="S220" i="1" s="1"/>
  <c r="O220" i="1"/>
  <c r="P220" i="1" s="1"/>
  <c r="L220" i="1"/>
  <c r="M220" i="1" s="1"/>
  <c r="I220" i="1"/>
  <c r="J220" i="1" s="1"/>
  <c r="F220" i="1"/>
  <c r="G220" i="1" s="1"/>
  <c r="C220" i="1"/>
  <c r="D220" i="1" s="1"/>
  <c r="AD219" i="1"/>
  <c r="AE219" i="1" s="1"/>
  <c r="AA219" i="1"/>
  <c r="AB219" i="1" s="1"/>
  <c r="X219" i="1"/>
  <c r="Y219" i="1" s="1"/>
  <c r="U219" i="1"/>
  <c r="V219" i="1" s="1"/>
  <c r="R219" i="1"/>
  <c r="S219" i="1" s="1"/>
  <c r="O219" i="1"/>
  <c r="P219" i="1" s="1"/>
  <c r="L219" i="1"/>
  <c r="M219" i="1" s="1"/>
  <c r="I219" i="1"/>
  <c r="J219" i="1" s="1"/>
  <c r="F219" i="1"/>
  <c r="G219" i="1" s="1"/>
  <c r="C219" i="1"/>
  <c r="D219" i="1" s="1"/>
  <c r="AD218" i="1"/>
  <c r="AE218" i="1" s="1"/>
  <c r="AA218" i="1"/>
  <c r="AB218" i="1" s="1"/>
  <c r="X218" i="1"/>
  <c r="Y218" i="1" s="1"/>
  <c r="U218" i="1"/>
  <c r="V218" i="1" s="1"/>
  <c r="R218" i="1"/>
  <c r="S218" i="1" s="1"/>
  <c r="O218" i="1"/>
  <c r="P218" i="1" s="1"/>
  <c r="L218" i="1"/>
  <c r="M218" i="1" s="1"/>
  <c r="I218" i="1"/>
  <c r="J218" i="1" s="1"/>
  <c r="F218" i="1"/>
  <c r="G218" i="1" s="1"/>
  <c r="C218" i="1"/>
  <c r="D218" i="1" s="1"/>
  <c r="AD217" i="1"/>
  <c r="AE217" i="1" s="1"/>
  <c r="AA217" i="1"/>
  <c r="AB217" i="1" s="1"/>
  <c r="X217" i="1"/>
  <c r="Y217" i="1" s="1"/>
  <c r="U217" i="1"/>
  <c r="V217" i="1" s="1"/>
  <c r="R217" i="1"/>
  <c r="S217" i="1" s="1"/>
  <c r="O217" i="1"/>
  <c r="P217" i="1" s="1"/>
  <c r="L217" i="1"/>
  <c r="M217" i="1" s="1"/>
  <c r="I217" i="1"/>
  <c r="J217" i="1" s="1"/>
  <c r="F217" i="1"/>
  <c r="G217" i="1" s="1"/>
  <c r="C217" i="1"/>
  <c r="D217" i="1" s="1"/>
  <c r="AD216" i="1"/>
  <c r="AE216" i="1" s="1"/>
  <c r="AA216" i="1"/>
  <c r="AB216" i="1" s="1"/>
  <c r="X216" i="1"/>
  <c r="Y216" i="1" s="1"/>
  <c r="U216" i="1"/>
  <c r="V216" i="1" s="1"/>
  <c r="R216" i="1"/>
  <c r="S216" i="1" s="1"/>
  <c r="O216" i="1"/>
  <c r="P216" i="1" s="1"/>
  <c r="L216" i="1"/>
  <c r="M216" i="1" s="1"/>
  <c r="I216" i="1"/>
  <c r="J216" i="1" s="1"/>
  <c r="F216" i="1"/>
  <c r="G216" i="1" s="1"/>
  <c r="C216" i="1"/>
  <c r="D216" i="1" s="1"/>
  <c r="AD215" i="1"/>
  <c r="AE215" i="1" s="1"/>
  <c r="AA215" i="1"/>
  <c r="AB215" i="1" s="1"/>
  <c r="X215" i="1"/>
  <c r="Y215" i="1" s="1"/>
  <c r="U215" i="1"/>
  <c r="V215" i="1" s="1"/>
  <c r="R215" i="1"/>
  <c r="S215" i="1" s="1"/>
  <c r="O215" i="1"/>
  <c r="P215" i="1" s="1"/>
  <c r="L215" i="1"/>
  <c r="M215" i="1" s="1"/>
  <c r="I215" i="1"/>
  <c r="J215" i="1" s="1"/>
  <c r="F215" i="1"/>
  <c r="G215" i="1" s="1"/>
  <c r="C215" i="1"/>
  <c r="D215" i="1" s="1"/>
  <c r="AD214" i="1"/>
  <c r="AE214" i="1" s="1"/>
  <c r="AA214" i="1"/>
  <c r="AB214" i="1" s="1"/>
  <c r="X214" i="1"/>
  <c r="Y214" i="1" s="1"/>
  <c r="U214" i="1"/>
  <c r="V214" i="1" s="1"/>
  <c r="R214" i="1"/>
  <c r="S214" i="1" s="1"/>
  <c r="O214" i="1"/>
  <c r="P214" i="1" s="1"/>
  <c r="L214" i="1"/>
  <c r="M214" i="1" s="1"/>
  <c r="I214" i="1"/>
  <c r="J214" i="1" s="1"/>
  <c r="F214" i="1"/>
  <c r="G214" i="1" s="1"/>
  <c r="C214" i="1"/>
  <c r="D214" i="1" s="1"/>
  <c r="AD213" i="1"/>
  <c r="AE213" i="1" s="1"/>
  <c r="AA213" i="1"/>
  <c r="AB213" i="1" s="1"/>
  <c r="X213" i="1"/>
  <c r="Y213" i="1" s="1"/>
  <c r="U213" i="1"/>
  <c r="V213" i="1" s="1"/>
  <c r="R213" i="1"/>
  <c r="S213" i="1" s="1"/>
  <c r="O213" i="1"/>
  <c r="P213" i="1" s="1"/>
  <c r="L213" i="1"/>
  <c r="M213" i="1" s="1"/>
  <c r="I213" i="1"/>
  <c r="J213" i="1" s="1"/>
  <c r="F213" i="1"/>
  <c r="G213" i="1" s="1"/>
  <c r="C213" i="1"/>
  <c r="D213" i="1" s="1"/>
  <c r="AD212" i="1"/>
  <c r="AE212" i="1" s="1"/>
  <c r="AA212" i="1"/>
  <c r="AB212" i="1" s="1"/>
  <c r="X212" i="1"/>
  <c r="Y212" i="1" s="1"/>
  <c r="U212" i="1"/>
  <c r="V212" i="1" s="1"/>
  <c r="R212" i="1"/>
  <c r="S212" i="1" s="1"/>
  <c r="O212" i="1"/>
  <c r="P212" i="1" s="1"/>
  <c r="L212" i="1"/>
  <c r="M212" i="1" s="1"/>
  <c r="I212" i="1"/>
  <c r="J212" i="1" s="1"/>
  <c r="F212" i="1"/>
  <c r="G212" i="1" s="1"/>
  <c r="C212" i="1"/>
  <c r="D212" i="1" s="1"/>
  <c r="AD211" i="1"/>
  <c r="AE211" i="1" s="1"/>
  <c r="AA211" i="1"/>
  <c r="AB211" i="1" s="1"/>
  <c r="X211" i="1"/>
  <c r="Y211" i="1" s="1"/>
  <c r="U211" i="1"/>
  <c r="V211" i="1" s="1"/>
  <c r="R211" i="1"/>
  <c r="S211" i="1" s="1"/>
  <c r="O211" i="1"/>
  <c r="P211" i="1" s="1"/>
  <c r="L211" i="1"/>
  <c r="M211" i="1" s="1"/>
  <c r="I211" i="1"/>
  <c r="J211" i="1" s="1"/>
  <c r="F211" i="1"/>
  <c r="G211" i="1" s="1"/>
  <c r="C211" i="1"/>
  <c r="D211" i="1" s="1"/>
  <c r="AD210" i="1"/>
  <c r="AE210" i="1" s="1"/>
  <c r="AA210" i="1"/>
  <c r="AB210" i="1" s="1"/>
  <c r="X210" i="1"/>
  <c r="Y210" i="1" s="1"/>
  <c r="U210" i="1"/>
  <c r="V210" i="1" s="1"/>
  <c r="R210" i="1"/>
  <c r="S210" i="1" s="1"/>
  <c r="O210" i="1"/>
  <c r="P210" i="1" s="1"/>
  <c r="L210" i="1"/>
  <c r="M210" i="1" s="1"/>
  <c r="I210" i="1"/>
  <c r="J210" i="1" s="1"/>
  <c r="F210" i="1"/>
  <c r="G210" i="1" s="1"/>
  <c r="C210" i="1"/>
  <c r="D210" i="1" s="1"/>
  <c r="AD209" i="1"/>
  <c r="AE209" i="1" s="1"/>
  <c r="AA209" i="1"/>
  <c r="AB209" i="1" s="1"/>
  <c r="X209" i="1"/>
  <c r="Y209" i="1" s="1"/>
  <c r="U209" i="1"/>
  <c r="V209" i="1" s="1"/>
  <c r="R209" i="1"/>
  <c r="S209" i="1" s="1"/>
  <c r="O209" i="1"/>
  <c r="P209" i="1" s="1"/>
  <c r="L209" i="1"/>
  <c r="M209" i="1" s="1"/>
  <c r="I209" i="1"/>
  <c r="J209" i="1" s="1"/>
  <c r="F209" i="1"/>
  <c r="G209" i="1" s="1"/>
  <c r="C209" i="1"/>
  <c r="D209" i="1" s="1"/>
  <c r="AD208" i="1"/>
  <c r="AE208" i="1" s="1"/>
  <c r="AA208" i="1"/>
  <c r="AB208" i="1" s="1"/>
  <c r="X208" i="1"/>
  <c r="Y208" i="1" s="1"/>
  <c r="U208" i="1"/>
  <c r="V208" i="1" s="1"/>
  <c r="R208" i="1"/>
  <c r="S208" i="1" s="1"/>
  <c r="O208" i="1"/>
  <c r="P208" i="1" s="1"/>
  <c r="L208" i="1"/>
  <c r="M208" i="1" s="1"/>
  <c r="I208" i="1"/>
  <c r="J208" i="1" s="1"/>
  <c r="F208" i="1"/>
  <c r="G208" i="1" s="1"/>
  <c r="C208" i="1"/>
  <c r="D208" i="1" s="1"/>
  <c r="AD207" i="1"/>
  <c r="AE207" i="1" s="1"/>
  <c r="AA207" i="1"/>
  <c r="AB207" i="1" s="1"/>
  <c r="X207" i="1"/>
  <c r="Y207" i="1" s="1"/>
  <c r="U207" i="1"/>
  <c r="V207" i="1" s="1"/>
  <c r="R207" i="1"/>
  <c r="S207" i="1" s="1"/>
  <c r="O207" i="1"/>
  <c r="P207" i="1" s="1"/>
  <c r="L207" i="1"/>
  <c r="M207" i="1" s="1"/>
  <c r="I207" i="1"/>
  <c r="J207" i="1" s="1"/>
  <c r="F207" i="1"/>
  <c r="G207" i="1" s="1"/>
  <c r="C207" i="1"/>
  <c r="D207" i="1" s="1"/>
  <c r="AD206" i="1"/>
  <c r="AE206" i="1" s="1"/>
  <c r="AA206" i="1"/>
  <c r="AB206" i="1" s="1"/>
  <c r="X206" i="1"/>
  <c r="Y206" i="1" s="1"/>
  <c r="U206" i="1"/>
  <c r="V206" i="1" s="1"/>
  <c r="R206" i="1"/>
  <c r="S206" i="1" s="1"/>
  <c r="O206" i="1"/>
  <c r="P206" i="1" s="1"/>
  <c r="L206" i="1"/>
  <c r="M206" i="1" s="1"/>
  <c r="I206" i="1"/>
  <c r="J206" i="1" s="1"/>
  <c r="F206" i="1"/>
  <c r="G206" i="1" s="1"/>
  <c r="C206" i="1"/>
  <c r="D206" i="1" s="1"/>
  <c r="AD205" i="1"/>
  <c r="AE205" i="1" s="1"/>
  <c r="AA205" i="1"/>
  <c r="AB205" i="1" s="1"/>
  <c r="X205" i="1"/>
  <c r="Y205" i="1" s="1"/>
  <c r="U205" i="1"/>
  <c r="V205" i="1" s="1"/>
  <c r="R205" i="1"/>
  <c r="S205" i="1" s="1"/>
  <c r="O205" i="1"/>
  <c r="P205" i="1" s="1"/>
  <c r="L205" i="1"/>
  <c r="M205" i="1" s="1"/>
  <c r="I205" i="1"/>
  <c r="J205" i="1" s="1"/>
  <c r="F205" i="1"/>
  <c r="G205" i="1" s="1"/>
  <c r="C205" i="1"/>
  <c r="D205" i="1" s="1"/>
  <c r="AD204" i="1"/>
  <c r="AE204" i="1" s="1"/>
  <c r="AA204" i="1"/>
  <c r="AB204" i="1" s="1"/>
  <c r="X204" i="1"/>
  <c r="Y204" i="1" s="1"/>
  <c r="U204" i="1"/>
  <c r="V204" i="1" s="1"/>
  <c r="R204" i="1"/>
  <c r="S204" i="1" s="1"/>
  <c r="O204" i="1"/>
  <c r="P204" i="1" s="1"/>
  <c r="L204" i="1"/>
  <c r="M204" i="1" s="1"/>
  <c r="I204" i="1"/>
  <c r="J204" i="1" s="1"/>
  <c r="F204" i="1"/>
  <c r="G204" i="1" s="1"/>
  <c r="C204" i="1"/>
  <c r="D204" i="1" s="1"/>
  <c r="AD203" i="1"/>
  <c r="AE203" i="1" s="1"/>
  <c r="AA203" i="1"/>
  <c r="AB203" i="1" s="1"/>
  <c r="X203" i="1"/>
  <c r="Y203" i="1" s="1"/>
  <c r="U203" i="1"/>
  <c r="V203" i="1" s="1"/>
  <c r="R203" i="1"/>
  <c r="S203" i="1" s="1"/>
  <c r="O203" i="1"/>
  <c r="P203" i="1" s="1"/>
  <c r="L203" i="1"/>
  <c r="M203" i="1" s="1"/>
  <c r="I203" i="1"/>
  <c r="J203" i="1" s="1"/>
  <c r="F203" i="1"/>
  <c r="G203" i="1" s="1"/>
  <c r="C203" i="1"/>
  <c r="D203" i="1" s="1"/>
  <c r="AD202" i="1"/>
  <c r="AE202" i="1" s="1"/>
  <c r="AA202" i="1"/>
  <c r="AB202" i="1" s="1"/>
  <c r="X202" i="1"/>
  <c r="Y202" i="1" s="1"/>
  <c r="U202" i="1"/>
  <c r="V202" i="1" s="1"/>
  <c r="R202" i="1"/>
  <c r="S202" i="1" s="1"/>
  <c r="O202" i="1"/>
  <c r="P202" i="1" s="1"/>
  <c r="L202" i="1"/>
  <c r="M202" i="1" s="1"/>
  <c r="I202" i="1"/>
  <c r="J202" i="1" s="1"/>
  <c r="F202" i="1"/>
  <c r="G202" i="1" s="1"/>
  <c r="C202" i="1"/>
  <c r="D202" i="1" s="1"/>
  <c r="AD201" i="1"/>
  <c r="AE201" i="1" s="1"/>
  <c r="AA201" i="1"/>
  <c r="AB201" i="1" s="1"/>
  <c r="X201" i="1"/>
  <c r="Y201" i="1" s="1"/>
  <c r="U201" i="1"/>
  <c r="V201" i="1" s="1"/>
  <c r="R201" i="1"/>
  <c r="S201" i="1" s="1"/>
  <c r="O201" i="1"/>
  <c r="P201" i="1" s="1"/>
  <c r="L201" i="1"/>
  <c r="M201" i="1" s="1"/>
  <c r="I201" i="1"/>
  <c r="J201" i="1" s="1"/>
  <c r="F201" i="1"/>
  <c r="G201" i="1" s="1"/>
  <c r="C201" i="1"/>
  <c r="D201" i="1" s="1"/>
  <c r="AD200" i="1"/>
  <c r="AE200" i="1" s="1"/>
  <c r="AA200" i="1"/>
  <c r="AB200" i="1" s="1"/>
  <c r="X200" i="1"/>
  <c r="Y200" i="1" s="1"/>
  <c r="U200" i="1"/>
  <c r="V200" i="1" s="1"/>
  <c r="R200" i="1"/>
  <c r="S200" i="1" s="1"/>
  <c r="O200" i="1"/>
  <c r="P200" i="1" s="1"/>
  <c r="L200" i="1"/>
  <c r="M200" i="1" s="1"/>
  <c r="I200" i="1"/>
  <c r="J200" i="1" s="1"/>
  <c r="F200" i="1"/>
  <c r="G200" i="1" s="1"/>
  <c r="C200" i="1"/>
  <c r="D200" i="1" s="1"/>
  <c r="AD199" i="1"/>
  <c r="AE199" i="1" s="1"/>
  <c r="AA199" i="1"/>
  <c r="AB199" i="1" s="1"/>
  <c r="X199" i="1"/>
  <c r="Y199" i="1" s="1"/>
  <c r="U199" i="1"/>
  <c r="V199" i="1" s="1"/>
  <c r="R199" i="1"/>
  <c r="S199" i="1" s="1"/>
  <c r="O199" i="1"/>
  <c r="P199" i="1" s="1"/>
  <c r="L199" i="1"/>
  <c r="M199" i="1" s="1"/>
  <c r="I199" i="1"/>
  <c r="J199" i="1" s="1"/>
  <c r="F199" i="1"/>
  <c r="G199" i="1" s="1"/>
  <c r="C199" i="1"/>
  <c r="D199" i="1" s="1"/>
  <c r="AD198" i="1"/>
  <c r="AE198" i="1" s="1"/>
  <c r="AA198" i="1"/>
  <c r="AB198" i="1" s="1"/>
  <c r="X198" i="1"/>
  <c r="Y198" i="1" s="1"/>
  <c r="U198" i="1"/>
  <c r="V198" i="1" s="1"/>
  <c r="R198" i="1"/>
  <c r="S198" i="1" s="1"/>
  <c r="O198" i="1"/>
  <c r="P198" i="1" s="1"/>
  <c r="L198" i="1"/>
  <c r="M198" i="1" s="1"/>
  <c r="I198" i="1"/>
  <c r="J198" i="1" s="1"/>
  <c r="F198" i="1"/>
  <c r="G198" i="1" s="1"/>
  <c r="C198" i="1"/>
  <c r="D198" i="1" s="1"/>
  <c r="AD197" i="1"/>
  <c r="AE197" i="1" s="1"/>
  <c r="AA197" i="1"/>
  <c r="AB197" i="1" s="1"/>
  <c r="X197" i="1"/>
  <c r="Y197" i="1" s="1"/>
  <c r="U197" i="1"/>
  <c r="V197" i="1" s="1"/>
  <c r="R197" i="1"/>
  <c r="S197" i="1" s="1"/>
  <c r="O197" i="1"/>
  <c r="P197" i="1" s="1"/>
  <c r="L197" i="1"/>
  <c r="M197" i="1" s="1"/>
  <c r="I197" i="1"/>
  <c r="J197" i="1" s="1"/>
  <c r="F197" i="1"/>
  <c r="G197" i="1" s="1"/>
  <c r="C197" i="1"/>
  <c r="D197" i="1" s="1"/>
  <c r="AD196" i="1"/>
  <c r="AE196" i="1" s="1"/>
  <c r="AA196" i="1"/>
  <c r="AB196" i="1" s="1"/>
  <c r="X196" i="1"/>
  <c r="Y196" i="1" s="1"/>
  <c r="U196" i="1"/>
  <c r="V196" i="1" s="1"/>
  <c r="R196" i="1"/>
  <c r="S196" i="1" s="1"/>
  <c r="O196" i="1"/>
  <c r="P196" i="1" s="1"/>
  <c r="L196" i="1"/>
  <c r="M196" i="1" s="1"/>
  <c r="I196" i="1"/>
  <c r="J196" i="1" s="1"/>
  <c r="F196" i="1"/>
  <c r="G196" i="1" s="1"/>
  <c r="C196" i="1"/>
  <c r="D196" i="1" s="1"/>
  <c r="AD195" i="1"/>
  <c r="AE195" i="1" s="1"/>
  <c r="AA195" i="1"/>
  <c r="AB195" i="1" s="1"/>
  <c r="X195" i="1"/>
  <c r="Y195" i="1" s="1"/>
  <c r="U195" i="1"/>
  <c r="V195" i="1" s="1"/>
  <c r="R195" i="1"/>
  <c r="S195" i="1" s="1"/>
  <c r="O195" i="1"/>
  <c r="P195" i="1" s="1"/>
  <c r="L195" i="1"/>
  <c r="M195" i="1" s="1"/>
  <c r="I195" i="1"/>
  <c r="J195" i="1" s="1"/>
  <c r="F195" i="1"/>
  <c r="G195" i="1" s="1"/>
  <c r="C195" i="1"/>
  <c r="D195" i="1" s="1"/>
  <c r="AD194" i="1"/>
  <c r="AE194" i="1" s="1"/>
  <c r="AA194" i="1"/>
  <c r="AB194" i="1" s="1"/>
  <c r="X194" i="1"/>
  <c r="Y194" i="1" s="1"/>
  <c r="U194" i="1"/>
  <c r="V194" i="1" s="1"/>
  <c r="R194" i="1"/>
  <c r="S194" i="1" s="1"/>
  <c r="O194" i="1"/>
  <c r="P194" i="1" s="1"/>
  <c r="L194" i="1"/>
  <c r="M194" i="1" s="1"/>
  <c r="I194" i="1"/>
  <c r="J194" i="1" s="1"/>
  <c r="F194" i="1"/>
  <c r="G194" i="1" s="1"/>
  <c r="C194" i="1"/>
  <c r="D194" i="1" s="1"/>
  <c r="AD193" i="1"/>
  <c r="AE193" i="1" s="1"/>
  <c r="AA193" i="1"/>
  <c r="AB193" i="1" s="1"/>
  <c r="X193" i="1"/>
  <c r="Y193" i="1" s="1"/>
  <c r="U193" i="1"/>
  <c r="V193" i="1" s="1"/>
  <c r="R193" i="1"/>
  <c r="S193" i="1" s="1"/>
  <c r="O193" i="1"/>
  <c r="P193" i="1" s="1"/>
  <c r="L193" i="1"/>
  <c r="M193" i="1" s="1"/>
  <c r="I193" i="1"/>
  <c r="J193" i="1" s="1"/>
  <c r="F193" i="1"/>
  <c r="G193" i="1" s="1"/>
  <c r="C193" i="1"/>
  <c r="D193" i="1" s="1"/>
  <c r="AD192" i="1"/>
  <c r="AE192" i="1" s="1"/>
  <c r="AA192" i="1"/>
  <c r="AB192" i="1" s="1"/>
  <c r="X192" i="1"/>
  <c r="Y192" i="1" s="1"/>
  <c r="U192" i="1"/>
  <c r="V192" i="1" s="1"/>
  <c r="R192" i="1"/>
  <c r="S192" i="1" s="1"/>
  <c r="O192" i="1"/>
  <c r="P192" i="1" s="1"/>
  <c r="L192" i="1"/>
  <c r="M192" i="1" s="1"/>
  <c r="I192" i="1"/>
  <c r="J192" i="1" s="1"/>
  <c r="F192" i="1"/>
  <c r="G192" i="1" s="1"/>
  <c r="C192" i="1"/>
  <c r="D192" i="1" s="1"/>
  <c r="AD191" i="1"/>
  <c r="AE191" i="1" s="1"/>
  <c r="AA191" i="1"/>
  <c r="AB191" i="1" s="1"/>
  <c r="X191" i="1"/>
  <c r="Y191" i="1" s="1"/>
  <c r="U191" i="1"/>
  <c r="V191" i="1" s="1"/>
  <c r="R191" i="1"/>
  <c r="S191" i="1" s="1"/>
  <c r="O191" i="1"/>
  <c r="P191" i="1" s="1"/>
  <c r="L191" i="1"/>
  <c r="M191" i="1" s="1"/>
  <c r="I191" i="1"/>
  <c r="J191" i="1" s="1"/>
  <c r="F191" i="1"/>
  <c r="G191" i="1" s="1"/>
  <c r="C191" i="1"/>
  <c r="D191" i="1" s="1"/>
  <c r="AD190" i="1"/>
  <c r="AE190" i="1" s="1"/>
  <c r="AA190" i="1"/>
  <c r="AB190" i="1" s="1"/>
  <c r="X190" i="1"/>
  <c r="Y190" i="1" s="1"/>
  <c r="U190" i="1"/>
  <c r="V190" i="1" s="1"/>
  <c r="R190" i="1"/>
  <c r="S190" i="1" s="1"/>
  <c r="O190" i="1"/>
  <c r="P190" i="1" s="1"/>
  <c r="L190" i="1"/>
  <c r="M190" i="1" s="1"/>
  <c r="I190" i="1"/>
  <c r="J190" i="1" s="1"/>
  <c r="F190" i="1"/>
  <c r="G190" i="1" s="1"/>
  <c r="C190" i="1"/>
  <c r="D190" i="1" s="1"/>
  <c r="AD189" i="1"/>
  <c r="AE189" i="1" s="1"/>
  <c r="AA189" i="1"/>
  <c r="AB189" i="1" s="1"/>
  <c r="X189" i="1"/>
  <c r="Y189" i="1" s="1"/>
  <c r="U189" i="1"/>
  <c r="V189" i="1" s="1"/>
  <c r="R189" i="1"/>
  <c r="S189" i="1" s="1"/>
  <c r="O189" i="1"/>
  <c r="P189" i="1" s="1"/>
  <c r="L189" i="1"/>
  <c r="M189" i="1" s="1"/>
  <c r="I189" i="1"/>
  <c r="J189" i="1" s="1"/>
  <c r="F189" i="1"/>
  <c r="G189" i="1" s="1"/>
  <c r="C189" i="1"/>
  <c r="D189" i="1" s="1"/>
  <c r="AD188" i="1"/>
  <c r="AE188" i="1" s="1"/>
  <c r="AA188" i="1"/>
  <c r="AB188" i="1" s="1"/>
  <c r="X188" i="1"/>
  <c r="Y188" i="1" s="1"/>
  <c r="U188" i="1"/>
  <c r="V188" i="1" s="1"/>
  <c r="R188" i="1"/>
  <c r="S188" i="1" s="1"/>
  <c r="O188" i="1"/>
  <c r="P188" i="1" s="1"/>
  <c r="L188" i="1"/>
  <c r="M188" i="1" s="1"/>
  <c r="I188" i="1"/>
  <c r="J188" i="1" s="1"/>
  <c r="F188" i="1"/>
  <c r="G188" i="1" s="1"/>
  <c r="C188" i="1"/>
  <c r="D188" i="1" s="1"/>
  <c r="AD187" i="1"/>
  <c r="AE187" i="1" s="1"/>
  <c r="AA187" i="1"/>
  <c r="AB187" i="1" s="1"/>
  <c r="X187" i="1"/>
  <c r="Y187" i="1" s="1"/>
  <c r="U187" i="1"/>
  <c r="V187" i="1" s="1"/>
  <c r="R187" i="1"/>
  <c r="S187" i="1" s="1"/>
  <c r="O187" i="1"/>
  <c r="P187" i="1" s="1"/>
  <c r="L187" i="1"/>
  <c r="M187" i="1" s="1"/>
  <c r="I187" i="1"/>
  <c r="J187" i="1" s="1"/>
  <c r="F187" i="1"/>
  <c r="G187" i="1" s="1"/>
  <c r="C187" i="1"/>
  <c r="D187" i="1" s="1"/>
  <c r="AD186" i="1"/>
  <c r="AE186" i="1" s="1"/>
  <c r="AA186" i="1"/>
  <c r="AB186" i="1" s="1"/>
  <c r="X186" i="1"/>
  <c r="Y186" i="1" s="1"/>
  <c r="U186" i="1"/>
  <c r="V186" i="1" s="1"/>
  <c r="R186" i="1"/>
  <c r="S186" i="1" s="1"/>
  <c r="O186" i="1"/>
  <c r="P186" i="1" s="1"/>
  <c r="L186" i="1"/>
  <c r="M186" i="1" s="1"/>
  <c r="I186" i="1"/>
  <c r="J186" i="1" s="1"/>
  <c r="F186" i="1"/>
  <c r="G186" i="1" s="1"/>
  <c r="C186" i="1"/>
  <c r="D186" i="1" s="1"/>
  <c r="AD185" i="1"/>
  <c r="AE185" i="1" s="1"/>
  <c r="AA185" i="1"/>
  <c r="AB185" i="1" s="1"/>
  <c r="X185" i="1"/>
  <c r="Y185" i="1" s="1"/>
  <c r="U185" i="1"/>
  <c r="V185" i="1" s="1"/>
  <c r="R185" i="1"/>
  <c r="S185" i="1" s="1"/>
  <c r="O185" i="1"/>
  <c r="P185" i="1" s="1"/>
  <c r="L185" i="1"/>
  <c r="M185" i="1" s="1"/>
  <c r="I185" i="1"/>
  <c r="J185" i="1" s="1"/>
  <c r="F185" i="1"/>
  <c r="G185" i="1" s="1"/>
  <c r="C185" i="1"/>
  <c r="D185" i="1" s="1"/>
  <c r="AD184" i="1"/>
  <c r="AE184" i="1" s="1"/>
  <c r="AA184" i="1"/>
  <c r="AB184" i="1" s="1"/>
  <c r="X184" i="1"/>
  <c r="Y184" i="1" s="1"/>
  <c r="U184" i="1"/>
  <c r="V184" i="1" s="1"/>
  <c r="R184" i="1"/>
  <c r="S184" i="1" s="1"/>
  <c r="O184" i="1"/>
  <c r="P184" i="1" s="1"/>
  <c r="L184" i="1"/>
  <c r="M184" i="1" s="1"/>
  <c r="I184" i="1"/>
  <c r="J184" i="1" s="1"/>
  <c r="F184" i="1"/>
  <c r="G184" i="1" s="1"/>
  <c r="C184" i="1"/>
  <c r="D184" i="1" s="1"/>
  <c r="AD183" i="1"/>
  <c r="AE183" i="1" s="1"/>
  <c r="AA183" i="1"/>
  <c r="AB183" i="1" s="1"/>
  <c r="X183" i="1"/>
  <c r="Y183" i="1" s="1"/>
  <c r="U183" i="1"/>
  <c r="V183" i="1" s="1"/>
  <c r="R183" i="1"/>
  <c r="S183" i="1" s="1"/>
  <c r="O183" i="1"/>
  <c r="P183" i="1" s="1"/>
  <c r="L183" i="1"/>
  <c r="M183" i="1" s="1"/>
  <c r="I183" i="1"/>
  <c r="J183" i="1" s="1"/>
  <c r="F183" i="1"/>
  <c r="G183" i="1" s="1"/>
  <c r="C183" i="1"/>
  <c r="D183" i="1" s="1"/>
  <c r="AD182" i="1"/>
  <c r="AE182" i="1" s="1"/>
  <c r="AA182" i="1"/>
  <c r="AB182" i="1" s="1"/>
  <c r="X182" i="1"/>
  <c r="Y182" i="1" s="1"/>
  <c r="U182" i="1"/>
  <c r="V182" i="1" s="1"/>
  <c r="R182" i="1"/>
  <c r="S182" i="1" s="1"/>
  <c r="O182" i="1"/>
  <c r="P182" i="1" s="1"/>
  <c r="L182" i="1"/>
  <c r="M182" i="1" s="1"/>
  <c r="I182" i="1"/>
  <c r="J182" i="1" s="1"/>
  <c r="F182" i="1"/>
  <c r="G182" i="1" s="1"/>
  <c r="C182" i="1"/>
  <c r="D182" i="1" s="1"/>
  <c r="AD181" i="1"/>
  <c r="AE181" i="1" s="1"/>
  <c r="AA181" i="1"/>
  <c r="AB181" i="1" s="1"/>
  <c r="X181" i="1"/>
  <c r="Y181" i="1" s="1"/>
  <c r="U181" i="1"/>
  <c r="V181" i="1" s="1"/>
  <c r="R181" i="1"/>
  <c r="S181" i="1" s="1"/>
  <c r="O181" i="1"/>
  <c r="P181" i="1" s="1"/>
  <c r="L181" i="1"/>
  <c r="M181" i="1" s="1"/>
  <c r="I181" i="1"/>
  <c r="J181" i="1" s="1"/>
  <c r="F181" i="1"/>
  <c r="G181" i="1" s="1"/>
  <c r="C181" i="1"/>
  <c r="D181" i="1" s="1"/>
  <c r="AD180" i="1"/>
  <c r="AE180" i="1" s="1"/>
  <c r="AA180" i="1"/>
  <c r="AB180" i="1" s="1"/>
  <c r="X180" i="1"/>
  <c r="Y180" i="1" s="1"/>
  <c r="U180" i="1"/>
  <c r="V180" i="1" s="1"/>
  <c r="R180" i="1"/>
  <c r="S180" i="1" s="1"/>
  <c r="O180" i="1"/>
  <c r="P180" i="1" s="1"/>
  <c r="L180" i="1"/>
  <c r="M180" i="1" s="1"/>
  <c r="I180" i="1"/>
  <c r="J180" i="1" s="1"/>
  <c r="F180" i="1"/>
  <c r="G180" i="1" s="1"/>
  <c r="C180" i="1"/>
  <c r="D180" i="1" s="1"/>
  <c r="AD179" i="1"/>
  <c r="AE179" i="1" s="1"/>
  <c r="AA179" i="1"/>
  <c r="AB179" i="1" s="1"/>
  <c r="X179" i="1"/>
  <c r="Y179" i="1" s="1"/>
  <c r="U179" i="1"/>
  <c r="V179" i="1" s="1"/>
  <c r="R179" i="1"/>
  <c r="S179" i="1" s="1"/>
  <c r="O179" i="1"/>
  <c r="P179" i="1" s="1"/>
  <c r="L179" i="1"/>
  <c r="M179" i="1" s="1"/>
  <c r="I179" i="1"/>
  <c r="J179" i="1" s="1"/>
  <c r="F179" i="1"/>
  <c r="G179" i="1" s="1"/>
  <c r="C179" i="1"/>
  <c r="D179" i="1" s="1"/>
  <c r="AD178" i="1"/>
  <c r="AE178" i="1" s="1"/>
  <c r="AA178" i="1"/>
  <c r="AB178" i="1" s="1"/>
  <c r="X178" i="1"/>
  <c r="Y178" i="1" s="1"/>
  <c r="U178" i="1"/>
  <c r="V178" i="1" s="1"/>
  <c r="R178" i="1"/>
  <c r="S178" i="1" s="1"/>
  <c r="O178" i="1"/>
  <c r="P178" i="1" s="1"/>
  <c r="L178" i="1"/>
  <c r="M178" i="1" s="1"/>
  <c r="I178" i="1"/>
  <c r="J178" i="1" s="1"/>
  <c r="F178" i="1"/>
  <c r="G178" i="1" s="1"/>
  <c r="C178" i="1"/>
  <c r="D178" i="1" s="1"/>
  <c r="AD177" i="1"/>
  <c r="AE177" i="1" s="1"/>
  <c r="AA177" i="1"/>
  <c r="AB177" i="1" s="1"/>
  <c r="X177" i="1"/>
  <c r="Y177" i="1" s="1"/>
  <c r="U177" i="1"/>
  <c r="V177" i="1" s="1"/>
  <c r="R177" i="1"/>
  <c r="S177" i="1" s="1"/>
  <c r="O177" i="1"/>
  <c r="P177" i="1" s="1"/>
  <c r="L177" i="1"/>
  <c r="M177" i="1" s="1"/>
  <c r="I177" i="1"/>
  <c r="J177" i="1" s="1"/>
  <c r="F177" i="1"/>
  <c r="G177" i="1" s="1"/>
  <c r="C177" i="1"/>
  <c r="D177" i="1" s="1"/>
  <c r="AD176" i="1"/>
  <c r="AE176" i="1" s="1"/>
  <c r="AA176" i="1"/>
  <c r="AB176" i="1" s="1"/>
  <c r="X176" i="1"/>
  <c r="Y176" i="1" s="1"/>
  <c r="U176" i="1"/>
  <c r="V176" i="1" s="1"/>
  <c r="R176" i="1"/>
  <c r="S176" i="1" s="1"/>
  <c r="O176" i="1"/>
  <c r="P176" i="1" s="1"/>
  <c r="L176" i="1"/>
  <c r="M176" i="1" s="1"/>
  <c r="I176" i="1"/>
  <c r="J176" i="1" s="1"/>
  <c r="F176" i="1"/>
  <c r="G176" i="1" s="1"/>
  <c r="C176" i="1"/>
  <c r="D176" i="1" s="1"/>
  <c r="AD175" i="1"/>
  <c r="AE175" i="1" s="1"/>
  <c r="AA175" i="1"/>
  <c r="AB175" i="1" s="1"/>
  <c r="X175" i="1"/>
  <c r="Y175" i="1" s="1"/>
  <c r="U175" i="1"/>
  <c r="V175" i="1" s="1"/>
  <c r="R175" i="1"/>
  <c r="S175" i="1" s="1"/>
  <c r="O175" i="1"/>
  <c r="P175" i="1" s="1"/>
  <c r="L175" i="1"/>
  <c r="M175" i="1" s="1"/>
  <c r="I175" i="1"/>
  <c r="J175" i="1" s="1"/>
  <c r="F175" i="1"/>
  <c r="G175" i="1" s="1"/>
  <c r="C175" i="1"/>
  <c r="D175" i="1" s="1"/>
  <c r="AD174" i="1"/>
  <c r="AE174" i="1" s="1"/>
  <c r="AA174" i="1"/>
  <c r="AB174" i="1" s="1"/>
  <c r="X174" i="1"/>
  <c r="Y174" i="1" s="1"/>
  <c r="U174" i="1"/>
  <c r="V174" i="1" s="1"/>
  <c r="R174" i="1"/>
  <c r="S174" i="1" s="1"/>
  <c r="O174" i="1"/>
  <c r="P174" i="1" s="1"/>
  <c r="L174" i="1"/>
  <c r="M174" i="1" s="1"/>
  <c r="I174" i="1"/>
  <c r="J174" i="1" s="1"/>
  <c r="F174" i="1"/>
  <c r="G174" i="1" s="1"/>
  <c r="C174" i="1"/>
  <c r="D174" i="1" s="1"/>
  <c r="AD173" i="1"/>
  <c r="AE173" i="1" s="1"/>
  <c r="AA173" i="1"/>
  <c r="AB173" i="1" s="1"/>
  <c r="X173" i="1"/>
  <c r="Y173" i="1" s="1"/>
  <c r="U173" i="1"/>
  <c r="V173" i="1" s="1"/>
  <c r="R173" i="1"/>
  <c r="S173" i="1" s="1"/>
  <c r="O173" i="1"/>
  <c r="P173" i="1" s="1"/>
  <c r="L173" i="1"/>
  <c r="M173" i="1" s="1"/>
  <c r="I173" i="1"/>
  <c r="J173" i="1" s="1"/>
  <c r="F173" i="1"/>
  <c r="G173" i="1" s="1"/>
  <c r="C173" i="1"/>
  <c r="D173" i="1" s="1"/>
  <c r="AD172" i="1"/>
  <c r="AE172" i="1" s="1"/>
  <c r="AA172" i="1"/>
  <c r="AB172" i="1" s="1"/>
  <c r="X172" i="1"/>
  <c r="Y172" i="1" s="1"/>
  <c r="U172" i="1"/>
  <c r="V172" i="1" s="1"/>
  <c r="R172" i="1"/>
  <c r="S172" i="1" s="1"/>
  <c r="O172" i="1"/>
  <c r="P172" i="1" s="1"/>
  <c r="L172" i="1"/>
  <c r="M172" i="1" s="1"/>
  <c r="I172" i="1"/>
  <c r="J172" i="1" s="1"/>
  <c r="F172" i="1"/>
  <c r="G172" i="1" s="1"/>
  <c r="C172" i="1"/>
  <c r="D172" i="1" s="1"/>
  <c r="AD171" i="1"/>
  <c r="AE171" i="1" s="1"/>
  <c r="AA171" i="1"/>
  <c r="AB171" i="1" s="1"/>
  <c r="X171" i="1"/>
  <c r="Y171" i="1" s="1"/>
  <c r="U171" i="1"/>
  <c r="V171" i="1" s="1"/>
  <c r="R171" i="1"/>
  <c r="S171" i="1" s="1"/>
  <c r="O171" i="1"/>
  <c r="P171" i="1" s="1"/>
  <c r="L171" i="1"/>
  <c r="M171" i="1" s="1"/>
  <c r="I171" i="1"/>
  <c r="J171" i="1" s="1"/>
  <c r="F171" i="1"/>
  <c r="G171" i="1" s="1"/>
  <c r="C171" i="1"/>
  <c r="D171" i="1" s="1"/>
  <c r="AD170" i="1"/>
  <c r="AE170" i="1" s="1"/>
  <c r="AA170" i="1"/>
  <c r="AB170" i="1" s="1"/>
  <c r="X170" i="1"/>
  <c r="Y170" i="1" s="1"/>
  <c r="U170" i="1"/>
  <c r="V170" i="1" s="1"/>
  <c r="R170" i="1"/>
  <c r="S170" i="1" s="1"/>
  <c r="O170" i="1"/>
  <c r="P170" i="1" s="1"/>
  <c r="L170" i="1"/>
  <c r="M170" i="1" s="1"/>
  <c r="I170" i="1"/>
  <c r="J170" i="1" s="1"/>
  <c r="F170" i="1"/>
  <c r="G170" i="1" s="1"/>
  <c r="C170" i="1"/>
  <c r="D170" i="1" s="1"/>
  <c r="AD169" i="1"/>
  <c r="AE169" i="1" s="1"/>
  <c r="AA169" i="1"/>
  <c r="AB169" i="1" s="1"/>
  <c r="X169" i="1"/>
  <c r="Y169" i="1" s="1"/>
  <c r="U169" i="1"/>
  <c r="V169" i="1" s="1"/>
  <c r="R169" i="1"/>
  <c r="S169" i="1" s="1"/>
  <c r="O169" i="1"/>
  <c r="P169" i="1" s="1"/>
  <c r="L169" i="1"/>
  <c r="M169" i="1" s="1"/>
  <c r="I169" i="1"/>
  <c r="J169" i="1" s="1"/>
  <c r="F169" i="1"/>
  <c r="G169" i="1" s="1"/>
  <c r="C169" i="1"/>
  <c r="D169" i="1" s="1"/>
  <c r="AD168" i="1"/>
  <c r="AE168" i="1" s="1"/>
  <c r="AA168" i="1"/>
  <c r="AB168" i="1" s="1"/>
  <c r="X168" i="1"/>
  <c r="Y168" i="1" s="1"/>
  <c r="U168" i="1"/>
  <c r="V168" i="1" s="1"/>
  <c r="R168" i="1"/>
  <c r="S168" i="1" s="1"/>
  <c r="O168" i="1"/>
  <c r="P168" i="1" s="1"/>
  <c r="L168" i="1"/>
  <c r="M168" i="1" s="1"/>
  <c r="I168" i="1"/>
  <c r="J168" i="1" s="1"/>
  <c r="F168" i="1"/>
  <c r="G168" i="1" s="1"/>
  <c r="C168" i="1"/>
  <c r="D168" i="1" s="1"/>
  <c r="AD167" i="1"/>
  <c r="AE167" i="1" s="1"/>
  <c r="AA167" i="1"/>
  <c r="AB167" i="1" s="1"/>
  <c r="X167" i="1"/>
  <c r="Y167" i="1" s="1"/>
  <c r="U167" i="1"/>
  <c r="V167" i="1" s="1"/>
  <c r="R167" i="1"/>
  <c r="S167" i="1" s="1"/>
  <c r="O167" i="1"/>
  <c r="P167" i="1" s="1"/>
  <c r="L167" i="1"/>
  <c r="M167" i="1" s="1"/>
  <c r="I167" i="1"/>
  <c r="J167" i="1" s="1"/>
  <c r="F167" i="1"/>
  <c r="G167" i="1" s="1"/>
  <c r="C167" i="1"/>
  <c r="D167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D166" i="1"/>
  <c r="AE166" i="1" s="1"/>
  <c r="AA166" i="1"/>
  <c r="AB166" i="1" s="1"/>
  <c r="X166" i="1"/>
  <c r="Y166" i="1" s="1"/>
  <c r="U166" i="1"/>
  <c r="V166" i="1" s="1"/>
  <c r="R166" i="1"/>
  <c r="S166" i="1" s="1"/>
  <c r="O166" i="1"/>
  <c r="P166" i="1" s="1"/>
  <c r="L166" i="1"/>
  <c r="M166" i="1" s="1"/>
  <c r="I166" i="1"/>
  <c r="J166" i="1" s="1"/>
  <c r="F166" i="1"/>
  <c r="G166" i="1" s="1"/>
  <c r="C166" i="1"/>
  <c r="D166" i="1" s="1"/>
  <c r="A166" i="1"/>
  <c r="AD165" i="1"/>
  <c r="AE165" i="1" s="1"/>
  <c r="AA165" i="1"/>
  <c r="AB165" i="1" s="1"/>
  <c r="X165" i="1"/>
  <c r="Y165" i="1" s="1"/>
  <c r="U165" i="1"/>
  <c r="V165" i="1" s="1"/>
  <c r="R165" i="1"/>
  <c r="S165" i="1" s="1"/>
  <c r="O165" i="1"/>
  <c r="P165" i="1" s="1"/>
  <c r="L165" i="1"/>
  <c r="M165" i="1" s="1"/>
  <c r="I165" i="1"/>
  <c r="J165" i="1" s="1"/>
  <c r="F165" i="1"/>
  <c r="G165" i="1" s="1"/>
  <c r="C165" i="1"/>
  <c r="D165" i="1" s="1"/>
  <c r="AD157" i="1"/>
  <c r="AE157" i="1" s="1"/>
  <c r="AA157" i="1"/>
  <c r="AB157" i="1" s="1"/>
  <c r="X157" i="1"/>
  <c r="Y157" i="1" s="1"/>
  <c r="U157" i="1"/>
  <c r="V157" i="1" s="1"/>
  <c r="R157" i="1"/>
  <c r="S157" i="1" s="1"/>
  <c r="O157" i="1"/>
  <c r="P157" i="1" s="1"/>
  <c r="L157" i="1"/>
  <c r="M157" i="1" s="1"/>
  <c r="I157" i="1"/>
  <c r="J157" i="1" s="1"/>
  <c r="F157" i="1"/>
  <c r="G157" i="1" s="1"/>
  <c r="C157" i="1"/>
  <c r="D157" i="1" s="1"/>
  <c r="AD156" i="1"/>
  <c r="AE156" i="1" s="1"/>
  <c r="AA156" i="1"/>
  <c r="AB156" i="1" s="1"/>
  <c r="X156" i="1"/>
  <c r="Y156" i="1" s="1"/>
  <c r="U156" i="1"/>
  <c r="V156" i="1" s="1"/>
  <c r="R156" i="1"/>
  <c r="S156" i="1" s="1"/>
  <c r="O156" i="1"/>
  <c r="P156" i="1" s="1"/>
  <c r="L156" i="1"/>
  <c r="M156" i="1" s="1"/>
  <c r="I156" i="1"/>
  <c r="J156" i="1" s="1"/>
  <c r="F156" i="1"/>
  <c r="G156" i="1" s="1"/>
  <c r="C156" i="1"/>
  <c r="D156" i="1" s="1"/>
  <c r="AD155" i="1"/>
  <c r="AE155" i="1" s="1"/>
  <c r="AA155" i="1"/>
  <c r="AB155" i="1" s="1"/>
  <c r="X155" i="1"/>
  <c r="Y155" i="1" s="1"/>
  <c r="U155" i="1"/>
  <c r="V155" i="1" s="1"/>
  <c r="R155" i="1"/>
  <c r="S155" i="1" s="1"/>
  <c r="O155" i="1"/>
  <c r="P155" i="1" s="1"/>
  <c r="L155" i="1"/>
  <c r="M155" i="1" s="1"/>
  <c r="I155" i="1"/>
  <c r="J155" i="1" s="1"/>
  <c r="F155" i="1"/>
  <c r="G155" i="1" s="1"/>
  <c r="C155" i="1"/>
  <c r="D155" i="1" s="1"/>
  <c r="AD154" i="1"/>
  <c r="AE154" i="1" s="1"/>
  <c r="AA154" i="1"/>
  <c r="AB154" i="1" s="1"/>
  <c r="X154" i="1"/>
  <c r="Y154" i="1" s="1"/>
  <c r="U154" i="1"/>
  <c r="V154" i="1" s="1"/>
  <c r="R154" i="1"/>
  <c r="S154" i="1" s="1"/>
  <c r="O154" i="1"/>
  <c r="P154" i="1" s="1"/>
  <c r="L154" i="1"/>
  <c r="M154" i="1" s="1"/>
  <c r="I154" i="1"/>
  <c r="J154" i="1" s="1"/>
  <c r="F154" i="1"/>
  <c r="G154" i="1" s="1"/>
  <c r="C154" i="1"/>
  <c r="D154" i="1" s="1"/>
  <c r="AD153" i="1"/>
  <c r="AE153" i="1" s="1"/>
  <c r="AA153" i="1"/>
  <c r="AB153" i="1" s="1"/>
  <c r="X153" i="1"/>
  <c r="Y153" i="1" s="1"/>
  <c r="U153" i="1"/>
  <c r="V153" i="1" s="1"/>
  <c r="R153" i="1"/>
  <c r="S153" i="1" s="1"/>
  <c r="O153" i="1"/>
  <c r="P153" i="1" s="1"/>
  <c r="L153" i="1"/>
  <c r="M153" i="1" s="1"/>
  <c r="I153" i="1"/>
  <c r="J153" i="1" s="1"/>
  <c r="F153" i="1"/>
  <c r="G153" i="1" s="1"/>
  <c r="C153" i="1"/>
  <c r="D153" i="1" s="1"/>
  <c r="AD152" i="1"/>
  <c r="AE152" i="1" s="1"/>
  <c r="AA152" i="1"/>
  <c r="AB152" i="1" s="1"/>
  <c r="X152" i="1"/>
  <c r="Y152" i="1" s="1"/>
  <c r="U152" i="1"/>
  <c r="V152" i="1" s="1"/>
  <c r="R152" i="1"/>
  <c r="S152" i="1" s="1"/>
  <c r="O152" i="1"/>
  <c r="P152" i="1" s="1"/>
  <c r="L152" i="1"/>
  <c r="M152" i="1" s="1"/>
  <c r="I152" i="1"/>
  <c r="J152" i="1" s="1"/>
  <c r="F152" i="1"/>
  <c r="G152" i="1" s="1"/>
  <c r="C152" i="1"/>
  <c r="D152" i="1" s="1"/>
  <c r="AD151" i="1"/>
  <c r="AE151" i="1" s="1"/>
  <c r="AA151" i="1"/>
  <c r="AB151" i="1" s="1"/>
  <c r="X151" i="1"/>
  <c r="Y151" i="1" s="1"/>
  <c r="U151" i="1"/>
  <c r="V151" i="1" s="1"/>
  <c r="R151" i="1"/>
  <c r="S151" i="1" s="1"/>
  <c r="O151" i="1"/>
  <c r="P151" i="1" s="1"/>
  <c r="L151" i="1"/>
  <c r="M151" i="1" s="1"/>
  <c r="I151" i="1"/>
  <c r="J151" i="1" s="1"/>
  <c r="F151" i="1"/>
  <c r="G151" i="1" s="1"/>
  <c r="C151" i="1"/>
  <c r="D151" i="1" s="1"/>
  <c r="AD150" i="1"/>
  <c r="AE150" i="1" s="1"/>
  <c r="AA150" i="1"/>
  <c r="AB150" i="1" s="1"/>
  <c r="X150" i="1"/>
  <c r="Y150" i="1" s="1"/>
  <c r="U150" i="1"/>
  <c r="V150" i="1" s="1"/>
  <c r="R150" i="1"/>
  <c r="S150" i="1" s="1"/>
  <c r="O150" i="1"/>
  <c r="P150" i="1" s="1"/>
  <c r="L150" i="1"/>
  <c r="M150" i="1" s="1"/>
  <c r="I150" i="1"/>
  <c r="J150" i="1" s="1"/>
  <c r="F150" i="1"/>
  <c r="G150" i="1" s="1"/>
  <c r="C150" i="1"/>
  <c r="D150" i="1" s="1"/>
  <c r="AD149" i="1"/>
  <c r="AE149" i="1" s="1"/>
  <c r="AA149" i="1"/>
  <c r="AB149" i="1" s="1"/>
  <c r="X149" i="1"/>
  <c r="Y149" i="1" s="1"/>
  <c r="U149" i="1"/>
  <c r="V149" i="1" s="1"/>
  <c r="R149" i="1"/>
  <c r="S149" i="1" s="1"/>
  <c r="O149" i="1"/>
  <c r="P149" i="1" s="1"/>
  <c r="L149" i="1"/>
  <c r="M149" i="1" s="1"/>
  <c r="I149" i="1"/>
  <c r="J149" i="1" s="1"/>
  <c r="F149" i="1"/>
  <c r="G149" i="1" s="1"/>
  <c r="C149" i="1"/>
  <c r="D149" i="1" s="1"/>
  <c r="AD148" i="1"/>
  <c r="AE148" i="1" s="1"/>
  <c r="AA148" i="1"/>
  <c r="AB148" i="1" s="1"/>
  <c r="X148" i="1"/>
  <c r="Y148" i="1" s="1"/>
  <c r="U148" i="1"/>
  <c r="V148" i="1" s="1"/>
  <c r="R148" i="1"/>
  <c r="S148" i="1" s="1"/>
  <c r="O148" i="1"/>
  <c r="P148" i="1" s="1"/>
  <c r="L148" i="1"/>
  <c r="M148" i="1" s="1"/>
  <c r="I148" i="1"/>
  <c r="J148" i="1" s="1"/>
  <c r="F148" i="1"/>
  <c r="G148" i="1" s="1"/>
  <c r="C148" i="1"/>
  <c r="D148" i="1" s="1"/>
  <c r="AD147" i="1"/>
  <c r="AE147" i="1" s="1"/>
  <c r="AA147" i="1"/>
  <c r="AB147" i="1" s="1"/>
  <c r="X147" i="1"/>
  <c r="Y147" i="1" s="1"/>
  <c r="U147" i="1"/>
  <c r="V147" i="1" s="1"/>
  <c r="R147" i="1"/>
  <c r="S147" i="1" s="1"/>
  <c r="O147" i="1"/>
  <c r="P147" i="1" s="1"/>
  <c r="L147" i="1"/>
  <c r="M147" i="1" s="1"/>
  <c r="I147" i="1"/>
  <c r="J147" i="1" s="1"/>
  <c r="F147" i="1"/>
  <c r="G147" i="1" s="1"/>
  <c r="C147" i="1"/>
  <c r="D147" i="1" s="1"/>
  <c r="AD146" i="1"/>
  <c r="AE146" i="1" s="1"/>
  <c r="AA146" i="1"/>
  <c r="AB146" i="1" s="1"/>
  <c r="X146" i="1"/>
  <c r="Y146" i="1" s="1"/>
  <c r="U146" i="1"/>
  <c r="V146" i="1" s="1"/>
  <c r="R146" i="1"/>
  <c r="S146" i="1" s="1"/>
  <c r="O146" i="1"/>
  <c r="P146" i="1" s="1"/>
  <c r="L146" i="1"/>
  <c r="M146" i="1" s="1"/>
  <c r="I146" i="1"/>
  <c r="J146" i="1" s="1"/>
  <c r="F146" i="1"/>
  <c r="G146" i="1" s="1"/>
  <c r="C146" i="1"/>
  <c r="D146" i="1" s="1"/>
  <c r="AD145" i="1"/>
  <c r="AE145" i="1" s="1"/>
  <c r="AA145" i="1"/>
  <c r="AB145" i="1" s="1"/>
  <c r="X145" i="1"/>
  <c r="Y145" i="1" s="1"/>
  <c r="U145" i="1"/>
  <c r="V145" i="1" s="1"/>
  <c r="R145" i="1"/>
  <c r="S145" i="1" s="1"/>
  <c r="O145" i="1"/>
  <c r="P145" i="1" s="1"/>
  <c r="L145" i="1"/>
  <c r="M145" i="1" s="1"/>
  <c r="I145" i="1"/>
  <c r="J145" i="1" s="1"/>
  <c r="F145" i="1"/>
  <c r="G145" i="1" s="1"/>
  <c r="C145" i="1"/>
  <c r="D145" i="1" s="1"/>
  <c r="AD144" i="1"/>
  <c r="AE144" i="1" s="1"/>
  <c r="AA144" i="1"/>
  <c r="AB144" i="1" s="1"/>
  <c r="X144" i="1"/>
  <c r="Y144" i="1" s="1"/>
  <c r="U144" i="1"/>
  <c r="V144" i="1" s="1"/>
  <c r="R144" i="1"/>
  <c r="S144" i="1" s="1"/>
  <c r="O144" i="1"/>
  <c r="P144" i="1" s="1"/>
  <c r="L144" i="1"/>
  <c r="M144" i="1" s="1"/>
  <c r="I144" i="1"/>
  <c r="J144" i="1" s="1"/>
  <c r="F144" i="1"/>
  <c r="G144" i="1" s="1"/>
  <c r="C144" i="1"/>
  <c r="D144" i="1" s="1"/>
  <c r="AD143" i="1"/>
  <c r="AE143" i="1" s="1"/>
  <c r="AA143" i="1"/>
  <c r="AB143" i="1" s="1"/>
  <c r="X143" i="1"/>
  <c r="Y143" i="1" s="1"/>
  <c r="U143" i="1"/>
  <c r="V143" i="1" s="1"/>
  <c r="R143" i="1"/>
  <c r="S143" i="1" s="1"/>
  <c r="O143" i="1"/>
  <c r="P143" i="1" s="1"/>
  <c r="L143" i="1"/>
  <c r="M143" i="1" s="1"/>
  <c r="I143" i="1"/>
  <c r="J143" i="1" s="1"/>
  <c r="F143" i="1"/>
  <c r="G143" i="1" s="1"/>
  <c r="C143" i="1"/>
  <c r="D143" i="1" s="1"/>
  <c r="AD142" i="1"/>
  <c r="AE142" i="1" s="1"/>
  <c r="AA142" i="1"/>
  <c r="AB142" i="1" s="1"/>
  <c r="X142" i="1"/>
  <c r="Y142" i="1" s="1"/>
  <c r="U142" i="1"/>
  <c r="V142" i="1" s="1"/>
  <c r="R142" i="1"/>
  <c r="S142" i="1" s="1"/>
  <c r="O142" i="1"/>
  <c r="P142" i="1" s="1"/>
  <c r="L142" i="1"/>
  <c r="M142" i="1" s="1"/>
  <c r="I142" i="1"/>
  <c r="J142" i="1" s="1"/>
  <c r="F142" i="1"/>
  <c r="G142" i="1" s="1"/>
  <c r="C142" i="1"/>
  <c r="D142" i="1" s="1"/>
  <c r="AD141" i="1"/>
  <c r="AE141" i="1" s="1"/>
  <c r="AA141" i="1"/>
  <c r="AB141" i="1" s="1"/>
  <c r="X141" i="1"/>
  <c r="Y141" i="1" s="1"/>
  <c r="U141" i="1"/>
  <c r="V141" i="1" s="1"/>
  <c r="R141" i="1"/>
  <c r="S141" i="1" s="1"/>
  <c r="O141" i="1"/>
  <c r="P141" i="1" s="1"/>
  <c r="L141" i="1"/>
  <c r="M141" i="1" s="1"/>
  <c r="I141" i="1"/>
  <c r="J141" i="1" s="1"/>
  <c r="F141" i="1"/>
  <c r="G141" i="1" s="1"/>
  <c r="C141" i="1"/>
  <c r="D141" i="1" s="1"/>
  <c r="AD140" i="1"/>
  <c r="AE140" i="1" s="1"/>
  <c r="AA140" i="1"/>
  <c r="AB140" i="1" s="1"/>
  <c r="X140" i="1"/>
  <c r="Y140" i="1" s="1"/>
  <c r="U140" i="1"/>
  <c r="V140" i="1" s="1"/>
  <c r="R140" i="1"/>
  <c r="S140" i="1" s="1"/>
  <c r="O140" i="1"/>
  <c r="P140" i="1" s="1"/>
  <c r="L140" i="1"/>
  <c r="M140" i="1" s="1"/>
  <c r="I140" i="1"/>
  <c r="J140" i="1" s="1"/>
  <c r="F140" i="1"/>
  <c r="G140" i="1" s="1"/>
  <c r="C140" i="1"/>
  <c r="D140" i="1" s="1"/>
  <c r="AD139" i="1"/>
  <c r="AE139" i="1" s="1"/>
  <c r="AA139" i="1"/>
  <c r="AB139" i="1" s="1"/>
  <c r="X139" i="1"/>
  <c r="Y139" i="1" s="1"/>
  <c r="U139" i="1"/>
  <c r="V139" i="1" s="1"/>
  <c r="R139" i="1"/>
  <c r="S139" i="1" s="1"/>
  <c r="O139" i="1"/>
  <c r="P139" i="1" s="1"/>
  <c r="L139" i="1"/>
  <c r="M139" i="1" s="1"/>
  <c r="I139" i="1"/>
  <c r="J139" i="1" s="1"/>
  <c r="F139" i="1"/>
  <c r="G139" i="1" s="1"/>
  <c r="C139" i="1"/>
  <c r="D139" i="1" s="1"/>
  <c r="AD138" i="1"/>
  <c r="AE138" i="1" s="1"/>
  <c r="AA138" i="1"/>
  <c r="AB138" i="1" s="1"/>
  <c r="X138" i="1"/>
  <c r="Y138" i="1" s="1"/>
  <c r="U138" i="1"/>
  <c r="V138" i="1" s="1"/>
  <c r="R138" i="1"/>
  <c r="S138" i="1" s="1"/>
  <c r="O138" i="1"/>
  <c r="P138" i="1" s="1"/>
  <c r="L138" i="1"/>
  <c r="M138" i="1" s="1"/>
  <c r="I138" i="1"/>
  <c r="J138" i="1" s="1"/>
  <c r="F138" i="1"/>
  <c r="G138" i="1" s="1"/>
  <c r="C138" i="1"/>
  <c r="D138" i="1" s="1"/>
  <c r="AD137" i="1"/>
  <c r="AE137" i="1" s="1"/>
  <c r="AA137" i="1"/>
  <c r="AB137" i="1" s="1"/>
  <c r="X137" i="1"/>
  <c r="Y137" i="1" s="1"/>
  <c r="U137" i="1"/>
  <c r="V137" i="1" s="1"/>
  <c r="R137" i="1"/>
  <c r="S137" i="1" s="1"/>
  <c r="O137" i="1"/>
  <c r="P137" i="1" s="1"/>
  <c r="L137" i="1"/>
  <c r="M137" i="1" s="1"/>
  <c r="I137" i="1"/>
  <c r="J137" i="1" s="1"/>
  <c r="F137" i="1"/>
  <c r="G137" i="1" s="1"/>
  <c r="C137" i="1"/>
  <c r="D137" i="1" s="1"/>
  <c r="AD136" i="1"/>
  <c r="AE136" i="1" s="1"/>
  <c r="AA136" i="1"/>
  <c r="AB136" i="1" s="1"/>
  <c r="X136" i="1"/>
  <c r="Y136" i="1" s="1"/>
  <c r="U136" i="1"/>
  <c r="V136" i="1" s="1"/>
  <c r="R136" i="1"/>
  <c r="S136" i="1" s="1"/>
  <c r="O136" i="1"/>
  <c r="P136" i="1" s="1"/>
  <c r="L136" i="1"/>
  <c r="M136" i="1" s="1"/>
  <c r="I136" i="1"/>
  <c r="J136" i="1" s="1"/>
  <c r="F136" i="1"/>
  <c r="G136" i="1" s="1"/>
  <c r="C136" i="1"/>
  <c r="D136" i="1" s="1"/>
  <c r="AD135" i="1"/>
  <c r="AE135" i="1" s="1"/>
  <c r="AA135" i="1"/>
  <c r="AB135" i="1" s="1"/>
  <c r="X135" i="1"/>
  <c r="Y135" i="1" s="1"/>
  <c r="U135" i="1"/>
  <c r="V135" i="1" s="1"/>
  <c r="R135" i="1"/>
  <c r="S135" i="1" s="1"/>
  <c r="O135" i="1"/>
  <c r="P135" i="1" s="1"/>
  <c r="L135" i="1"/>
  <c r="M135" i="1" s="1"/>
  <c r="I135" i="1"/>
  <c r="J135" i="1" s="1"/>
  <c r="F135" i="1"/>
  <c r="G135" i="1" s="1"/>
  <c r="C135" i="1"/>
  <c r="D135" i="1" s="1"/>
  <c r="AD134" i="1"/>
  <c r="AE134" i="1" s="1"/>
  <c r="AA134" i="1"/>
  <c r="AB134" i="1" s="1"/>
  <c r="X134" i="1"/>
  <c r="Y134" i="1" s="1"/>
  <c r="U134" i="1"/>
  <c r="V134" i="1" s="1"/>
  <c r="R134" i="1"/>
  <c r="S134" i="1" s="1"/>
  <c r="O134" i="1"/>
  <c r="P134" i="1" s="1"/>
  <c r="L134" i="1"/>
  <c r="M134" i="1" s="1"/>
  <c r="I134" i="1"/>
  <c r="J134" i="1" s="1"/>
  <c r="F134" i="1"/>
  <c r="G134" i="1" s="1"/>
  <c r="C134" i="1"/>
  <c r="D134" i="1" s="1"/>
  <c r="AD133" i="1"/>
  <c r="AE133" i="1" s="1"/>
  <c r="AA133" i="1"/>
  <c r="AB133" i="1" s="1"/>
  <c r="X133" i="1"/>
  <c r="Y133" i="1" s="1"/>
  <c r="U133" i="1"/>
  <c r="V133" i="1" s="1"/>
  <c r="R133" i="1"/>
  <c r="S133" i="1" s="1"/>
  <c r="O133" i="1"/>
  <c r="P133" i="1" s="1"/>
  <c r="L133" i="1"/>
  <c r="M133" i="1" s="1"/>
  <c r="I133" i="1"/>
  <c r="J133" i="1" s="1"/>
  <c r="F133" i="1"/>
  <c r="G133" i="1" s="1"/>
  <c r="C133" i="1"/>
  <c r="D133" i="1" s="1"/>
  <c r="AD132" i="1"/>
  <c r="AE132" i="1" s="1"/>
  <c r="AA132" i="1"/>
  <c r="AB132" i="1" s="1"/>
  <c r="X132" i="1"/>
  <c r="Y132" i="1" s="1"/>
  <c r="U132" i="1"/>
  <c r="V132" i="1" s="1"/>
  <c r="R132" i="1"/>
  <c r="S132" i="1" s="1"/>
  <c r="O132" i="1"/>
  <c r="P132" i="1" s="1"/>
  <c r="L132" i="1"/>
  <c r="M132" i="1" s="1"/>
  <c r="I132" i="1"/>
  <c r="J132" i="1" s="1"/>
  <c r="F132" i="1"/>
  <c r="G132" i="1" s="1"/>
  <c r="C132" i="1"/>
  <c r="D132" i="1" s="1"/>
  <c r="AD131" i="1"/>
  <c r="AE131" i="1" s="1"/>
  <c r="AA131" i="1"/>
  <c r="AB131" i="1" s="1"/>
  <c r="X131" i="1"/>
  <c r="Y131" i="1" s="1"/>
  <c r="U131" i="1"/>
  <c r="V131" i="1" s="1"/>
  <c r="R131" i="1"/>
  <c r="S131" i="1" s="1"/>
  <c r="O131" i="1"/>
  <c r="P131" i="1" s="1"/>
  <c r="L131" i="1"/>
  <c r="M131" i="1" s="1"/>
  <c r="I131" i="1"/>
  <c r="J131" i="1" s="1"/>
  <c r="F131" i="1"/>
  <c r="G131" i="1" s="1"/>
  <c r="C131" i="1"/>
  <c r="D131" i="1" s="1"/>
  <c r="AD130" i="1"/>
  <c r="AE130" i="1" s="1"/>
  <c r="AA130" i="1"/>
  <c r="AB130" i="1" s="1"/>
  <c r="X130" i="1"/>
  <c r="Y130" i="1" s="1"/>
  <c r="U130" i="1"/>
  <c r="V130" i="1" s="1"/>
  <c r="R130" i="1"/>
  <c r="S130" i="1" s="1"/>
  <c r="O130" i="1"/>
  <c r="P130" i="1" s="1"/>
  <c r="L130" i="1"/>
  <c r="M130" i="1" s="1"/>
  <c r="I130" i="1"/>
  <c r="J130" i="1" s="1"/>
  <c r="F130" i="1"/>
  <c r="G130" i="1" s="1"/>
  <c r="C130" i="1"/>
  <c r="D130" i="1" s="1"/>
  <c r="AD129" i="1"/>
  <c r="AE129" i="1" s="1"/>
  <c r="AA129" i="1"/>
  <c r="AB129" i="1" s="1"/>
  <c r="X129" i="1"/>
  <c r="Y129" i="1" s="1"/>
  <c r="U129" i="1"/>
  <c r="V129" i="1" s="1"/>
  <c r="R129" i="1"/>
  <c r="S129" i="1" s="1"/>
  <c r="O129" i="1"/>
  <c r="P129" i="1" s="1"/>
  <c r="L129" i="1"/>
  <c r="M129" i="1" s="1"/>
  <c r="I129" i="1"/>
  <c r="J129" i="1" s="1"/>
  <c r="F129" i="1"/>
  <c r="G129" i="1" s="1"/>
  <c r="C129" i="1"/>
  <c r="D129" i="1" s="1"/>
  <c r="AD128" i="1"/>
  <c r="AE128" i="1" s="1"/>
  <c r="AA128" i="1"/>
  <c r="AB128" i="1" s="1"/>
  <c r="X128" i="1"/>
  <c r="Y128" i="1" s="1"/>
  <c r="U128" i="1"/>
  <c r="V128" i="1" s="1"/>
  <c r="R128" i="1"/>
  <c r="S128" i="1" s="1"/>
  <c r="O128" i="1"/>
  <c r="P128" i="1" s="1"/>
  <c r="L128" i="1"/>
  <c r="M128" i="1" s="1"/>
  <c r="I128" i="1"/>
  <c r="J128" i="1" s="1"/>
  <c r="F128" i="1"/>
  <c r="G128" i="1" s="1"/>
  <c r="C128" i="1"/>
  <c r="D128" i="1" s="1"/>
  <c r="AD127" i="1"/>
  <c r="AE127" i="1" s="1"/>
  <c r="AA127" i="1"/>
  <c r="AB127" i="1" s="1"/>
  <c r="X127" i="1"/>
  <c r="Y127" i="1" s="1"/>
  <c r="U127" i="1"/>
  <c r="V127" i="1" s="1"/>
  <c r="R127" i="1"/>
  <c r="S127" i="1" s="1"/>
  <c r="O127" i="1"/>
  <c r="P127" i="1" s="1"/>
  <c r="L127" i="1"/>
  <c r="M127" i="1" s="1"/>
  <c r="I127" i="1"/>
  <c r="J127" i="1" s="1"/>
  <c r="F127" i="1"/>
  <c r="G127" i="1" s="1"/>
  <c r="C127" i="1"/>
  <c r="D127" i="1" s="1"/>
  <c r="AD126" i="1"/>
  <c r="AE126" i="1" s="1"/>
  <c r="AA126" i="1"/>
  <c r="AB126" i="1" s="1"/>
  <c r="X126" i="1"/>
  <c r="Y126" i="1" s="1"/>
  <c r="U126" i="1"/>
  <c r="V126" i="1" s="1"/>
  <c r="R126" i="1"/>
  <c r="S126" i="1" s="1"/>
  <c r="O126" i="1"/>
  <c r="P126" i="1" s="1"/>
  <c r="L126" i="1"/>
  <c r="M126" i="1" s="1"/>
  <c r="I126" i="1"/>
  <c r="J126" i="1" s="1"/>
  <c r="F126" i="1"/>
  <c r="G126" i="1" s="1"/>
  <c r="C126" i="1"/>
  <c r="D126" i="1" s="1"/>
  <c r="AD125" i="1"/>
  <c r="AE125" i="1" s="1"/>
  <c r="AA125" i="1"/>
  <c r="AB125" i="1" s="1"/>
  <c r="X125" i="1"/>
  <c r="Y125" i="1" s="1"/>
  <c r="U125" i="1"/>
  <c r="V125" i="1" s="1"/>
  <c r="R125" i="1"/>
  <c r="S125" i="1" s="1"/>
  <c r="O125" i="1"/>
  <c r="P125" i="1" s="1"/>
  <c r="L125" i="1"/>
  <c r="M125" i="1" s="1"/>
  <c r="I125" i="1"/>
  <c r="J125" i="1" s="1"/>
  <c r="F125" i="1"/>
  <c r="G125" i="1" s="1"/>
  <c r="C125" i="1"/>
  <c r="D125" i="1" s="1"/>
  <c r="AD124" i="1"/>
  <c r="AE124" i="1" s="1"/>
  <c r="AA124" i="1"/>
  <c r="AB124" i="1" s="1"/>
  <c r="X124" i="1"/>
  <c r="Y124" i="1" s="1"/>
  <c r="U124" i="1"/>
  <c r="V124" i="1" s="1"/>
  <c r="R124" i="1"/>
  <c r="S124" i="1" s="1"/>
  <c r="O124" i="1"/>
  <c r="P124" i="1" s="1"/>
  <c r="L124" i="1"/>
  <c r="M124" i="1" s="1"/>
  <c r="I124" i="1"/>
  <c r="J124" i="1" s="1"/>
  <c r="F124" i="1"/>
  <c r="G124" i="1" s="1"/>
  <c r="C124" i="1"/>
  <c r="D124" i="1" s="1"/>
  <c r="AD123" i="1"/>
  <c r="AE123" i="1" s="1"/>
  <c r="AA123" i="1"/>
  <c r="AB123" i="1" s="1"/>
  <c r="X123" i="1"/>
  <c r="Y123" i="1" s="1"/>
  <c r="U123" i="1"/>
  <c r="V123" i="1" s="1"/>
  <c r="R123" i="1"/>
  <c r="S123" i="1" s="1"/>
  <c r="O123" i="1"/>
  <c r="P123" i="1" s="1"/>
  <c r="L123" i="1"/>
  <c r="M123" i="1" s="1"/>
  <c r="I123" i="1"/>
  <c r="J123" i="1" s="1"/>
  <c r="F123" i="1"/>
  <c r="G123" i="1" s="1"/>
  <c r="C123" i="1"/>
  <c r="D123" i="1" s="1"/>
  <c r="AD122" i="1"/>
  <c r="AE122" i="1" s="1"/>
  <c r="AA122" i="1"/>
  <c r="AB122" i="1" s="1"/>
  <c r="X122" i="1"/>
  <c r="Y122" i="1" s="1"/>
  <c r="U122" i="1"/>
  <c r="V122" i="1" s="1"/>
  <c r="R122" i="1"/>
  <c r="S122" i="1" s="1"/>
  <c r="O122" i="1"/>
  <c r="P122" i="1" s="1"/>
  <c r="L122" i="1"/>
  <c r="M122" i="1" s="1"/>
  <c r="I122" i="1"/>
  <c r="J122" i="1" s="1"/>
  <c r="F122" i="1"/>
  <c r="G122" i="1" s="1"/>
  <c r="C122" i="1"/>
  <c r="D122" i="1" s="1"/>
  <c r="AD121" i="1"/>
  <c r="AE121" i="1" s="1"/>
  <c r="AA121" i="1"/>
  <c r="AB121" i="1" s="1"/>
  <c r="X121" i="1"/>
  <c r="Y121" i="1" s="1"/>
  <c r="U121" i="1"/>
  <c r="V121" i="1" s="1"/>
  <c r="R121" i="1"/>
  <c r="S121" i="1" s="1"/>
  <c r="O121" i="1"/>
  <c r="P121" i="1" s="1"/>
  <c r="L121" i="1"/>
  <c r="M121" i="1" s="1"/>
  <c r="I121" i="1"/>
  <c r="J121" i="1" s="1"/>
  <c r="F121" i="1"/>
  <c r="G121" i="1" s="1"/>
  <c r="C121" i="1"/>
  <c r="D121" i="1" s="1"/>
  <c r="AD120" i="1"/>
  <c r="AE120" i="1" s="1"/>
  <c r="AA120" i="1"/>
  <c r="AB120" i="1" s="1"/>
  <c r="X120" i="1"/>
  <c r="Y120" i="1" s="1"/>
  <c r="U120" i="1"/>
  <c r="V120" i="1" s="1"/>
  <c r="R120" i="1"/>
  <c r="S120" i="1" s="1"/>
  <c r="O120" i="1"/>
  <c r="P120" i="1" s="1"/>
  <c r="L120" i="1"/>
  <c r="M120" i="1" s="1"/>
  <c r="I120" i="1"/>
  <c r="J120" i="1" s="1"/>
  <c r="F120" i="1"/>
  <c r="G120" i="1" s="1"/>
  <c r="C120" i="1"/>
  <c r="D120" i="1" s="1"/>
  <c r="AD119" i="1"/>
  <c r="AE119" i="1" s="1"/>
  <c r="AA119" i="1"/>
  <c r="AB119" i="1" s="1"/>
  <c r="X119" i="1"/>
  <c r="Y119" i="1" s="1"/>
  <c r="U119" i="1"/>
  <c r="V119" i="1" s="1"/>
  <c r="R119" i="1"/>
  <c r="S119" i="1" s="1"/>
  <c r="O119" i="1"/>
  <c r="P119" i="1" s="1"/>
  <c r="L119" i="1"/>
  <c r="M119" i="1" s="1"/>
  <c r="I119" i="1"/>
  <c r="J119" i="1" s="1"/>
  <c r="F119" i="1"/>
  <c r="G119" i="1" s="1"/>
  <c r="C119" i="1"/>
  <c r="D119" i="1" s="1"/>
  <c r="AD118" i="1"/>
  <c r="AE118" i="1" s="1"/>
  <c r="AA118" i="1"/>
  <c r="AB118" i="1" s="1"/>
  <c r="X118" i="1"/>
  <c r="Y118" i="1" s="1"/>
  <c r="U118" i="1"/>
  <c r="V118" i="1" s="1"/>
  <c r="R118" i="1"/>
  <c r="S118" i="1" s="1"/>
  <c r="O118" i="1"/>
  <c r="P118" i="1" s="1"/>
  <c r="L118" i="1"/>
  <c r="M118" i="1" s="1"/>
  <c r="I118" i="1"/>
  <c r="J118" i="1" s="1"/>
  <c r="F118" i="1"/>
  <c r="G118" i="1" s="1"/>
  <c r="C118" i="1"/>
  <c r="D118" i="1" s="1"/>
  <c r="AD117" i="1"/>
  <c r="AE117" i="1" s="1"/>
  <c r="AA117" i="1"/>
  <c r="AB117" i="1" s="1"/>
  <c r="X117" i="1"/>
  <c r="Y117" i="1" s="1"/>
  <c r="U117" i="1"/>
  <c r="V117" i="1" s="1"/>
  <c r="R117" i="1"/>
  <c r="S117" i="1" s="1"/>
  <c r="O117" i="1"/>
  <c r="P117" i="1" s="1"/>
  <c r="L117" i="1"/>
  <c r="M117" i="1" s="1"/>
  <c r="I117" i="1"/>
  <c r="J117" i="1" s="1"/>
  <c r="F117" i="1"/>
  <c r="G117" i="1" s="1"/>
  <c r="C117" i="1"/>
  <c r="D117" i="1" s="1"/>
  <c r="AD116" i="1"/>
  <c r="AE116" i="1" s="1"/>
  <c r="AA116" i="1"/>
  <c r="AB116" i="1" s="1"/>
  <c r="X116" i="1"/>
  <c r="Y116" i="1" s="1"/>
  <c r="U116" i="1"/>
  <c r="V116" i="1" s="1"/>
  <c r="R116" i="1"/>
  <c r="S116" i="1" s="1"/>
  <c r="O116" i="1"/>
  <c r="P116" i="1" s="1"/>
  <c r="L116" i="1"/>
  <c r="M116" i="1" s="1"/>
  <c r="I116" i="1"/>
  <c r="J116" i="1" s="1"/>
  <c r="F116" i="1"/>
  <c r="G116" i="1" s="1"/>
  <c r="C116" i="1"/>
  <c r="D116" i="1" s="1"/>
  <c r="AD115" i="1"/>
  <c r="AE115" i="1" s="1"/>
  <c r="AA115" i="1"/>
  <c r="AB115" i="1" s="1"/>
  <c r="X115" i="1"/>
  <c r="Y115" i="1" s="1"/>
  <c r="U115" i="1"/>
  <c r="V115" i="1" s="1"/>
  <c r="R115" i="1"/>
  <c r="S115" i="1" s="1"/>
  <c r="O115" i="1"/>
  <c r="P115" i="1" s="1"/>
  <c r="L115" i="1"/>
  <c r="M115" i="1" s="1"/>
  <c r="I115" i="1"/>
  <c r="J115" i="1" s="1"/>
  <c r="F115" i="1"/>
  <c r="G115" i="1" s="1"/>
  <c r="C115" i="1"/>
  <c r="D115" i="1" s="1"/>
  <c r="AD114" i="1"/>
  <c r="AE114" i="1" s="1"/>
  <c r="AA114" i="1"/>
  <c r="AB114" i="1" s="1"/>
  <c r="X114" i="1"/>
  <c r="Y114" i="1" s="1"/>
  <c r="U114" i="1"/>
  <c r="V114" i="1" s="1"/>
  <c r="R114" i="1"/>
  <c r="S114" i="1" s="1"/>
  <c r="O114" i="1"/>
  <c r="P114" i="1" s="1"/>
  <c r="L114" i="1"/>
  <c r="M114" i="1" s="1"/>
  <c r="I114" i="1"/>
  <c r="J114" i="1" s="1"/>
  <c r="F114" i="1"/>
  <c r="G114" i="1" s="1"/>
  <c r="C114" i="1"/>
  <c r="D114" i="1" s="1"/>
  <c r="AD113" i="1"/>
  <c r="AE113" i="1" s="1"/>
  <c r="AA113" i="1"/>
  <c r="AB113" i="1" s="1"/>
  <c r="X113" i="1"/>
  <c r="Y113" i="1" s="1"/>
  <c r="U113" i="1"/>
  <c r="V113" i="1" s="1"/>
  <c r="R113" i="1"/>
  <c r="S113" i="1" s="1"/>
  <c r="O113" i="1"/>
  <c r="P113" i="1" s="1"/>
  <c r="L113" i="1"/>
  <c r="M113" i="1" s="1"/>
  <c r="I113" i="1"/>
  <c r="J113" i="1" s="1"/>
  <c r="F113" i="1"/>
  <c r="G113" i="1" s="1"/>
  <c r="C113" i="1"/>
  <c r="D113" i="1" s="1"/>
  <c r="AD112" i="1"/>
  <c r="AE112" i="1" s="1"/>
  <c r="AA112" i="1"/>
  <c r="AB112" i="1" s="1"/>
  <c r="X112" i="1"/>
  <c r="Y112" i="1" s="1"/>
  <c r="U112" i="1"/>
  <c r="V112" i="1" s="1"/>
  <c r="R112" i="1"/>
  <c r="S112" i="1" s="1"/>
  <c r="O112" i="1"/>
  <c r="P112" i="1" s="1"/>
  <c r="L112" i="1"/>
  <c r="M112" i="1" s="1"/>
  <c r="I112" i="1"/>
  <c r="J112" i="1" s="1"/>
  <c r="F112" i="1"/>
  <c r="G112" i="1" s="1"/>
  <c r="C112" i="1"/>
  <c r="D112" i="1" s="1"/>
  <c r="AD111" i="1"/>
  <c r="AE111" i="1" s="1"/>
  <c r="AA111" i="1"/>
  <c r="AB111" i="1" s="1"/>
  <c r="X111" i="1"/>
  <c r="Y111" i="1" s="1"/>
  <c r="U111" i="1"/>
  <c r="V111" i="1" s="1"/>
  <c r="R111" i="1"/>
  <c r="S111" i="1" s="1"/>
  <c r="O111" i="1"/>
  <c r="P111" i="1" s="1"/>
  <c r="L111" i="1"/>
  <c r="M111" i="1" s="1"/>
  <c r="I111" i="1"/>
  <c r="J111" i="1" s="1"/>
  <c r="F111" i="1"/>
  <c r="G111" i="1" s="1"/>
  <c r="C111" i="1"/>
  <c r="D111" i="1" s="1"/>
  <c r="AD110" i="1"/>
  <c r="AE110" i="1" s="1"/>
  <c r="AA110" i="1"/>
  <c r="AB110" i="1" s="1"/>
  <c r="X110" i="1"/>
  <c r="Y110" i="1" s="1"/>
  <c r="U110" i="1"/>
  <c r="V110" i="1" s="1"/>
  <c r="R110" i="1"/>
  <c r="S110" i="1" s="1"/>
  <c r="O110" i="1"/>
  <c r="P110" i="1" s="1"/>
  <c r="L110" i="1"/>
  <c r="M110" i="1" s="1"/>
  <c r="I110" i="1"/>
  <c r="J110" i="1" s="1"/>
  <c r="F110" i="1"/>
  <c r="G110" i="1" s="1"/>
  <c r="C110" i="1"/>
  <c r="D110" i="1" s="1"/>
  <c r="AD109" i="1"/>
  <c r="AE109" i="1" s="1"/>
  <c r="AA109" i="1"/>
  <c r="AB109" i="1" s="1"/>
  <c r="X109" i="1"/>
  <c r="Y109" i="1" s="1"/>
  <c r="U109" i="1"/>
  <c r="V109" i="1" s="1"/>
  <c r="R109" i="1"/>
  <c r="S109" i="1" s="1"/>
  <c r="O109" i="1"/>
  <c r="P109" i="1" s="1"/>
  <c r="L109" i="1"/>
  <c r="M109" i="1" s="1"/>
  <c r="I109" i="1"/>
  <c r="J109" i="1" s="1"/>
  <c r="F109" i="1"/>
  <c r="G109" i="1" s="1"/>
  <c r="C109" i="1"/>
  <c r="D109" i="1" s="1"/>
  <c r="AD108" i="1"/>
  <c r="AE108" i="1" s="1"/>
  <c r="AA108" i="1"/>
  <c r="AB108" i="1" s="1"/>
  <c r="X108" i="1"/>
  <c r="Y108" i="1" s="1"/>
  <c r="U108" i="1"/>
  <c r="V108" i="1" s="1"/>
  <c r="R108" i="1"/>
  <c r="S108" i="1" s="1"/>
  <c r="O108" i="1"/>
  <c r="P108" i="1" s="1"/>
  <c r="L108" i="1"/>
  <c r="M108" i="1" s="1"/>
  <c r="I108" i="1"/>
  <c r="J108" i="1" s="1"/>
  <c r="F108" i="1"/>
  <c r="G108" i="1" s="1"/>
  <c r="C108" i="1"/>
  <c r="D108" i="1" s="1"/>
  <c r="AD107" i="1"/>
  <c r="AE107" i="1" s="1"/>
  <c r="AA107" i="1"/>
  <c r="AB107" i="1" s="1"/>
  <c r="X107" i="1"/>
  <c r="Y107" i="1" s="1"/>
  <c r="U107" i="1"/>
  <c r="V107" i="1" s="1"/>
  <c r="R107" i="1"/>
  <c r="S107" i="1" s="1"/>
  <c r="O107" i="1"/>
  <c r="P107" i="1" s="1"/>
  <c r="L107" i="1"/>
  <c r="M107" i="1" s="1"/>
  <c r="I107" i="1"/>
  <c r="J107" i="1" s="1"/>
  <c r="F107" i="1"/>
  <c r="G107" i="1" s="1"/>
  <c r="C107" i="1"/>
  <c r="D107" i="1" s="1"/>
  <c r="AD106" i="1"/>
  <c r="AE106" i="1" s="1"/>
  <c r="AA106" i="1"/>
  <c r="AB106" i="1" s="1"/>
  <c r="X106" i="1"/>
  <c r="Y106" i="1" s="1"/>
  <c r="U106" i="1"/>
  <c r="V106" i="1" s="1"/>
  <c r="R106" i="1"/>
  <c r="S106" i="1" s="1"/>
  <c r="O106" i="1"/>
  <c r="P106" i="1" s="1"/>
  <c r="L106" i="1"/>
  <c r="M106" i="1" s="1"/>
  <c r="I106" i="1"/>
  <c r="J106" i="1" s="1"/>
  <c r="F106" i="1"/>
  <c r="G106" i="1" s="1"/>
  <c r="C106" i="1"/>
  <c r="D106" i="1" s="1"/>
  <c r="AD105" i="1"/>
  <c r="AE105" i="1" s="1"/>
  <c r="AA105" i="1"/>
  <c r="AB105" i="1" s="1"/>
  <c r="X105" i="1"/>
  <c r="Y105" i="1" s="1"/>
  <c r="U105" i="1"/>
  <c r="V105" i="1" s="1"/>
  <c r="R105" i="1"/>
  <c r="S105" i="1" s="1"/>
  <c r="O105" i="1"/>
  <c r="P105" i="1" s="1"/>
  <c r="L105" i="1"/>
  <c r="M105" i="1" s="1"/>
  <c r="I105" i="1"/>
  <c r="J105" i="1" s="1"/>
  <c r="F105" i="1"/>
  <c r="G105" i="1" s="1"/>
  <c r="C105" i="1"/>
  <c r="D105" i="1" s="1"/>
  <c r="AD104" i="1"/>
  <c r="AE104" i="1" s="1"/>
  <c r="AA104" i="1"/>
  <c r="AB104" i="1" s="1"/>
  <c r="X104" i="1"/>
  <c r="Y104" i="1" s="1"/>
  <c r="U104" i="1"/>
  <c r="V104" i="1" s="1"/>
  <c r="R104" i="1"/>
  <c r="S104" i="1" s="1"/>
  <c r="O104" i="1"/>
  <c r="P104" i="1" s="1"/>
  <c r="L104" i="1"/>
  <c r="M104" i="1" s="1"/>
  <c r="I104" i="1"/>
  <c r="J104" i="1" s="1"/>
  <c r="F104" i="1"/>
  <c r="G104" i="1" s="1"/>
  <c r="C104" i="1"/>
  <c r="D104" i="1" s="1"/>
  <c r="AD103" i="1"/>
  <c r="AE103" i="1" s="1"/>
  <c r="AA103" i="1"/>
  <c r="AB103" i="1" s="1"/>
  <c r="X103" i="1"/>
  <c r="Y103" i="1" s="1"/>
  <c r="U103" i="1"/>
  <c r="V103" i="1" s="1"/>
  <c r="R103" i="1"/>
  <c r="S103" i="1" s="1"/>
  <c r="O103" i="1"/>
  <c r="P103" i="1" s="1"/>
  <c r="L103" i="1"/>
  <c r="M103" i="1" s="1"/>
  <c r="I103" i="1"/>
  <c r="J103" i="1" s="1"/>
  <c r="F103" i="1"/>
  <c r="G103" i="1" s="1"/>
  <c r="C103" i="1"/>
  <c r="D103" i="1" s="1"/>
  <c r="AD102" i="1"/>
  <c r="AE102" i="1" s="1"/>
  <c r="AA102" i="1"/>
  <c r="AB102" i="1" s="1"/>
  <c r="X102" i="1"/>
  <c r="Y102" i="1" s="1"/>
  <c r="U102" i="1"/>
  <c r="V102" i="1" s="1"/>
  <c r="R102" i="1"/>
  <c r="S102" i="1" s="1"/>
  <c r="O102" i="1"/>
  <c r="P102" i="1" s="1"/>
  <c r="L102" i="1"/>
  <c r="M102" i="1" s="1"/>
  <c r="I102" i="1"/>
  <c r="J102" i="1" s="1"/>
  <c r="F102" i="1"/>
  <c r="G102" i="1" s="1"/>
  <c r="C102" i="1"/>
  <c r="D102" i="1" s="1"/>
  <c r="AD101" i="1"/>
  <c r="AE101" i="1" s="1"/>
  <c r="AA101" i="1"/>
  <c r="AB101" i="1" s="1"/>
  <c r="X101" i="1"/>
  <c r="Y101" i="1" s="1"/>
  <c r="U101" i="1"/>
  <c r="V101" i="1" s="1"/>
  <c r="R101" i="1"/>
  <c r="S101" i="1" s="1"/>
  <c r="O101" i="1"/>
  <c r="P101" i="1" s="1"/>
  <c r="L101" i="1"/>
  <c r="M101" i="1" s="1"/>
  <c r="I101" i="1"/>
  <c r="J101" i="1" s="1"/>
  <c r="F101" i="1"/>
  <c r="G101" i="1" s="1"/>
  <c r="C101" i="1"/>
  <c r="D101" i="1" s="1"/>
  <c r="AD100" i="1"/>
  <c r="AE100" i="1" s="1"/>
  <c r="AA100" i="1"/>
  <c r="AB100" i="1" s="1"/>
  <c r="X100" i="1"/>
  <c r="Y100" i="1" s="1"/>
  <c r="U100" i="1"/>
  <c r="V100" i="1" s="1"/>
  <c r="R100" i="1"/>
  <c r="S100" i="1" s="1"/>
  <c r="O100" i="1"/>
  <c r="P100" i="1" s="1"/>
  <c r="L100" i="1"/>
  <c r="M100" i="1" s="1"/>
  <c r="I100" i="1"/>
  <c r="J100" i="1" s="1"/>
  <c r="F100" i="1"/>
  <c r="G100" i="1" s="1"/>
  <c r="C100" i="1"/>
  <c r="D100" i="1" s="1"/>
  <c r="AD99" i="1"/>
  <c r="AE99" i="1" s="1"/>
  <c r="AA99" i="1"/>
  <c r="AB99" i="1" s="1"/>
  <c r="X99" i="1"/>
  <c r="Y99" i="1" s="1"/>
  <c r="U99" i="1"/>
  <c r="V99" i="1" s="1"/>
  <c r="R99" i="1"/>
  <c r="S99" i="1" s="1"/>
  <c r="O99" i="1"/>
  <c r="P99" i="1" s="1"/>
  <c r="L99" i="1"/>
  <c r="M99" i="1" s="1"/>
  <c r="I99" i="1"/>
  <c r="J99" i="1" s="1"/>
  <c r="F99" i="1"/>
  <c r="G99" i="1" s="1"/>
  <c r="C99" i="1"/>
  <c r="D99" i="1" s="1"/>
  <c r="AD98" i="1"/>
  <c r="AE98" i="1" s="1"/>
  <c r="AA98" i="1"/>
  <c r="AB98" i="1" s="1"/>
  <c r="X98" i="1"/>
  <c r="Y98" i="1" s="1"/>
  <c r="U98" i="1"/>
  <c r="V98" i="1" s="1"/>
  <c r="R98" i="1"/>
  <c r="S98" i="1" s="1"/>
  <c r="O98" i="1"/>
  <c r="P98" i="1" s="1"/>
  <c r="L98" i="1"/>
  <c r="M98" i="1" s="1"/>
  <c r="I98" i="1"/>
  <c r="J98" i="1" s="1"/>
  <c r="F98" i="1"/>
  <c r="G98" i="1" s="1"/>
  <c r="C98" i="1"/>
  <c r="D98" i="1" s="1"/>
  <c r="AD97" i="1"/>
  <c r="AE97" i="1" s="1"/>
  <c r="AA97" i="1"/>
  <c r="AB97" i="1" s="1"/>
  <c r="X97" i="1"/>
  <c r="Y97" i="1" s="1"/>
  <c r="U97" i="1"/>
  <c r="V97" i="1" s="1"/>
  <c r="R97" i="1"/>
  <c r="S97" i="1" s="1"/>
  <c r="O97" i="1"/>
  <c r="P97" i="1" s="1"/>
  <c r="L97" i="1"/>
  <c r="M97" i="1" s="1"/>
  <c r="I97" i="1"/>
  <c r="J97" i="1" s="1"/>
  <c r="F97" i="1"/>
  <c r="G97" i="1" s="1"/>
  <c r="C97" i="1"/>
  <c r="D97" i="1" s="1"/>
  <c r="AD96" i="1"/>
  <c r="AE96" i="1" s="1"/>
  <c r="AA96" i="1"/>
  <c r="AB96" i="1" s="1"/>
  <c r="X96" i="1"/>
  <c r="Y96" i="1" s="1"/>
  <c r="U96" i="1"/>
  <c r="V96" i="1" s="1"/>
  <c r="R96" i="1"/>
  <c r="S96" i="1" s="1"/>
  <c r="O96" i="1"/>
  <c r="P96" i="1" s="1"/>
  <c r="L96" i="1"/>
  <c r="M96" i="1" s="1"/>
  <c r="I96" i="1"/>
  <c r="J96" i="1" s="1"/>
  <c r="F96" i="1"/>
  <c r="G96" i="1" s="1"/>
  <c r="C96" i="1"/>
  <c r="D96" i="1" s="1"/>
  <c r="AD95" i="1"/>
  <c r="AE95" i="1" s="1"/>
  <c r="AA95" i="1"/>
  <c r="AB95" i="1" s="1"/>
  <c r="X95" i="1"/>
  <c r="Y95" i="1" s="1"/>
  <c r="U95" i="1"/>
  <c r="V95" i="1" s="1"/>
  <c r="R95" i="1"/>
  <c r="S95" i="1" s="1"/>
  <c r="O95" i="1"/>
  <c r="P95" i="1" s="1"/>
  <c r="L95" i="1"/>
  <c r="M95" i="1" s="1"/>
  <c r="I95" i="1"/>
  <c r="J95" i="1" s="1"/>
  <c r="F95" i="1"/>
  <c r="G95" i="1" s="1"/>
  <c r="C95" i="1"/>
  <c r="D95" i="1" s="1"/>
  <c r="AD94" i="1"/>
  <c r="AE94" i="1" s="1"/>
  <c r="AA94" i="1"/>
  <c r="AB94" i="1" s="1"/>
  <c r="X94" i="1"/>
  <c r="Y94" i="1" s="1"/>
  <c r="U94" i="1"/>
  <c r="V94" i="1" s="1"/>
  <c r="R94" i="1"/>
  <c r="S94" i="1" s="1"/>
  <c r="O94" i="1"/>
  <c r="P94" i="1" s="1"/>
  <c r="L94" i="1"/>
  <c r="M94" i="1" s="1"/>
  <c r="I94" i="1"/>
  <c r="J94" i="1" s="1"/>
  <c r="F94" i="1"/>
  <c r="G94" i="1" s="1"/>
  <c r="C94" i="1"/>
  <c r="D94" i="1" s="1"/>
  <c r="AD93" i="1"/>
  <c r="AE93" i="1" s="1"/>
  <c r="AA93" i="1"/>
  <c r="AB93" i="1" s="1"/>
  <c r="X93" i="1"/>
  <c r="Y93" i="1" s="1"/>
  <c r="U93" i="1"/>
  <c r="V93" i="1" s="1"/>
  <c r="R93" i="1"/>
  <c r="S93" i="1" s="1"/>
  <c r="O93" i="1"/>
  <c r="P93" i="1" s="1"/>
  <c r="L93" i="1"/>
  <c r="M93" i="1" s="1"/>
  <c r="I93" i="1"/>
  <c r="J93" i="1" s="1"/>
  <c r="F93" i="1"/>
  <c r="G93" i="1" s="1"/>
  <c r="C93" i="1"/>
  <c r="D93" i="1" s="1"/>
  <c r="AD92" i="1"/>
  <c r="AE92" i="1" s="1"/>
  <c r="AA92" i="1"/>
  <c r="AB92" i="1" s="1"/>
  <c r="X92" i="1"/>
  <c r="Y92" i="1" s="1"/>
  <c r="U92" i="1"/>
  <c r="V92" i="1" s="1"/>
  <c r="R92" i="1"/>
  <c r="S92" i="1" s="1"/>
  <c r="O92" i="1"/>
  <c r="P92" i="1" s="1"/>
  <c r="L92" i="1"/>
  <c r="M92" i="1" s="1"/>
  <c r="I92" i="1"/>
  <c r="J92" i="1" s="1"/>
  <c r="F92" i="1"/>
  <c r="G92" i="1" s="1"/>
  <c r="C92" i="1"/>
  <c r="D92" i="1" s="1"/>
  <c r="AD91" i="1"/>
  <c r="AE91" i="1" s="1"/>
  <c r="AA91" i="1"/>
  <c r="AB91" i="1" s="1"/>
  <c r="X91" i="1"/>
  <c r="Y91" i="1" s="1"/>
  <c r="U91" i="1"/>
  <c r="V91" i="1" s="1"/>
  <c r="R91" i="1"/>
  <c r="S91" i="1" s="1"/>
  <c r="O91" i="1"/>
  <c r="P91" i="1" s="1"/>
  <c r="L91" i="1"/>
  <c r="M91" i="1" s="1"/>
  <c r="I91" i="1"/>
  <c r="J91" i="1" s="1"/>
  <c r="F91" i="1"/>
  <c r="G91" i="1" s="1"/>
  <c r="C91" i="1"/>
  <c r="D91" i="1" s="1"/>
  <c r="AD90" i="1"/>
  <c r="AE90" i="1" s="1"/>
  <c r="AA90" i="1"/>
  <c r="AB90" i="1" s="1"/>
  <c r="X90" i="1"/>
  <c r="Y90" i="1" s="1"/>
  <c r="U90" i="1"/>
  <c r="V90" i="1" s="1"/>
  <c r="R90" i="1"/>
  <c r="S90" i="1" s="1"/>
  <c r="O90" i="1"/>
  <c r="P90" i="1" s="1"/>
  <c r="L90" i="1"/>
  <c r="M90" i="1" s="1"/>
  <c r="I90" i="1"/>
  <c r="J90" i="1" s="1"/>
  <c r="F90" i="1"/>
  <c r="G90" i="1" s="1"/>
  <c r="C90" i="1"/>
  <c r="D90" i="1" s="1"/>
  <c r="AD89" i="1"/>
  <c r="AE89" i="1" s="1"/>
  <c r="AA89" i="1"/>
  <c r="AB89" i="1" s="1"/>
  <c r="X89" i="1"/>
  <c r="Y89" i="1" s="1"/>
  <c r="U89" i="1"/>
  <c r="V89" i="1" s="1"/>
  <c r="R89" i="1"/>
  <c r="S89" i="1" s="1"/>
  <c r="O89" i="1"/>
  <c r="P89" i="1" s="1"/>
  <c r="L89" i="1"/>
  <c r="M89" i="1" s="1"/>
  <c r="I89" i="1"/>
  <c r="J89" i="1" s="1"/>
  <c r="F89" i="1"/>
  <c r="G89" i="1" s="1"/>
  <c r="C89" i="1"/>
  <c r="D89" i="1" s="1"/>
  <c r="AD88" i="1"/>
  <c r="AE88" i="1" s="1"/>
  <c r="AA88" i="1"/>
  <c r="AB88" i="1" s="1"/>
  <c r="X88" i="1"/>
  <c r="Y88" i="1" s="1"/>
  <c r="U88" i="1"/>
  <c r="V88" i="1" s="1"/>
  <c r="R88" i="1"/>
  <c r="S88" i="1" s="1"/>
  <c r="O88" i="1"/>
  <c r="P88" i="1" s="1"/>
  <c r="L88" i="1"/>
  <c r="M88" i="1" s="1"/>
  <c r="I88" i="1"/>
  <c r="J88" i="1" s="1"/>
  <c r="F88" i="1"/>
  <c r="G88" i="1" s="1"/>
  <c r="C88" i="1"/>
  <c r="D88" i="1" s="1"/>
  <c r="AD87" i="1"/>
  <c r="AE87" i="1" s="1"/>
  <c r="AA87" i="1"/>
  <c r="AB87" i="1" s="1"/>
  <c r="X87" i="1"/>
  <c r="Y87" i="1" s="1"/>
  <c r="U87" i="1"/>
  <c r="V87" i="1" s="1"/>
  <c r="R87" i="1"/>
  <c r="S87" i="1" s="1"/>
  <c r="O87" i="1"/>
  <c r="P87" i="1" s="1"/>
  <c r="L87" i="1"/>
  <c r="M87" i="1" s="1"/>
  <c r="I87" i="1"/>
  <c r="J87" i="1" s="1"/>
  <c r="F87" i="1"/>
  <c r="G87" i="1" s="1"/>
  <c r="C87" i="1"/>
  <c r="D87" i="1" s="1"/>
  <c r="AD86" i="1"/>
  <c r="AE86" i="1" s="1"/>
  <c r="AA86" i="1"/>
  <c r="AB86" i="1" s="1"/>
  <c r="X86" i="1"/>
  <c r="Y86" i="1" s="1"/>
  <c r="U86" i="1"/>
  <c r="V86" i="1" s="1"/>
  <c r="R86" i="1"/>
  <c r="S86" i="1" s="1"/>
  <c r="O86" i="1"/>
  <c r="P86" i="1" s="1"/>
  <c r="L86" i="1"/>
  <c r="M86" i="1" s="1"/>
  <c r="I86" i="1"/>
  <c r="J86" i="1" s="1"/>
  <c r="F86" i="1"/>
  <c r="G86" i="1" s="1"/>
  <c r="C86" i="1"/>
  <c r="D86" i="1" s="1"/>
  <c r="AD85" i="1"/>
  <c r="AE85" i="1" s="1"/>
  <c r="AA85" i="1"/>
  <c r="AB85" i="1" s="1"/>
  <c r="X85" i="1"/>
  <c r="Y85" i="1" s="1"/>
  <c r="U85" i="1"/>
  <c r="V85" i="1" s="1"/>
  <c r="R85" i="1"/>
  <c r="S85" i="1" s="1"/>
  <c r="O85" i="1"/>
  <c r="P85" i="1" s="1"/>
  <c r="L85" i="1"/>
  <c r="M85" i="1" s="1"/>
  <c r="I85" i="1"/>
  <c r="J85" i="1" s="1"/>
  <c r="F85" i="1"/>
  <c r="G85" i="1" s="1"/>
  <c r="C85" i="1"/>
  <c r="D85" i="1" s="1"/>
  <c r="AD84" i="1"/>
  <c r="AE84" i="1" s="1"/>
  <c r="AA84" i="1"/>
  <c r="AB84" i="1" s="1"/>
  <c r="X84" i="1"/>
  <c r="Y84" i="1" s="1"/>
  <c r="U84" i="1"/>
  <c r="V84" i="1" s="1"/>
  <c r="R84" i="1"/>
  <c r="S84" i="1" s="1"/>
  <c r="O84" i="1"/>
  <c r="P84" i="1" s="1"/>
  <c r="L84" i="1"/>
  <c r="M84" i="1" s="1"/>
  <c r="I84" i="1"/>
  <c r="J84" i="1" s="1"/>
  <c r="F84" i="1"/>
  <c r="G84" i="1" s="1"/>
  <c r="C84" i="1"/>
  <c r="D84" i="1" s="1"/>
  <c r="AD83" i="1"/>
  <c r="AE83" i="1" s="1"/>
  <c r="AA83" i="1"/>
  <c r="AB83" i="1" s="1"/>
  <c r="X83" i="1"/>
  <c r="Y83" i="1" s="1"/>
  <c r="U83" i="1"/>
  <c r="V83" i="1" s="1"/>
  <c r="R83" i="1"/>
  <c r="S83" i="1" s="1"/>
  <c r="O83" i="1"/>
  <c r="P83" i="1" s="1"/>
  <c r="L83" i="1"/>
  <c r="M83" i="1" s="1"/>
  <c r="I83" i="1"/>
  <c r="J83" i="1" s="1"/>
  <c r="F83" i="1"/>
  <c r="G83" i="1" s="1"/>
  <c r="C83" i="1"/>
  <c r="D83" i="1" s="1"/>
  <c r="AD82" i="1"/>
  <c r="AE82" i="1" s="1"/>
  <c r="AA82" i="1"/>
  <c r="AB82" i="1" s="1"/>
  <c r="X82" i="1"/>
  <c r="Y82" i="1" s="1"/>
  <c r="U82" i="1"/>
  <c r="V82" i="1" s="1"/>
  <c r="R82" i="1"/>
  <c r="S82" i="1" s="1"/>
  <c r="O82" i="1"/>
  <c r="P82" i="1" s="1"/>
  <c r="L82" i="1"/>
  <c r="M82" i="1" s="1"/>
  <c r="I82" i="1"/>
  <c r="J82" i="1" s="1"/>
  <c r="F82" i="1"/>
  <c r="G82" i="1" s="1"/>
  <c r="C82" i="1"/>
  <c r="D82" i="1" s="1"/>
  <c r="AD81" i="1"/>
  <c r="AE81" i="1" s="1"/>
  <c r="AA81" i="1"/>
  <c r="AB81" i="1" s="1"/>
  <c r="X81" i="1"/>
  <c r="Y81" i="1" s="1"/>
  <c r="U81" i="1"/>
  <c r="V81" i="1" s="1"/>
  <c r="R81" i="1"/>
  <c r="S81" i="1" s="1"/>
  <c r="O81" i="1"/>
  <c r="P81" i="1" s="1"/>
  <c r="L81" i="1"/>
  <c r="M81" i="1" s="1"/>
  <c r="I81" i="1"/>
  <c r="J81" i="1" s="1"/>
  <c r="F81" i="1"/>
  <c r="G81" i="1" s="1"/>
  <c r="C81" i="1"/>
  <c r="D81" i="1" s="1"/>
  <c r="AD80" i="1"/>
  <c r="AE80" i="1" s="1"/>
  <c r="AA80" i="1"/>
  <c r="AB80" i="1" s="1"/>
  <c r="X80" i="1"/>
  <c r="Y80" i="1" s="1"/>
  <c r="U80" i="1"/>
  <c r="V80" i="1" s="1"/>
  <c r="R80" i="1"/>
  <c r="S80" i="1" s="1"/>
  <c r="O80" i="1"/>
  <c r="P80" i="1" s="1"/>
  <c r="L80" i="1"/>
  <c r="M80" i="1" s="1"/>
  <c r="I80" i="1"/>
  <c r="J80" i="1" s="1"/>
  <c r="F80" i="1"/>
  <c r="G80" i="1" s="1"/>
  <c r="C80" i="1"/>
  <c r="D80" i="1" s="1"/>
  <c r="AD79" i="1"/>
  <c r="AE79" i="1" s="1"/>
  <c r="AA79" i="1"/>
  <c r="AB79" i="1" s="1"/>
  <c r="X79" i="1"/>
  <c r="Y79" i="1" s="1"/>
  <c r="U79" i="1"/>
  <c r="V79" i="1" s="1"/>
  <c r="R79" i="1"/>
  <c r="S79" i="1" s="1"/>
  <c r="O79" i="1"/>
  <c r="P79" i="1" s="1"/>
  <c r="L79" i="1"/>
  <c r="M79" i="1" s="1"/>
  <c r="I79" i="1"/>
  <c r="J79" i="1" s="1"/>
  <c r="F79" i="1"/>
  <c r="G79" i="1" s="1"/>
  <c r="C79" i="1"/>
  <c r="D79" i="1" s="1"/>
  <c r="AD78" i="1"/>
  <c r="AE78" i="1" s="1"/>
  <c r="AA78" i="1"/>
  <c r="AB78" i="1" s="1"/>
  <c r="X78" i="1"/>
  <c r="Y78" i="1" s="1"/>
  <c r="U78" i="1"/>
  <c r="V78" i="1" s="1"/>
  <c r="R78" i="1"/>
  <c r="S78" i="1" s="1"/>
  <c r="O78" i="1"/>
  <c r="P78" i="1" s="1"/>
  <c r="L78" i="1"/>
  <c r="M78" i="1" s="1"/>
  <c r="I78" i="1"/>
  <c r="J78" i="1" s="1"/>
  <c r="F78" i="1"/>
  <c r="G78" i="1" s="1"/>
  <c r="C78" i="1"/>
  <c r="D78" i="1" s="1"/>
  <c r="AD77" i="1"/>
  <c r="AE77" i="1" s="1"/>
  <c r="AA77" i="1"/>
  <c r="AB77" i="1" s="1"/>
  <c r="X77" i="1"/>
  <c r="Y77" i="1" s="1"/>
  <c r="U77" i="1"/>
  <c r="V77" i="1" s="1"/>
  <c r="R77" i="1"/>
  <c r="S77" i="1" s="1"/>
  <c r="O77" i="1"/>
  <c r="P77" i="1" s="1"/>
  <c r="L77" i="1"/>
  <c r="M77" i="1" s="1"/>
  <c r="I77" i="1"/>
  <c r="J77" i="1" s="1"/>
  <c r="F77" i="1"/>
  <c r="G77" i="1" s="1"/>
  <c r="C77" i="1"/>
  <c r="D77" i="1" s="1"/>
  <c r="AD76" i="1"/>
  <c r="AE76" i="1" s="1"/>
  <c r="AA76" i="1"/>
  <c r="AB76" i="1" s="1"/>
  <c r="X76" i="1"/>
  <c r="Y76" i="1" s="1"/>
  <c r="U76" i="1"/>
  <c r="V76" i="1" s="1"/>
  <c r="R76" i="1"/>
  <c r="S76" i="1" s="1"/>
  <c r="O76" i="1"/>
  <c r="P76" i="1" s="1"/>
  <c r="L76" i="1"/>
  <c r="M76" i="1" s="1"/>
  <c r="I76" i="1"/>
  <c r="J76" i="1" s="1"/>
  <c r="F76" i="1"/>
  <c r="G76" i="1" s="1"/>
  <c r="C76" i="1"/>
  <c r="D76" i="1" s="1"/>
  <c r="AD75" i="1"/>
  <c r="AE75" i="1" s="1"/>
  <c r="AA75" i="1"/>
  <c r="AB75" i="1" s="1"/>
  <c r="X75" i="1"/>
  <c r="Y75" i="1" s="1"/>
  <c r="U75" i="1"/>
  <c r="V75" i="1" s="1"/>
  <c r="R75" i="1"/>
  <c r="S75" i="1" s="1"/>
  <c r="O75" i="1"/>
  <c r="P75" i="1" s="1"/>
  <c r="L75" i="1"/>
  <c r="M75" i="1" s="1"/>
  <c r="I75" i="1"/>
  <c r="J75" i="1" s="1"/>
  <c r="F75" i="1"/>
  <c r="G75" i="1" s="1"/>
  <c r="C75" i="1"/>
  <c r="D75" i="1" s="1"/>
  <c r="AD74" i="1"/>
  <c r="AE74" i="1" s="1"/>
  <c r="AA74" i="1"/>
  <c r="AB74" i="1" s="1"/>
  <c r="X74" i="1"/>
  <c r="Y74" i="1" s="1"/>
  <c r="U74" i="1"/>
  <c r="V74" i="1" s="1"/>
  <c r="R74" i="1"/>
  <c r="S74" i="1" s="1"/>
  <c r="O74" i="1"/>
  <c r="P74" i="1" s="1"/>
  <c r="L74" i="1"/>
  <c r="M74" i="1" s="1"/>
  <c r="I74" i="1"/>
  <c r="J74" i="1" s="1"/>
  <c r="F74" i="1"/>
  <c r="G74" i="1" s="1"/>
  <c r="C74" i="1"/>
  <c r="D74" i="1" s="1"/>
  <c r="AD73" i="1"/>
  <c r="AE73" i="1" s="1"/>
  <c r="AA73" i="1"/>
  <c r="AB73" i="1" s="1"/>
  <c r="X73" i="1"/>
  <c r="Y73" i="1" s="1"/>
  <c r="U73" i="1"/>
  <c r="V73" i="1" s="1"/>
  <c r="R73" i="1"/>
  <c r="S73" i="1" s="1"/>
  <c r="O73" i="1"/>
  <c r="P73" i="1" s="1"/>
  <c r="L73" i="1"/>
  <c r="M73" i="1" s="1"/>
  <c r="I73" i="1"/>
  <c r="J73" i="1" s="1"/>
  <c r="F73" i="1"/>
  <c r="G73" i="1" s="1"/>
  <c r="C73" i="1"/>
  <c r="D73" i="1" s="1"/>
  <c r="AD72" i="1"/>
  <c r="AE72" i="1" s="1"/>
  <c r="AA72" i="1"/>
  <c r="AB72" i="1" s="1"/>
  <c r="X72" i="1"/>
  <c r="Y72" i="1" s="1"/>
  <c r="U72" i="1"/>
  <c r="V72" i="1" s="1"/>
  <c r="R72" i="1"/>
  <c r="S72" i="1" s="1"/>
  <c r="O72" i="1"/>
  <c r="P72" i="1" s="1"/>
  <c r="L72" i="1"/>
  <c r="M72" i="1" s="1"/>
  <c r="I72" i="1"/>
  <c r="J72" i="1" s="1"/>
  <c r="F72" i="1"/>
  <c r="G72" i="1" s="1"/>
  <c r="C72" i="1"/>
  <c r="D72" i="1" s="1"/>
  <c r="AD71" i="1"/>
  <c r="AE71" i="1" s="1"/>
  <c r="AA71" i="1"/>
  <c r="AB71" i="1" s="1"/>
  <c r="X71" i="1"/>
  <c r="Y71" i="1" s="1"/>
  <c r="U71" i="1"/>
  <c r="V71" i="1" s="1"/>
  <c r="R71" i="1"/>
  <c r="S71" i="1" s="1"/>
  <c r="O71" i="1"/>
  <c r="P71" i="1" s="1"/>
  <c r="L71" i="1"/>
  <c r="M71" i="1" s="1"/>
  <c r="I71" i="1"/>
  <c r="J71" i="1" s="1"/>
  <c r="F71" i="1"/>
  <c r="G71" i="1" s="1"/>
  <c r="C71" i="1"/>
  <c r="D71" i="1" s="1"/>
  <c r="AD70" i="1"/>
  <c r="AE70" i="1" s="1"/>
  <c r="AA70" i="1"/>
  <c r="AB70" i="1" s="1"/>
  <c r="X70" i="1"/>
  <c r="Y70" i="1" s="1"/>
  <c r="U70" i="1"/>
  <c r="V70" i="1" s="1"/>
  <c r="R70" i="1"/>
  <c r="S70" i="1" s="1"/>
  <c r="O70" i="1"/>
  <c r="P70" i="1" s="1"/>
  <c r="L70" i="1"/>
  <c r="M70" i="1" s="1"/>
  <c r="I70" i="1"/>
  <c r="J70" i="1" s="1"/>
  <c r="F70" i="1"/>
  <c r="G70" i="1" s="1"/>
  <c r="C70" i="1"/>
  <c r="D70" i="1" s="1"/>
  <c r="AD69" i="1"/>
  <c r="AE69" i="1" s="1"/>
  <c r="AA69" i="1"/>
  <c r="AB69" i="1" s="1"/>
  <c r="X69" i="1"/>
  <c r="Y69" i="1" s="1"/>
  <c r="U69" i="1"/>
  <c r="V69" i="1" s="1"/>
  <c r="R69" i="1"/>
  <c r="S69" i="1" s="1"/>
  <c r="O69" i="1"/>
  <c r="P69" i="1" s="1"/>
  <c r="L69" i="1"/>
  <c r="M69" i="1" s="1"/>
  <c r="I69" i="1"/>
  <c r="J69" i="1" s="1"/>
  <c r="F69" i="1"/>
  <c r="G69" i="1" s="1"/>
  <c r="C69" i="1"/>
  <c r="D69" i="1" s="1"/>
  <c r="AD68" i="1"/>
  <c r="AE68" i="1" s="1"/>
  <c r="AA68" i="1"/>
  <c r="AB68" i="1" s="1"/>
  <c r="X68" i="1"/>
  <c r="Y68" i="1" s="1"/>
  <c r="U68" i="1"/>
  <c r="V68" i="1" s="1"/>
  <c r="R68" i="1"/>
  <c r="S68" i="1" s="1"/>
  <c r="O68" i="1"/>
  <c r="P68" i="1" s="1"/>
  <c r="L68" i="1"/>
  <c r="M68" i="1" s="1"/>
  <c r="I68" i="1"/>
  <c r="J68" i="1" s="1"/>
  <c r="F68" i="1"/>
  <c r="G68" i="1" s="1"/>
  <c r="C68" i="1"/>
  <c r="D68" i="1" s="1"/>
  <c r="AD67" i="1"/>
  <c r="AE67" i="1" s="1"/>
  <c r="AA67" i="1"/>
  <c r="AB67" i="1" s="1"/>
  <c r="X67" i="1"/>
  <c r="Y67" i="1" s="1"/>
  <c r="U67" i="1"/>
  <c r="V67" i="1" s="1"/>
  <c r="R67" i="1"/>
  <c r="S67" i="1" s="1"/>
  <c r="O67" i="1"/>
  <c r="P67" i="1" s="1"/>
  <c r="L67" i="1"/>
  <c r="M67" i="1" s="1"/>
  <c r="I67" i="1"/>
  <c r="J67" i="1" s="1"/>
  <c r="F67" i="1"/>
  <c r="G67" i="1" s="1"/>
  <c r="C67" i="1"/>
  <c r="D67" i="1" s="1"/>
  <c r="AD66" i="1"/>
  <c r="AE66" i="1" s="1"/>
  <c r="AA66" i="1"/>
  <c r="AB66" i="1" s="1"/>
  <c r="X66" i="1"/>
  <c r="Y66" i="1" s="1"/>
  <c r="U66" i="1"/>
  <c r="V66" i="1" s="1"/>
  <c r="R66" i="1"/>
  <c r="S66" i="1" s="1"/>
  <c r="O66" i="1"/>
  <c r="P66" i="1" s="1"/>
  <c r="L66" i="1"/>
  <c r="M66" i="1" s="1"/>
  <c r="I66" i="1"/>
  <c r="J66" i="1" s="1"/>
  <c r="F66" i="1"/>
  <c r="G66" i="1" s="1"/>
  <c r="C66" i="1"/>
  <c r="D66" i="1" s="1"/>
  <c r="AD65" i="1"/>
  <c r="AE65" i="1" s="1"/>
  <c r="AA65" i="1"/>
  <c r="AB65" i="1" s="1"/>
  <c r="X65" i="1"/>
  <c r="Y65" i="1" s="1"/>
  <c r="U65" i="1"/>
  <c r="V65" i="1" s="1"/>
  <c r="R65" i="1"/>
  <c r="S65" i="1" s="1"/>
  <c r="O65" i="1"/>
  <c r="P65" i="1" s="1"/>
  <c r="L65" i="1"/>
  <c r="M65" i="1" s="1"/>
  <c r="I65" i="1"/>
  <c r="J65" i="1" s="1"/>
  <c r="F65" i="1"/>
  <c r="G65" i="1" s="1"/>
  <c r="C65" i="1"/>
  <c r="D65" i="1" s="1"/>
  <c r="AD64" i="1"/>
  <c r="AE64" i="1" s="1"/>
  <c r="AA64" i="1"/>
  <c r="AB64" i="1" s="1"/>
  <c r="X64" i="1"/>
  <c r="Y64" i="1" s="1"/>
  <c r="U64" i="1"/>
  <c r="V64" i="1" s="1"/>
  <c r="R64" i="1"/>
  <c r="S64" i="1" s="1"/>
  <c r="O64" i="1"/>
  <c r="P64" i="1" s="1"/>
  <c r="L64" i="1"/>
  <c r="M64" i="1" s="1"/>
  <c r="I64" i="1"/>
  <c r="J64" i="1" s="1"/>
  <c r="F64" i="1"/>
  <c r="G64" i="1" s="1"/>
  <c r="C64" i="1"/>
  <c r="D64" i="1" s="1"/>
  <c r="AD63" i="1"/>
  <c r="AE63" i="1" s="1"/>
  <c r="AA63" i="1"/>
  <c r="AB63" i="1" s="1"/>
  <c r="X63" i="1"/>
  <c r="Y63" i="1" s="1"/>
  <c r="U63" i="1"/>
  <c r="V63" i="1" s="1"/>
  <c r="R63" i="1"/>
  <c r="S63" i="1" s="1"/>
  <c r="O63" i="1"/>
  <c r="P63" i="1" s="1"/>
  <c r="L63" i="1"/>
  <c r="M63" i="1" s="1"/>
  <c r="I63" i="1"/>
  <c r="J63" i="1" s="1"/>
  <c r="F63" i="1"/>
  <c r="G63" i="1" s="1"/>
  <c r="C63" i="1"/>
  <c r="D63" i="1" s="1"/>
  <c r="AD62" i="1"/>
  <c r="AE62" i="1" s="1"/>
  <c r="AA62" i="1"/>
  <c r="AB62" i="1" s="1"/>
  <c r="X62" i="1"/>
  <c r="Y62" i="1" s="1"/>
  <c r="U62" i="1"/>
  <c r="V62" i="1" s="1"/>
  <c r="R62" i="1"/>
  <c r="S62" i="1" s="1"/>
  <c r="O62" i="1"/>
  <c r="P62" i="1" s="1"/>
  <c r="L62" i="1"/>
  <c r="M62" i="1" s="1"/>
  <c r="I62" i="1"/>
  <c r="J62" i="1" s="1"/>
  <c r="F62" i="1"/>
  <c r="G62" i="1" s="1"/>
  <c r="C62" i="1"/>
  <c r="D62" i="1" s="1"/>
  <c r="AD61" i="1"/>
  <c r="AE61" i="1" s="1"/>
  <c r="AA61" i="1"/>
  <c r="AB61" i="1" s="1"/>
  <c r="X61" i="1"/>
  <c r="Y61" i="1" s="1"/>
  <c r="U61" i="1"/>
  <c r="V61" i="1" s="1"/>
  <c r="R61" i="1"/>
  <c r="S61" i="1" s="1"/>
  <c r="O61" i="1"/>
  <c r="P61" i="1" s="1"/>
  <c r="L61" i="1"/>
  <c r="M61" i="1" s="1"/>
  <c r="I61" i="1"/>
  <c r="J61" i="1" s="1"/>
  <c r="F61" i="1"/>
  <c r="G61" i="1" s="1"/>
  <c r="C61" i="1"/>
  <c r="D61" i="1" s="1"/>
  <c r="AD60" i="1"/>
  <c r="AE60" i="1" s="1"/>
  <c r="AA60" i="1"/>
  <c r="AB60" i="1" s="1"/>
  <c r="X60" i="1"/>
  <c r="Y60" i="1" s="1"/>
  <c r="U60" i="1"/>
  <c r="V60" i="1" s="1"/>
  <c r="R60" i="1"/>
  <c r="S60" i="1" s="1"/>
  <c r="O60" i="1"/>
  <c r="P60" i="1" s="1"/>
  <c r="L60" i="1"/>
  <c r="M60" i="1" s="1"/>
  <c r="I60" i="1"/>
  <c r="J60" i="1" s="1"/>
  <c r="F60" i="1"/>
  <c r="G60" i="1" s="1"/>
  <c r="C60" i="1"/>
  <c r="D60" i="1" s="1"/>
  <c r="AD59" i="1"/>
  <c r="AE59" i="1" s="1"/>
  <c r="AA59" i="1"/>
  <c r="AB59" i="1" s="1"/>
  <c r="X59" i="1"/>
  <c r="Y59" i="1" s="1"/>
  <c r="U59" i="1"/>
  <c r="V59" i="1" s="1"/>
  <c r="R59" i="1"/>
  <c r="S59" i="1" s="1"/>
  <c r="O59" i="1"/>
  <c r="P59" i="1" s="1"/>
  <c r="L59" i="1"/>
  <c r="M59" i="1" s="1"/>
  <c r="I59" i="1"/>
  <c r="J59" i="1" s="1"/>
  <c r="F59" i="1"/>
  <c r="G59" i="1" s="1"/>
  <c r="C59" i="1"/>
  <c r="D59" i="1" s="1"/>
  <c r="AD58" i="1"/>
  <c r="AE58" i="1" s="1"/>
  <c r="AA58" i="1"/>
  <c r="AB58" i="1" s="1"/>
  <c r="X58" i="1"/>
  <c r="Y58" i="1" s="1"/>
  <c r="U58" i="1"/>
  <c r="V58" i="1" s="1"/>
  <c r="R58" i="1"/>
  <c r="S58" i="1" s="1"/>
  <c r="O58" i="1"/>
  <c r="P58" i="1" s="1"/>
  <c r="L58" i="1"/>
  <c r="M58" i="1" s="1"/>
  <c r="I58" i="1"/>
  <c r="J58" i="1" s="1"/>
  <c r="F58" i="1"/>
  <c r="G58" i="1" s="1"/>
  <c r="C58" i="1"/>
  <c r="D58" i="1" s="1"/>
  <c r="AD57" i="1"/>
  <c r="AE57" i="1" s="1"/>
  <c r="AA57" i="1"/>
  <c r="AB57" i="1" s="1"/>
  <c r="X57" i="1"/>
  <c r="Y57" i="1" s="1"/>
  <c r="U57" i="1"/>
  <c r="V57" i="1" s="1"/>
  <c r="R57" i="1"/>
  <c r="S57" i="1" s="1"/>
  <c r="O57" i="1"/>
  <c r="P57" i="1" s="1"/>
  <c r="L57" i="1"/>
  <c r="M57" i="1" s="1"/>
  <c r="I57" i="1"/>
  <c r="J57" i="1" s="1"/>
  <c r="F57" i="1"/>
  <c r="G57" i="1" s="1"/>
  <c r="C57" i="1"/>
  <c r="D57" i="1" s="1"/>
  <c r="AD56" i="1"/>
  <c r="AE56" i="1" s="1"/>
  <c r="AA56" i="1"/>
  <c r="AB56" i="1" s="1"/>
  <c r="X56" i="1"/>
  <c r="Y56" i="1" s="1"/>
  <c r="U56" i="1"/>
  <c r="V56" i="1" s="1"/>
  <c r="R56" i="1"/>
  <c r="S56" i="1" s="1"/>
  <c r="O56" i="1"/>
  <c r="P56" i="1" s="1"/>
  <c r="L56" i="1"/>
  <c r="M56" i="1" s="1"/>
  <c r="I56" i="1"/>
  <c r="J56" i="1" s="1"/>
  <c r="F56" i="1"/>
  <c r="G56" i="1" s="1"/>
  <c r="C56" i="1"/>
  <c r="D56" i="1" s="1"/>
  <c r="AD55" i="1"/>
  <c r="AE55" i="1" s="1"/>
  <c r="AA55" i="1"/>
  <c r="AB55" i="1" s="1"/>
  <c r="X55" i="1"/>
  <c r="Y55" i="1" s="1"/>
  <c r="U55" i="1"/>
  <c r="V55" i="1" s="1"/>
  <c r="R55" i="1"/>
  <c r="S55" i="1" s="1"/>
  <c r="O55" i="1"/>
  <c r="P55" i="1" s="1"/>
  <c r="L55" i="1"/>
  <c r="M55" i="1" s="1"/>
  <c r="I55" i="1"/>
  <c r="J55" i="1" s="1"/>
  <c r="F55" i="1"/>
  <c r="G55" i="1" s="1"/>
  <c r="C55" i="1"/>
  <c r="D55" i="1" s="1"/>
  <c r="AD54" i="1"/>
  <c r="AE54" i="1" s="1"/>
  <c r="AA54" i="1"/>
  <c r="AB54" i="1" s="1"/>
  <c r="X54" i="1"/>
  <c r="Y54" i="1" s="1"/>
  <c r="U54" i="1"/>
  <c r="V54" i="1" s="1"/>
  <c r="R54" i="1"/>
  <c r="S54" i="1" s="1"/>
  <c r="O54" i="1"/>
  <c r="P54" i="1" s="1"/>
  <c r="L54" i="1"/>
  <c r="M54" i="1" s="1"/>
  <c r="I54" i="1"/>
  <c r="J54" i="1" s="1"/>
  <c r="F54" i="1"/>
  <c r="G54" i="1" s="1"/>
  <c r="C54" i="1"/>
  <c r="D54" i="1" s="1"/>
  <c r="AD53" i="1"/>
  <c r="AE53" i="1" s="1"/>
  <c r="AA53" i="1"/>
  <c r="AB53" i="1" s="1"/>
  <c r="X53" i="1"/>
  <c r="Y53" i="1" s="1"/>
  <c r="U53" i="1"/>
  <c r="V53" i="1" s="1"/>
  <c r="R53" i="1"/>
  <c r="S53" i="1" s="1"/>
  <c r="O53" i="1"/>
  <c r="P53" i="1" s="1"/>
  <c r="L53" i="1"/>
  <c r="M53" i="1" s="1"/>
  <c r="I53" i="1"/>
  <c r="J53" i="1" s="1"/>
  <c r="F53" i="1"/>
  <c r="G53" i="1" s="1"/>
  <c r="C53" i="1"/>
  <c r="D53" i="1" s="1"/>
  <c r="AD52" i="1"/>
  <c r="AE52" i="1" s="1"/>
  <c r="AA52" i="1"/>
  <c r="AB52" i="1" s="1"/>
  <c r="X52" i="1"/>
  <c r="Y52" i="1" s="1"/>
  <c r="U52" i="1"/>
  <c r="V52" i="1" s="1"/>
  <c r="R52" i="1"/>
  <c r="S52" i="1" s="1"/>
  <c r="O52" i="1"/>
  <c r="P52" i="1" s="1"/>
  <c r="L52" i="1"/>
  <c r="M52" i="1" s="1"/>
  <c r="I52" i="1"/>
  <c r="J52" i="1" s="1"/>
  <c r="F52" i="1"/>
  <c r="G52" i="1" s="1"/>
  <c r="C52" i="1"/>
  <c r="D52" i="1" s="1"/>
  <c r="AD51" i="1"/>
  <c r="AE51" i="1" s="1"/>
  <c r="AA51" i="1"/>
  <c r="AB51" i="1" s="1"/>
  <c r="X51" i="1"/>
  <c r="Y51" i="1" s="1"/>
  <c r="U51" i="1"/>
  <c r="V51" i="1" s="1"/>
  <c r="R51" i="1"/>
  <c r="S51" i="1" s="1"/>
  <c r="O51" i="1"/>
  <c r="P51" i="1" s="1"/>
  <c r="L51" i="1"/>
  <c r="M51" i="1" s="1"/>
  <c r="I51" i="1"/>
  <c r="J51" i="1" s="1"/>
  <c r="F51" i="1"/>
  <c r="G51" i="1" s="1"/>
  <c r="C51" i="1"/>
  <c r="D51" i="1" s="1"/>
  <c r="AD50" i="1"/>
  <c r="AE50" i="1" s="1"/>
  <c r="AA50" i="1"/>
  <c r="AB50" i="1" s="1"/>
  <c r="X50" i="1"/>
  <c r="Y50" i="1" s="1"/>
  <c r="U50" i="1"/>
  <c r="V50" i="1" s="1"/>
  <c r="R50" i="1"/>
  <c r="S50" i="1" s="1"/>
  <c r="O50" i="1"/>
  <c r="P50" i="1" s="1"/>
  <c r="L50" i="1"/>
  <c r="M50" i="1" s="1"/>
  <c r="I50" i="1"/>
  <c r="J50" i="1" s="1"/>
  <c r="F50" i="1"/>
  <c r="G50" i="1" s="1"/>
  <c r="C50" i="1"/>
  <c r="D50" i="1" s="1"/>
  <c r="AD49" i="1"/>
  <c r="AE49" i="1" s="1"/>
  <c r="AA49" i="1"/>
  <c r="AB49" i="1" s="1"/>
  <c r="X49" i="1"/>
  <c r="Y49" i="1" s="1"/>
  <c r="U49" i="1"/>
  <c r="V49" i="1" s="1"/>
  <c r="R49" i="1"/>
  <c r="S49" i="1" s="1"/>
  <c r="O49" i="1"/>
  <c r="P49" i="1" s="1"/>
  <c r="L49" i="1"/>
  <c r="M49" i="1" s="1"/>
  <c r="I49" i="1"/>
  <c r="J49" i="1" s="1"/>
  <c r="F49" i="1"/>
  <c r="G49" i="1" s="1"/>
  <c r="C49" i="1"/>
  <c r="D49" i="1" s="1"/>
  <c r="AD48" i="1"/>
  <c r="AE48" i="1" s="1"/>
  <c r="AA48" i="1"/>
  <c r="AB48" i="1" s="1"/>
  <c r="X48" i="1"/>
  <c r="Y48" i="1" s="1"/>
  <c r="U48" i="1"/>
  <c r="V48" i="1" s="1"/>
  <c r="R48" i="1"/>
  <c r="S48" i="1" s="1"/>
  <c r="O48" i="1"/>
  <c r="P48" i="1" s="1"/>
  <c r="L48" i="1"/>
  <c r="M48" i="1" s="1"/>
  <c r="I48" i="1"/>
  <c r="J48" i="1" s="1"/>
  <c r="F48" i="1"/>
  <c r="G48" i="1" s="1"/>
  <c r="C48" i="1"/>
  <c r="D48" i="1" s="1"/>
  <c r="AD47" i="1"/>
  <c r="AE47" i="1" s="1"/>
  <c r="AA47" i="1"/>
  <c r="AB47" i="1" s="1"/>
  <c r="X47" i="1"/>
  <c r="Y47" i="1" s="1"/>
  <c r="U47" i="1"/>
  <c r="V47" i="1" s="1"/>
  <c r="R47" i="1"/>
  <c r="S47" i="1" s="1"/>
  <c r="O47" i="1"/>
  <c r="P47" i="1" s="1"/>
  <c r="L47" i="1"/>
  <c r="M47" i="1" s="1"/>
  <c r="I47" i="1"/>
  <c r="J47" i="1" s="1"/>
  <c r="F47" i="1"/>
  <c r="G47" i="1" s="1"/>
  <c r="C47" i="1"/>
  <c r="D47" i="1" s="1"/>
  <c r="AD46" i="1"/>
  <c r="AE46" i="1" s="1"/>
  <c r="AA46" i="1"/>
  <c r="AB46" i="1" s="1"/>
  <c r="X46" i="1"/>
  <c r="Y46" i="1" s="1"/>
  <c r="U46" i="1"/>
  <c r="V46" i="1" s="1"/>
  <c r="R46" i="1"/>
  <c r="S46" i="1" s="1"/>
  <c r="O46" i="1"/>
  <c r="P46" i="1" s="1"/>
  <c r="L46" i="1"/>
  <c r="M46" i="1" s="1"/>
  <c r="I46" i="1"/>
  <c r="J46" i="1" s="1"/>
  <c r="F46" i="1"/>
  <c r="G46" i="1" s="1"/>
  <c r="C46" i="1"/>
  <c r="D46" i="1" s="1"/>
  <c r="AD45" i="1"/>
  <c r="AE45" i="1" s="1"/>
  <c r="AA45" i="1"/>
  <c r="AB45" i="1" s="1"/>
  <c r="X45" i="1"/>
  <c r="Y45" i="1" s="1"/>
  <c r="U45" i="1"/>
  <c r="V45" i="1" s="1"/>
  <c r="R45" i="1"/>
  <c r="S45" i="1" s="1"/>
  <c r="O45" i="1"/>
  <c r="P45" i="1" s="1"/>
  <c r="L45" i="1"/>
  <c r="M45" i="1" s="1"/>
  <c r="I45" i="1"/>
  <c r="J45" i="1" s="1"/>
  <c r="F45" i="1"/>
  <c r="G45" i="1" s="1"/>
  <c r="C45" i="1"/>
  <c r="D45" i="1" s="1"/>
  <c r="AD44" i="1"/>
  <c r="AE44" i="1" s="1"/>
  <c r="AA44" i="1"/>
  <c r="AB44" i="1" s="1"/>
  <c r="X44" i="1"/>
  <c r="Y44" i="1" s="1"/>
  <c r="U44" i="1"/>
  <c r="V44" i="1" s="1"/>
  <c r="R44" i="1"/>
  <c r="S44" i="1" s="1"/>
  <c r="O44" i="1"/>
  <c r="P44" i="1" s="1"/>
  <c r="L44" i="1"/>
  <c r="M44" i="1" s="1"/>
  <c r="I44" i="1"/>
  <c r="J44" i="1" s="1"/>
  <c r="F44" i="1"/>
  <c r="G44" i="1" s="1"/>
  <c r="C44" i="1"/>
  <c r="D44" i="1" s="1"/>
  <c r="AD43" i="1"/>
  <c r="AE43" i="1" s="1"/>
  <c r="AA43" i="1"/>
  <c r="AB43" i="1" s="1"/>
  <c r="X43" i="1"/>
  <c r="Y43" i="1" s="1"/>
  <c r="U43" i="1"/>
  <c r="V43" i="1" s="1"/>
  <c r="R43" i="1"/>
  <c r="S43" i="1" s="1"/>
  <c r="O43" i="1"/>
  <c r="P43" i="1" s="1"/>
  <c r="L43" i="1"/>
  <c r="M43" i="1" s="1"/>
  <c r="I43" i="1"/>
  <c r="J43" i="1" s="1"/>
  <c r="F43" i="1"/>
  <c r="G43" i="1" s="1"/>
  <c r="C43" i="1"/>
  <c r="D43" i="1" s="1"/>
  <c r="AD42" i="1"/>
  <c r="AE42" i="1" s="1"/>
  <c r="AA42" i="1"/>
  <c r="AB42" i="1" s="1"/>
  <c r="X42" i="1"/>
  <c r="Y42" i="1" s="1"/>
  <c r="U42" i="1"/>
  <c r="V42" i="1" s="1"/>
  <c r="R42" i="1"/>
  <c r="S42" i="1" s="1"/>
  <c r="O42" i="1"/>
  <c r="P42" i="1" s="1"/>
  <c r="L42" i="1"/>
  <c r="M42" i="1" s="1"/>
  <c r="I42" i="1"/>
  <c r="J42" i="1" s="1"/>
  <c r="F42" i="1"/>
  <c r="G42" i="1" s="1"/>
  <c r="C42" i="1"/>
  <c r="D42" i="1" s="1"/>
  <c r="AD41" i="1"/>
  <c r="AE41" i="1" s="1"/>
  <c r="AA41" i="1"/>
  <c r="AB41" i="1" s="1"/>
  <c r="X41" i="1"/>
  <c r="Y41" i="1" s="1"/>
  <c r="U41" i="1"/>
  <c r="V41" i="1" s="1"/>
  <c r="R41" i="1"/>
  <c r="S41" i="1" s="1"/>
  <c r="O41" i="1"/>
  <c r="P41" i="1" s="1"/>
  <c r="L41" i="1"/>
  <c r="M41" i="1" s="1"/>
  <c r="I41" i="1"/>
  <c r="J41" i="1" s="1"/>
  <c r="F41" i="1"/>
  <c r="G41" i="1" s="1"/>
  <c r="C41" i="1"/>
  <c r="D41" i="1" s="1"/>
  <c r="AD40" i="1"/>
  <c r="AE40" i="1" s="1"/>
  <c r="AA40" i="1"/>
  <c r="AB40" i="1" s="1"/>
  <c r="X40" i="1"/>
  <c r="Y40" i="1" s="1"/>
  <c r="U40" i="1"/>
  <c r="V40" i="1" s="1"/>
  <c r="R40" i="1"/>
  <c r="S40" i="1" s="1"/>
  <c r="O40" i="1"/>
  <c r="P40" i="1" s="1"/>
  <c r="L40" i="1"/>
  <c r="M40" i="1" s="1"/>
  <c r="I40" i="1"/>
  <c r="J40" i="1" s="1"/>
  <c r="F40" i="1"/>
  <c r="G40" i="1" s="1"/>
  <c r="C40" i="1"/>
  <c r="D40" i="1" s="1"/>
  <c r="AD39" i="1"/>
  <c r="AE39" i="1" s="1"/>
  <c r="AA39" i="1"/>
  <c r="AB39" i="1" s="1"/>
  <c r="X39" i="1"/>
  <c r="Y39" i="1" s="1"/>
  <c r="U39" i="1"/>
  <c r="V39" i="1" s="1"/>
  <c r="R39" i="1"/>
  <c r="S39" i="1" s="1"/>
  <c r="O39" i="1"/>
  <c r="P39" i="1" s="1"/>
  <c r="L39" i="1"/>
  <c r="M39" i="1" s="1"/>
  <c r="I39" i="1"/>
  <c r="J39" i="1" s="1"/>
  <c r="F39" i="1"/>
  <c r="G39" i="1" s="1"/>
  <c r="C39" i="1"/>
  <c r="D39" i="1" s="1"/>
  <c r="AD38" i="1"/>
  <c r="AE38" i="1" s="1"/>
  <c r="AA38" i="1"/>
  <c r="AB38" i="1" s="1"/>
  <c r="X38" i="1"/>
  <c r="Y38" i="1" s="1"/>
  <c r="U38" i="1"/>
  <c r="V38" i="1" s="1"/>
  <c r="R38" i="1"/>
  <c r="S38" i="1" s="1"/>
  <c r="O38" i="1"/>
  <c r="P38" i="1" s="1"/>
  <c r="L38" i="1"/>
  <c r="M38" i="1" s="1"/>
  <c r="I38" i="1"/>
  <c r="J38" i="1" s="1"/>
  <c r="F38" i="1"/>
  <c r="G38" i="1" s="1"/>
  <c r="C38" i="1"/>
  <c r="D38" i="1" s="1"/>
  <c r="AD37" i="1"/>
  <c r="AE37" i="1" s="1"/>
  <c r="AA37" i="1"/>
  <c r="AB37" i="1" s="1"/>
  <c r="X37" i="1"/>
  <c r="Y37" i="1" s="1"/>
  <c r="U37" i="1"/>
  <c r="V37" i="1" s="1"/>
  <c r="R37" i="1"/>
  <c r="S37" i="1" s="1"/>
  <c r="O37" i="1"/>
  <c r="P37" i="1" s="1"/>
  <c r="L37" i="1"/>
  <c r="M37" i="1" s="1"/>
  <c r="I37" i="1"/>
  <c r="J37" i="1" s="1"/>
  <c r="F37" i="1"/>
  <c r="G37" i="1" s="1"/>
  <c r="C37" i="1"/>
  <c r="D37" i="1" s="1"/>
  <c r="AD36" i="1"/>
  <c r="AE36" i="1" s="1"/>
  <c r="AA36" i="1"/>
  <c r="AB36" i="1" s="1"/>
  <c r="X36" i="1"/>
  <c r="Y36" i="1" s="1"/>
  <c r="U36" i="1"/>
  <c r="V36" i="1" s="1"/>
  <c r="R36" i="1"/>
  <c r="S36" i="1" s="1"/>
  <c r="O36" i="1"/>
  <c r="P36" i="1" s="1"/>
  <c r="L36" i="1"/>
  <c r="M36" i="1" s="1"/>
  <c r="I36" i="1"/>
  <c r="J36" i="1" s="1"/>
  <c r="F36" i="1"/>
  <c r="G36" i="1" s="1"/>
  <c r="C36" i="1"/>
  <c r="D36" i="1" s="1"/>
  <c r="AD35" i="1"/>
  <c r="AE35" i="1" s="1"/>
  <c r="AA35" i="1"/>
  <c r="AB35" i="1" s="1"/>
  <c r="X35" i="1"/>
  <c r="Y35" i="1" s="1"/>
  <c r="U35" i="1"/>
  <c r="V35" i="1" s="1"/>
  <c r="R35" i="1"/>
  <c r="S35" i="1" s="1"/>
  <c r="O35" i="1"/>
  <c r="P35" i="1" s="1"/>
  <c r="L35" i="1"/>
  <c r="M35" i="1" s="1"/>
  <c r="I35" i="1"/>
  <c r="J35" i="1" s="1"/>
  <c r="F35" i="1"/>
  <c r="G35" i="1" s="1"/>
  <c r="C35" i="1"/>
  <c r="D35" i="1" s="1"/>
  <c r="AD34" i="1"/>
  <c r="AE34" i="1" s="1"/>
  <c r="AA34" i="1"/>
  <c r="AB34" i="1" s="1"/>
  <c r="X34" i="1"/>
  <c r="Y34" i="1" s="1"/>
  <c r="U34" i="1"/>
  <c r="V34" i="1" s="1"/>
  <c r="R34" i="1"/>
  <c r="S34" i="1" s="1"/>
  <c r="O34" i="1"/>
  <c r="P34" i="1" s="1"/>
  <c r="L34" i="1"/>
  <c r="M34" i="1" s="1"/>
  <c r="I34" i="1"/>
  <c r="J34" i="1" s="1"/>
  <c r="F34" i="1"/>
  <c r="G34" i="1" s="1"/>
  <c r="C34" i="1"/>
  <c r="D34" i="1" s="1"/>
  <c r="AD33" i="1"/>
  <c r="AE33" i="1" s="1"/>
  <c r="AA33" i="1"/>
  <c r="AB33" i="1" s="1"/>
  <c r="X33" i="1"/>
  <c r="Y33" i="1" s="1"/>
  <c r="U33" i="1"/>
  <c r="V33" i="1" s="1"/>
  <c r="R33" i="1"/>
  <c r="S33" i="1" s="1"/>
  <c r="O33" i="1"/>
  <c r="P33" i="1" s="1"/>
  <c r="L33" i="1"/>
  <c r="M33" i="1" s="1"/>
  <c r="I33" i="1"/>
  <c r="J33" i="1" s="1"/>
  <c r="F33" i="1"/>
  <c r="G33" i="1" s="1"/>
  <c r="C33" i="1"/>
  <c r="D33" i="1" s="1"/>
  <c r="AD32" i="1"/>
  <c r="AE32" i="1" s="1"/>
  <c r="AA32" i="1"/>
  <c r="AB32" i="1" s="1"/>
  <c r="X32" i="1"/>
  <c r="Y32" i="1" s="1"/>
  <c r="U32" i="1"/>
  <c r="V32" i="1" s="1"/>
  <c r="R32" i="1"/>
  <c r="S32" i="1" s="1"/>
  <c r="O32" i="1"/>
  <c r="P32" i="1" s="1"/>
  <c r="L32" i="1"/>
  <c r="M32" i="1" s="1"/>
  <c r="I32" i="1"/>
  <c r="J32" i="1" s="1"/>
  <c r="F32" i="1"/>
  <c r="G32" i="1" s="1"/>
  <c r="C32" i="1"/>
  <c r="D32" i="1" s="1"/>
  <c r="AD31" i="1"/>
  <c r="AE31" i="1" s="1"/>
  <c r="AA31" i="1"/>
  <c r="AB31" i="1" s="1"/>
  <c r="X31" i="1"/>
  <c r="Y31" i="1" s="1"/>
  <c r="U31" i="1"/>
  <c r="V31" i="1" s="1"/>
  <c r="R31" i="1"/>
  <c r="S31" i="1" s="1"/>
  <c r="O31" i="1"/>
  <c r="P31" i="1" s="1"/>
  <c r="L31" i="1"/>
  <c r="M31" i="1" s="1"/>
  <c r="I31" i="1"/>
  <c r="J31" i="1" s="1"/>
  <c r="F31" i="1"/>
  <c r="G31" i="1" s="1"/>
  <c r="C31" i="1"/>
  <c r="D31" i="1" s="1"/>
  <c r="AD30" i="1"/>
  <c r="AE30" i="1" s="1"/>
  <c r="AA30" i="1"/>
  <c r="AB30" i="1" s="1"/>
  <c r="X30" i="1"/>
  <c r="Y30" i="1" s="1"/>
  <c r="U30" i="1"/>
  <c r="V30" i="1" s="1"/>
  <c r="R30" i="1"/>
  <c r="S30" i="1" s="1"/>
  <c r="O30" i="1"/>
  <c r="P30" i="1" s="1"/>
  <c r="L30" i="1"/>
  <c r="M30" i="1" s="1"/>
  <c r="I30" i="1"/>
  <c r="J30" i="1" s="1"/>
  <c r="F30" i="1"/>
  <c r="G30" i="1" s="1"/>
  <c r="C30" i="1"/>
  <c r="D30" i="1" s="1"/>
  <c r="AD29" i="1"/>
  <c r="AE29" i="1" s="1"/>
  <c r="AA29" i="1"/>
  <c r="AB29" i="1" s="1"/>
  <c r="X29" i="1"/>
  <c r="Y29" i="1" s="1"/>
  <c r="U29" i="1"/>
  <c r="V29" i="1" s="1"/>
  <c r="R29" i="1"/>
  <c r="S29" i="1" s="1"/>
  <c r="O29" i="1"/>
  <c r="P29" i="1" s="1"/>
  <c r="L29" i="1"/>
  <c r="M29" i="1" s="1"/>
  <c r="I29" i="1"/>
  <c r="J29" i="1" s="1"/>
  <c r="F29" i="1"/>
  <c r="G29" i="1" s="1"/>
  <c r="C29" i="1"/>
  <c r="D29" i="1" s="1"/>
  <c r="AD28" i="1"/>
  <c r="AE28" i="1" s="1"/>
  <c r="AA28" i="1"/>
  <c r="AB28" i="1" s="1"/>
  <c r="X28" i="1"/>
  <c r="Y28" i="1" s="1"/>
  <c r="U28" i="1"/>
  <c r="V28" i="1" s="1"/>
  <c r="R28" i="1"/>
  <c r="S28" i="1" s="1"/>
  <c r="O28" i="1"/>
  <c r="P28" i="1" s="1"/>
  <c r="L28" i="1"/>
  <c r="M28" i="1" s="1"/>
  <c r="I28" i="1"/>
  <c r="J28" i="1" s="1"/>
  <c r="F28" i="1"/>
  <c r="G28" i="1" s="1"/>
  <c r="C28" i="1"/>
  <c r="D28" i="1" s="1"/>
  <c r="AD27" i="1"/>
  <c r="AE27" i="1" s="1"/>
  <c r="AA27" i="1"/>
  <c r="AB27" i="1" s="1"/>
  <c r="X27" i="1"/>
  <c r="Y27" i="1" s="1"/>
  <c r="U27" i="1"/>
  <c r="V27" i="1" s="1"/>
  <c r="R27" i="1"/>
  <c r="S27" i="1" s="1"/>
  <c r="O27" i="1"/>
  <c r="P27" i="1" s="1"/>
  <c r="L27" i="1"/>
  <c r="M27" i="1" s="1"/>
  <c r="I27" i="1"/>
  <c r="J27" i="1" s="1"/>
  <c r="F27" i="1"/>
  <c r="G27" i="1" s="1"/>
  <c r="C27" i="1"/>
  <c r="D27" i="1" s="1"/>
  <c r="AD26" i="1"/>
  <c r="AE26" i="1" s="1"/>
  <c r="AA26" i="1"/>
  <c r="AB26" i="1" s="1"/>
  <c r="X26" i="1"/>
  <c r="Y26" i="1" s="1"/>
  <c r="U26" i="1"/>
  <c r="V26" i="1" s="1"/>
  <c r="R26" i="1"/>
  <c r="S26" i="1" s="1"/>
  <c r="O26" i="1"/>
  <c r="P26" i="1" s="1"/>
  <c r="L26" i="1"/>
  <c r="M26" i="1" s="1"/>
  <c r="I26" i="1"/>
  <c r="J26" i="1" s="1"/>
  <c r="F26" i="1"/>
  <c r="G26" i="1" s="1"/>
  <c r="C26" i="1"/>
  <c r="D26" i="1" s="1"/>
  <c r="AD25" i="1"/>
  <c r="AE25" i="1" s="1"/>
  <c r="AA25" i="1"/>
  <c r="AB25" i="1" s="1"/>
  <c r="X25" i="1"/>
  <c r="Y25" i="1" s="1"/>
  <c r="U25" i="1"/>
  <c r="V25" i="1" s="1"/>
  <c r="R25" i="1"/>
  <c r="S25" i="1" s="1"/>
  <c r="O25" i="1"/>
  <c r="P25" i="1" s="1"/>
  <c r="L25" i="1"/>
  <c r="M25" i="1" s="1"/>
  <c r="I25" i="1"/>
  <c r="J25" i="1" s="1"/>
  <c r="F25" i="1"/>
  <c r="G25" i="1" s="1"/>
  <c r="C25" i="1"/>
  <c r="D25" i="1" s="1"/>
  <c r="AD24" i="1"/>
  <c r="AE24" i="1" s="1"/>
  <c r="AA24" i="1"/>
  <c r="AB24" i="1" s="1"/>
  <c r="X24" i="1"/>
  <c r="Y24" i="1" s="1"/>
  <c r="U24" i="1"/>
  <c r="V24" i="1" s="1"/>
  <c r="R24" i="1"/>
  <c r="S24" i="1" s="1"/>
  <c r="O24" i="1"/>
  <c r="P24" i="1" s="1"/>
  <c r="L24" i="1"/>
  <c r="M24" i="1" s="1"/>
  <c r="I24" i="1"/>
  <c r="J24" i="1" s="1"/>
  <c r="F24" i="1"/>
  <c r="G24" i="1" s="1"/>
  <c r="C24" i="1"/>
  <c r="D24" i="1" s="1"/>
  <c r="AD23" i="1"/>
  <c r="AE23" i="1" s="1"/>
  <c r="AA23" i="1"/>
  <c r="AB23" i="1" s="1"/>
  <c r="X23" i="1"/>
  <c r="Y23" i="1" s="1"/>
  <c r="U23" i="1"/>
  <c r="V23" i="1" s="1"/>
  <c r="R23" i="1"/>
  <c r="S23" i="1" s="1"/>
  <c r="O23" i="1"/>
  <c r="P23" i="1" s="1"/>
  <c r="L23" i="1"/>
  <c r="M23" i="1" s="1"/>
  <c r="I23" i="1"/>
  <c r="J23" i="1" s="1"/>
  <c r="F23" i="1"/>
  <c r="G23" i="1" s="1"/>
  <c r="C23" i="1"/>
  <c r="D23" i="1" s="1"/>
  <c r="AD22" i="1"/>
  <c r="AE22" i="1" s="1"/>
  <c r="AA22" i="1"/>
  <c r="AB22" i="1" s="1"/>
  <c r="X22" i="1"/>
  <c r="Y22" i="1" s="1"/>
  <c r="U22" i="1"/>
  <c r="V22" i="1" s="1"/>
  <c r="R22" i="1"/>
  <c r="S22" i="1" s="1"/>
  <c r="O22" i="1"/>
  <c r="P22" i="1" s="1"/>
  <c r="L22" i="1"/>
  <c r="M22" i="1" s="1"/>
  <c r="I22" i="1"/>
  <c r="J22" i="1" s="1"/>
  <c r="F22" i="1"/>
  <c r="G22" i="1" s="1"/>
  <c r="C22" i="1"/>
  <c r="D22" i="1" s="1"/>
  <c r="AD21" i="1"/>
  <c r="AE21" i="1" s="1"/>
  <c r="AA21" i="1"/>
  <c r="AB21" i="1" s="1"/>
  <c r="X21" i="1"/>
  <c r="Y21" i="1" s="1"/>
  <c r="U21" i="1"/>
  <c r="V21" i="1" s="1"/>
  <c r="R21" i="1"/>
  <c r="S21" i="1" s="1"/>
  <c r="O21" i="1"/>
  <c r="P21" i="1" s="1"/>
  <c r="L21" i="1"/>
  <c r="M21" i="1" s="1"/>
  <c r="I21" i="1"/>
  <c r="J21" i="1" s="1"/>
  <c r="F21" i="1"/>
  <c r="G21" i="1" s="1"/>
  <c r="C21" i="1"/>
  <c r="D21" i="1" s="1"/>
  <c r="AD20" i="1"/>
  <c r="AE20" i="1" s="1"/>
  <c r="AA20" i="1"/>
  <c r="AB20" i="1" s="1"/>
  <c r="X20" i="1"/>
  <c r="Y20" i="1" s="1"/>
  <c r="U20" i="1"/>
  <c r="V20" i="1" s="1"/>
  <c r="R20" i="1"/>
  <c r="S20" i="1" s="1"/>
  <c r="O20" i="1"/>
  <c r="P20" i="1" s="1"/>
  <c r="L20" i="1"/>
  <c r="M20" i="1" s="1"/>
  <c r="I20" i="1"/>
  <c r="J20" i="1" s="1"/>
  <c r="F20" i="1"/>
  <c r="G20" i="1" s="1"/>
  <c r="C20" i="1"/>
  <c r="D20" i="1" s="1"/>
  <c r="AD19" i="1"/>
  <c r="AE19" i="1" s="1"/>
  <c r="AA19" i="1"/>
  <c r="AB19" i="1" s="1"/>
  <c r="X19" i="1"/>
  <c r="Y19" i="1" s="1"/>
  <c r="U19" i="1"/>
  <c r="V19" i="1" s="1"/>
  <c r="R19" i="1"/>
  <c r="S19" i="1" s="1"/>
  <c r="O19" i="1"/>
  <c r="P19" i="1" s="1"/>
  <c r="L19" i="1"/>
  <c r="M19" i="1" s="1"/>
  <c r="I19" i="1"/>
  <c r="J19" i="1" s="1"/>
  <c r="F19" i="1"/>
  <c r="G19" i="1" s="1"/>
  <c r="C19" i="1"/>
  <c r="D19" i="1" s="1"/>
  <c r="AD18" i="1"/>
  <c r="AE18" i="1" s="1"/>
  <c r="AA18" i="1"/>
  <c r="AB18" i="1" s="1"/>
  <c r="X18" i="1"/>
  <c r="Y18" i="1" s="1"/>
  <c r="U18" i="1"/>
  <c r="V18" i="1" s="1"/>
  <c r="R18" i="1"/>
  <c r="S18" i="1" s="1"/>
  <c r="O18" i="1"/>
  <c r="P18" i="1" s="1"/>
  <c r="L18" i="1"/>
  <c r="M18" i="1" s="1"/>
  <c r="I18" i="1"/>
  <c r="J18" i="1" s="1"/>
  <c r="F18" i="1"/>
  <c r="G18" i="1" s="1"/>
  <c r="C18" i="1"/>
  <c r="D18" i="1" s="1"/>
  <c r="AD17" i="1"/>
  <c r="AE17" i="1" s="1"/>
  <c r="AA17" i="1"/>
  <c r="AB17" i="1" s="1"/>
  <c r="X17" i="1"/>
  <c r="Y17" i="1" s="1"/>
  <c r="U17" i="1"/>
  <c r="V17" i="1" s="1"/>
  <c r="R17" i="1"/>
  <c r="S17" i="1" s="1"/>
  <c r="O17" i="1"/>
  <c r="P17" i="1" s="1"/>
  <c r="L17" i="1"/>
  <c r="M17" i="1" s="1"/>
  <c r="I17" i="1"/>
  <c r="J17" i="1" s="1"/>
  <c r="F17" i="1"/>
  <c r="G17" i="1" s="1"/>
  <c r="C17" i="1"/>
  <c r="D17" i="1" s="1"/>
  <c r="AD16" i="1"/>
  <c r="AE16" i="1" s="1"/>
  <c r="AA16" i="1"/>
  <c r="AB16" i="1" s="1"/>
  <c r="X16" i="1"/>
  <c r="Y16" i="1" s="1"/>
  <c r="U16" i="1"/>
  <c r="V16" i="1" s="1"/>
  <c r="R16" i="1"/>
  <c r="S16" i="1" s="1"/>
  <c r="O16" i="1"/>
  <c r="P16" i="1" s="1"/>
  <c r="L16" i="1"/>
  <c r="M16" i="1" s="1"/>
  <c r="I16" i="1"/>
  <c r="J16" i="1" s="1"/>
  <c r="F16" i="1"/>
  <c r="G16" i="1" s="1"/>
  <c r="C16" i="1"/>
  <c r="D16" i="1" s="1"/>
  <c r="AD15" i="1"/>
  <c r="AE15" i="1" s="1"/>
  <c r="AA15" i="1"/>
  <c r="AB15" i="1" s="1"/>
  <c r="X15" i="1"/>
  <c r="Y15" i="1" s="1"/>
  <c r="U15" i="1"/>
  <c r="V15" i="1" s="1"/>
  <c r="R15" i="1"/>
  <c r="S15" i="1" s="1"/>
  <c r="O15" i="1"/>
  <c r="P15" i="1" s="1"/>
  <c r="L15" i="1"/>
  <c r="M15" i="1" s="1"/>
  <c r="I15" i="1"/>
  <c r="J15" i="1" s="1"/>
  <c r="F15" i="1"/>
  <c r="G15" i="1" s="1"/>
  <c r="C15" i="1"/>
  <c r="D15" i="1" s="1"/>
  <c r="AD14" i="1"/>
  <c r="AE14" i="1" s="1"/>
  <c r="AA14" i="1"/>
  <c r="AB14" i="1" s="1"/>
  <c r="X14" i="1"/>
  <c r="Y14" i="1" s="1"/>
  <c r="U14" i="1"/>
  <c r="V14" i="1" s="1"/>
  <c r="R14" i="1"/>
  <c r="S14" i="1" s="1"/>
  <c r="O14" i="1"/>
  <c r="P14" i="1" s="1"/>
  <c r="L14" i="1"/>
  <c r="M14" i="1" s="1"/>
  <c r="I14" i="1"/>
  <c r="J14" i="1" s="1"/>
  <c r="F14" i="1"/>
  <c r="G14" i="1" s="1"/>
  <c r="C14" i="1"/>
  <c r="D14" i="1" s="1"/>
  <c r="AD13" i="1"/>
  <c r="AE13" i="1" s="1"/>
  <c r="AA13" i="1"/>
  <c r="AB13" i="1" s="1"/>
  <c r="X13" i="1"/>
  <c r="Y13" i="1" s="1"/>
  <c r="U13" i="1"/>
  <c r="V13" i="1" s="1"/>
  <c r="R13" i="1"/>
  <c r="S13" i="1" s="1"/>
  <c r="O13" i="1"/>
  <c r="P13" i="1" s="1"/>
  <c r="L13" i="1"/>
  <c r="M13" i="1" s="1"/>
  <c r="I13" i="1"/>
  <c r="J13" i="1" s="1"/>
  <c r="F13" i="1"/>
  <c r="G13" i="1" s="1"/>
  <c r="C13" i="1"/>
  <c r="D13" i="1" s="1"/>
  <c r="AD12" i="1"/>
  <c r="AE12" i="1" s="1"/>
  <c r="AA12" i="1"/>
  <c r="AB12" i="1" s="1"/>
  <c r="X12" i="1"/>
  <c r="Y12" i="1" s="1"/>
  <c r="U12" i="1"/>
  <c r="V12" i="1" s="1"/>
  <c r="R12" i="1"/>
  <c r="S12" i="1" s="1"/>
  <c r="O12" i="1"/>
  <c r="P12" i="1" s="1"/>
  <c r="L12" i="1"/>
  <c r="M12" i="1" s="1"/>
  <c r="I12" i="1"/>
  <c r="J12" i="1" s="1"/>
  <c r="F12" i="1"/>
  <c r="G12" i="1" s="1"/>
  <c r="C12" i="1"/>
  <c r="D12" i="1" s="1"/>
  <c r="AD11" i="1"/>
  <c r="AE11" i="1" s="1"/>
  <c r="AA11" i="1"/>
  <c r="AB11" i="1" s="1"/>
  <c r="X11" i="1"/>
  <c r="Y11" i="1" s="1"/>
  <c r="U11" i="1"/>
  <c r="V11" i="1" s="1"/>
  <c r="R11" i="1"/>
  <c r="S11" i="1" s="1"/>
  <c r="O11" i="1"/>
  <c r="P11" i="1" s="1"/>
  <c r="L11" i="1"/>
  <c r="M11" i="1" s="1"/>
  <c r="I11" i="1"/>
  <c r="J11" i="1" s="1"/>
  <c r="F11" i="1"/>
  <c r="G11" i="1" s="1"/>
  <c r="C11" i="1"/>
  <c r="D11" i="1" s="1"/>
  <c r="AD10" i="1"/>
  <c r="AE10" i="1" s="1"/>
  <c r="AA10" i="1"/>
  <c r="AB10" i="1" s="1"/>
  <c r="X10" i="1"/>
  <c r="Y10" i="1" s="1"/>
  <c r="U10" i="1"/>
  <c r="V10" i="1" s="1"/>
  <c r="R10" i="1"/>
  <c r="S10" i="1" s="1"/>
  <c r="O10" i="1"/>
  <c r="P10" i="1" s="1"/>
  <c r="L10" i="1"/>
  <c r="M10" i="1" s="1"/>
  <c r="I10" i="1"/>
  <c r="J10" i="1" s="1"/>
  <c r="F10" i="1"/>
  <c r="G10" i="1" s="1"/>
  <c r="C10" i="1"/>
  <c r="D10" i="1" s="1"/>
  <c r="AD9" i="1"/>
  <c r="AE9" i="1" s="1"/>
  <c r="AA9" i="1"/>
  <c r="AB9" i="1" s="1"/>
  <c r="X9" i="1"/>
  <c r="Y9" i="1" s="1"/>
  <c r="U9" i="1"/>
  <c r="V9" i="1" s="1"/>
  <c r="R9" i="1"/>
  <c r="S9" i="1" s="1"/>
  <c r="O9" i="1"/>
  <c r="P9" i="1" s="1"/>
  <c r="L9" i="1"/>
  <c r="M9" i="1" s="1"/>
  <c r="I9" i="1"/>
  <c r="J9" i="1" s="1"/>
  <c r="F9" i="1"/>
  <c r="G9" i="1" s="1"/>
  <c r="C9" i="1"/>
  <c r="D9" i="1" s="1"/>
  <c r="AD8" i="1"/>
  <c r="AE8" i="1" s="1"/>
  <c r="AA8" i="1"/>
  <c r="AB8" i="1" s="1"/>
  <c r="X8" i="1"/>
  <c r="Y8" i="1" s="1"/>
  <c r="U8" i="1"/>
  <c r="V8" i="1" s="1"/>
  <c r="R8" i="1"/>
  <c r="S8" i="1" s="1"/>
  <c r="O8" i="1"/>
  <c r="P8" i="1" s="1"/>
  <c r="L8" i="1"/>
  <c r="M8" i="1" s="1"/>
  <c r="I8" i="1"/>
  <c r="J8" i="1" s="1"/>
  <c r="F8" i="1"/>
  <c r="G8" i="1" s="1"/>
  <c r="C8" i="1"/>
  <c r="D8" i="1" s="1"/>
  <c r="AD7" i="1"/>
  <c r="AE7" i="1" s="1"/>
  <c r="AA7" i="1"/>
  <c r="AB7" i="1" s="1"/>
  <c r="X7" i="1"/>
  <c r="Y7" i="1" s="1"/>
  <c r="U7" i="1"/>
  <c r="V7" i="1" s="1"/>
  <c r="R7" i="1"/>
  <c r="S7" i="1" s="1"/>
  <c r="O7" i="1"/>
  <c r="P7" i="1" s="1"/>
  <c r="L7" i="1"/>
  <c r="M7" i="1" s="1"/>
  <c r="I7" i="1"/>
  <c r="J7" i="1" s="1"/>
  <c r="F7" i="1"/>
  <c r="G7" i="1" s="1"/>
  <c r="C7" i="1"/>
  <c r="D7" i="1" s="1"/>
  <c r="AD6" i="1"/>
  <c r="AE6" i="1" s="1"/>
  <c r="AA6" i="1"/>
  <c r="AB6" i="1" s="1"/>
  <c r="X6" i="1"/>
  <c r="Y6" i="1" s="1"/>
  <c r="U6" i="1"/>
  <c r="V6" i="1" s="1"/>
  <c r="R6" i="1"/>
  <c r="S6" i="1" s="1"/>
  <c r="O6" i="1"/>
  <c r="P6" i="1" s="1"/>
  <c r="L6" i="1"/>
  <c r="M6" i="1" s="1"/>
  <c r="I6" i="1"/>
  <c r="J6" i="1" s="1"/>
  <c r="F6" i="1"/>
  <c r="G6" i="1" s="1"/>
  <c r="C6" i="1"/>
  <c r="D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D5" i="1"/>
  <c r="AE5" i="1" s="1"/>
  <c r="AA5" i="1"/>
  <c r="AB5" i="1" s="1"/>
  <c r="X5" i="1"/>
  <c r="Y5" i="1" s="1"/>
  <c r="U5" i="1"/>
  <c r="V5" i="1" s="1"/>
  <c r="R5" i="1"/>
  <c r="S5" i="1" s="1"/>
  <c r="O5" i="1"/>
  <c r="P5" i="1" s="1"/>
  <c r="L5" i="1"/>
  <c r="M5" i="1" s="1"/>
  <c r="I5" i="1"/>
  <c r="J5" i="1" s="1"/>
  <c r="F5" i="1"/>
  <c r="G5" i="1" s="1"/>
  <c r="C5" i="1"/>
  <c r="D5" i="1" s="1"/>
  <c r="AF291" i="5" l="1"/>
  <c r="AF193" i="5"/>
  <c r="AF179" i="5"/>
  <c r="AF268" i="5"/>
  <c r="AF315" i="5"/>
  <c r="AF305" i="5"/>
  <c r="AF263" i="5"/>
  <c r="AF194" i="5"/>
  <c r="AF167" i="5"/>
  <c r="AF172" i="5"/>
  <c r="AF178" i="5"/>
  <c r="AF270" i="5"/>
  <c r="AF317" i="5"/>
  <c r="AF189" i="5"/>
  <c r="AF196" i="5"/>
  <c r="AF285" i="5"/>
  <c r="AG99" i="5"/>
  <c r="AG136" i="5"/>
  <c r="AF115" i="5"/>
  <c r="AG102" i="5"/>
  <c r="AG103" i="5"/>
  <c r="AG127" i="5"/>
  <c r="AF128" i="5"/>
  <c r="AG148" i="5"/>
  <c r="AG29" i="5"/>
  <c r="AG57" i="5"/>
  <c r="AG92" i="5"/>
  <c r="AG145" i="5"/>
  <c r="AG151" i="5"/>
  <c r="AG41" i="5"/>
  <c r="AG17" i="5"/>
  <c r="AG65" i="5"/>
  <c r="AG121" i="5"/>
  <c r="AG73" i="5"/>
  <c r="AG93" i="5"/>
  <c r="AG134" i="5"/>
  <c r="AG69" i="5"/>
  <c r="AG87" i="5"/>
  <c r="AG118" i="5"/>
  <c r="AG21" i="5"/>
  <c r="AG45" i="5"/>
  <c r="AG58" i="5"/>
  <c r="AG77" i="5"/>
  <c r="AG122" i="5"/>
  <c r="AG33" i="5"/>
  <c r="AG53" i="5"/>
  <c r="AF132" i="5"/>
  <c r="AG143" i="5"/>
  <c r="AG25" i="5"/>
  <c r="AG37" i="5"/>
  <c r="AG42" i="5"/>
  <c r="AG49" i="5"/>
  <c r="AG61" i="5"/>
  <c r="AG74" i="5"/>
  <c r="AG81" i="5"/>
  <c r="AG82" i="5"/>
  <c r="AG86" i="5"/>
  <c r="AG105" i="5"/>
  <c r="AG106" i="5"/>
  <c r="AG111" i="5"/>
  <c r="AF120" i="5"/>
  <c r="AG140" i="5"/>
  <c r="AG26" i="5"/>
  <c r="AG30" i="5"/>
  <c r="AG50" i="5"/>
  <c r="AG66" i="5"/>
  <c r="AF9" i="5"/>
  <c r="AF15" i="5"/>
  <c r="AG15" i="5"/>
  <c r="AF28" i="5"/>
  <c r="AG38" i="5"/>
  <c r="AG46" i="5"/>
  <c r="AF20" i="5"/>
  <c r="AF44" i="5"/>
  <c r="AF52" i="5"/>
  <c r="AF60" i="5"/>
  <c r="AF89" i="5"/>
  <c r="AF100" i="5"/>
  <c r="AF104" i="5"/>
  <c r="AF188" i="5"/>
  <c r="AF24" i="5"/>
  <c r="AG34" i="5"/>
  <c r="AF40" i="5"/>
  <c r="AF48" i="5"/>
  <c r="AF56" i="5"/>
  <c r="AF64" i="5"/>
  <c r="AF72" i="5"/>
  <c r="AF80" i="5"/>
  <c r="AF85" i="5"/>
  <c r="AF93" i="5"/>
  <c r="AF97" i="5"/>
  <c r="AF101" i="5"/>
  <c r="AF108" i="5"/>
  <c r="AF112" i="5"/>
  <c r="AG112" i="5"/>
  <c r="AF197" i="5"/>
  <c r="AF201" i="5"/>
  <c r="AF203" i="5"/>
  <c r="AF205" i="5"/>
  <c r="AF207" i="5"/>
  <c r="AF209" i="5"/>
  <c r="AF211" i="5"/>
  <c r="AF213" i="5"/>
  <c r="AF215" i="5"/>
  <c r="AF217" i="5"/>
  <c r="AF219" i="5"/>
  <c r="AF221" i="5"/>
  <c r="AF223" i="5"/>
  <c r="AF225" i="5"/>
  <c r="AF233" i="5"/>
  <c r="AF241" i="5"/>
  <c r="AG11" i="5"/>
  <c r="AF13" i="5"/>
  <c r="AF17" i="5"/>
  <c r="AG54" i="5"/>
  <c r="AG62" i="5"/>
  <c r="AG70" i="5"/>
  <c r="AG78" i="5"/>
  <c r="AF5" i="5"/>
  <c r="AF32" i="5"/>
  <c r="AF68" i="5"/>
  <c r="AF76" i="5"/>
  <c r="AF107" i="5"/>
  <c r="AG156" i="5"/>
  <c r="AF173" i="5"/>
  <c r="AF36" i="5"/>
  <c r="AF116" i="5"/>
  <c r="AF124" i="5"/>
  <c r="AG128" i="5"/>
  <c r="AF135" i="5"/>
  <c r="AF155" i="5"/>
  <c r="AF166" i="5"/>
  <c r="AF177" i="5"/>
  <c r="AF181" i="5"/>
  <c r="AF185" i="5"/>
  <c r="AF187" i="5"/>
  <c r="AF84" i="5"/>
  <c r="AF119" i="5"/>
  <c r="AF139" i="5"/>
  <c r="AF180" i="5"/>
  <c r="AF88" i="5"/>
  <c r="AF96" i="5"/>
  <c r="AF123" i="5"/>
  <c r="AF131" i="5"/>
  <c r="AF147" i="5"/>
  <c r="AF171" i="5"/>
  <c r="AF190" i="5"/>
  <c r="AF192" i="5"/>
  <c r="AF311" i="5"/>
  <c r="AF200" i="5"/>
  <c r="AF202" i="5"/>
  <c r="AF249" i="5"/>
  <c r="AF257" i="5"/>
  <c r="AF266" i="5"/>
  <c r="AF277" i="5"/>
  <c r="AF204" i="5"/>
  <c r="AF208" i="5"/>
  <c r="AF212" i="5"/>
  <c r="AF216" i="5"/>
  <c r="AF220" i="5"/>
  <c r="AF224" i="5"/>
  <c r="AF232" i="5"/>
  <c r="AF240" i="5"/>
  <c r="AF264" i="5"/>
  <c r="AF299" i="5"/>
  <c r="AF303" i="5"/>
  <c r="AF274" i="5"/>
  <c r="AF290" i="5"/>
  <c r="AF295" i="5"/>
  <c r="AF248" i="5"/>
  <c r="AF256" i="5"/>
  <c r="AF267" i="5"/>
  <c r="AF275" i="5"/>
  <c r="AF306" i="5"/>
  <c r="AF307" i="5"/>
  <c r="AF229" i="3"/>
  <c r="AF217" i="3"/>
  <c r="AF219" i="3"/>
  <c r="AF221" i="3"/>
  <c r="AF223" i="3"/>
  <c r="AF295" i="3"/>
  <c r="AF225" i="3"/>
  <c r="AF277" i="3"/>
  <c r="AF269" i="3"/>
  <c r="AF246" i="3"/>
  <c r="AF307" i="3"/>
  <c r="AF243" i="3"/>
  <c r="AF310" i="3"/>
  <c r="AF120" i="3"/>
  <c r="AG29" i="3"/>
  <c r="AG53" i="3"/>
  <c r="AF128" i="3"/>
  <c r="AG49" i="3"/>
  <c r="AG137" i="3"/>
  <c r="AG140" i="3"/>
  <c r="AG45" i="3"/>
  <c r="AG69" i="3"/>
  <c r="AG109" i="3"/>
  <c r="AG133" i="3"/>
  <c r="AG25" i="3"/>
  <c r="AG37" i="3"/>
  <c r="AG57" i="3"/>
  <c r="AG149" i="3"/>
  <c r="AG66" i="3"/>
  <c r="AG41" i="3"/>
  <c r="AG12" i="3"/>
  <c r="AG74" i="3"/>
  <c r="AG77" i="3"/>
  <c r="AG98" i="3"/>
  <c r="AG105" i="3"/>
  <c r="AG108" i="3"/>
  <c r="AG116" i="3"/>
  <c r="AG119" i="3"/>
  <c r="AG121" i="3"/>
  <c r="AF122" i="3"/>
  <c r="AG124" i="3"/>
  <c r="AG145" i="3"/>
  <c r="AG129" i="3"/>
  <c r="AF86" i="3"/>
  <c r="AG94" i="3"/>
  <c r="AF115" i="3"/>
  <c r="AF151" i="3"/>
  <c r="AG9" i="3"/>
  <c r="AG33" i="3"/>
  <c r="AG82" i="3"/>
  <c r="AG85" i="3"/>
  <c r="AG90" i="3"/>
  <c r="AG93" i="3"/>
  <c r="AG101" i="3"/>
  <c r="AG113" i="3"/>
  <c r="AG132" i="3"/>
  <c r="AG153" i="3"/>
  <c r="AG127" i="3"/>
  <c r="AF146" i="3"/>
  <c r="AG80" i="3"/>
  <c r="AF89" i="3"/>
  <c r="AG6" i="3"/>
  <c r="AF67" i="3"/>
  <c r="AG72" i="3"/>
  <c r="AF81" i="3"/>
  <c r="AF78" i="3"/>
  <c r="AG78" i="3"/>
  <c r="AG14" i="3"/>
  <c r="AF16" i="3"/>
  <c r="AF70" i="3"/>
  <c r="AG70" i="3"/>
  <c r="AF92" i="3"/>
  <c r="AF107" i="3"/>
  <c r="AF157" i="3"/>
  <c r="AG21" i="3"/>
  <c r="AG104" i="3"/>
  <c r="AF5" i="3"/>
  <c r="AF10" i="3"/>
  <c r="AG64" i="3"/>
  <c r="AF68" i="3"/>
  <c r="AG86" i="3"/>
  <c r="AF100" i="3"/>
  <c r="AF125" i="3"/>
  <c r="AG125" i="3"/>
  <c r="AF139" i="3"/>
  <c r="AF73" i="3"/>
  <c r="AF75" i="3"/>
  <c r="AF94" i="3"/>
  <c r="AG111" i="3"/>
  <c r="AF114" i="3"/>
  <c r="AF117" i="3"/>
  <c r="AG117" i="3"/>
  <c r="AF131" i="3"/>
  <c r="AF133" i="3"/>
  <c r="AG135" i="3"/>
  <c r="AG143" i="3"/>
  <c r="AF147" i="3"/>
  <c r="AF155" i="3"/>
  <c r="AF232" i="3"/>
  <c r="AF234" i="3"/>
  <c r="AF236" i="3"/>
  <c r="AF238" i="3"/>
  <c r="AF83" i="3"/>
  <c r="AG88" i="3"/>
  <c r="AF109" i="3"/>
  <c r="AF123" i="3"/>
  <c r="AF8" i="3"/>
  <c r="AF20" i="3"/>
  <c r="AF76" i="3"/>
  <c r="AF84" i="3"/>
  <c r="AG96" i="3"/>
  <c r="AF99" i="3"/>
  <c r="AF102" i="3"/>
  <c r="AG102" i="3"/>
  <c r="AF141" i="3"/>
  <c r="AG141" i="3"/>
  <c r="AF65" i="3"/>
  <c r="AF91" i="3"/>
  <c r="AF97" i="3"/>
  <c r="AF106" i="3"/>
  <c r="AF112" i="3"/>
  <c r="AF138" i="3"/>
  <c r="AF144" i="3"/>
  <c r="AF233" i="3"/>
  <c r="AF235" i="3"/>
  <c r="AF237" i="3"/>
  <c r="AF241" i="3"/>
  <c r="AF315" i="3"/>
  <c r="AF130" i="3"/>
  <c r="AF136" i="3"/>
  <c r="AF167" i="3"/>
  <c r="AF169" i="3"/>
  <c r="AF171" i="3"/>
  <c r="AF173" i="3"/>
  <c r="AF175" i="3"/>
  <c r="AF177" i="3"/>
  <c r="AF179" i="3"/>
  <c r="AF181" i="3"/>
  <c r="AF183" i="3"/>
  <c r="AF185" i="3"/>
  <c r="AF187" i="3"/>
  <c r="AF189" i="3"/>
  <c r="AF191" i="3"/>
  <c r="AF193" i="3"/>
  <c r="AF195" i="3"/>
  <c r="AF197" i="3"/>
  <c r="AF199" i="3"/>
  <c r="AF201" i="3"/>
  <c r="AF203" i="3"/>
  <c r="AF205" i="3"/>
  <c r="AF207" i="3"/>
  <c r="AF209" i="3"/>
  <c r="AF211" i="3"/>
  <c r="AF213" i="3"/>
  <c r="AF215" i="3"/>
  <c r="AF226" i="3"/>
  <c r="AF240" i="3"/>
  <c r="AF244" i="3"/>
  <c r="AF248" i="3"/>
  <c r="AF251" i="3"/>
  <c r="AF252" i="3"/>
  <c r="AF262" i="3"/>
  <c r="AF293" i="3"/>
  <c r="AF301" i="3"/>
  <c r="AF265" i="3"/>
  <c r="AF299" i="3"/>
  <c r="AF302" i="3"/>
  <c r="AF303" i="3"/>
  <c r="AF316" i="3"/>
  <c r="AF242" i="3"/>
  <c r="AF253" i="3"/>
  <c r="AF247" i="3"/>
  <c r="AF249" i="3"/>
  <c r="AF256" i="3"/>
  <c r="AF300" i="3"/>
  <c r="AF309" i="3"/>
  <c r="AF255" i="3"/>
  <c r="AF266" i="3"/>
  <c r="AF273" i="3"/>
  <c r="AF274" i="3"/>
  <c r="AF308" i="3"/>
  <c r="AF317" i="3"/>
  <c r="AF256" i="1"/>
  <c r="AF179" i="1"/>
  <c r="AF191" i="1"/>
  <c r="AF264" i="1"/>
  <c r="AF257" i="1"/>
  <c r="AF303" i="1"/>
  <c r="AF188" i="1"/>
  <c r="AF195" i="1"/>
  <c r="AF232" i="1"/>
  <c r="AF236" i="1"/>
  <c r="AF240" i="1"/>
  <c r="AF244" i="1"/>
  <c r="AF248" i="1"/>
  <c r="AF252" i="1"/>
  <c r="AF304" i="1"/>
  <c r="AF231" i="1"/>
  <c r="AF235" i="1"/>
  <c r="AF239" i="1"/>
  <c r="AF243" i="1"/>
  <c r="AF247" i="1"/>
  <c r="AF251" i="1"/>
  <c r="AF316" i="1"/>
  <c r="AF230" i="1"/>
  <c r="AF234" i="1"/>
  <c r="AF238" i="1"/>
  <c r="AF242" i="1"/>
  <c r="AF246" i="1"/>
  <c r="AF250" i="1"/>
  <c r="AF254" i="1"/>
  <c r="AF172" i="1"/>
  <c r="AF175" i="1"/>
  <c r="AF229" i="1"/>
  <c r="AF233" i="1"/>
  <c r="AF237" i="1"/>
  <c r="AF241" i="1"/>
  <c r="AF245" i="1"/>
  <c r="AF249" i="1"/>
  <c r="AF253" i="1"/>
  <c r="AF176" i="1"/>
  <c r="AG90" i="1"/>
  <c r="AG129" i="1"/>
  <c r="AG74" i="1"/>
  <c r="AG153" i="1"/>
  <c r="AG133" i="1"/>
  <c r="AG12" i="1"/>
  <c r="AG78" i="1"/>
  <c r="AG100" i="1"/>
  <c r="AG121" i="1"/>
  <c r="AG137" i="1"/>
  <c r="AG141" i="1"/>
  <c r="AG117" i="1"/>
  <c r="AG28" i="1"/>
  <c r="AG82" i="1"/>
  <c r="AG125" i="1"/>
  <c r="AG145" i="1"/>
  <c r="AG149" i="1"/>
  <c r="AG70" i="1"/>
  <c r="AG84" i="1"/>
  <c r="AG104" i="1"/>
  <c r="AG109" i="1"/>
  <c r="AG113" i="1"/>
  <c r="AG119" i="1"/>
  <c r="AG127" i="1"/>
  <c r="AG147" i="1"/>
  <c r="AG155" i="1"/>
  <c r="AG76" i="1"/>
  <c r="AG88" i="1"/>
  <c r="AG135" i="1"/>
  <c r="AG143" i="1"/>
  <c r="AG80" i="1"/>
  <c r="AG94" i="1"/>
  <c r="AG115" i="1"/>
  <c r="AG123" i="1"/>
  <c r="AG72" i="1"/>
  <c r="AG86" i="1"/>
  <c r="AG92" i="1"/>
  <c r="AG96" i="1"/>
  <c r="AG98" i="1"/>
  <c r="AG102" i="1"/>
  <c r="AG105" i="1"/>
  <c r="AG107" i="1"/>
  <c r="AG111" i="1"/>
  <c r="AG131" i="1"/>
  <c r="AG139" i="1"/>
  <c r="AG151" i="1"/>
  <c r="AF192" i="1"/>
  <c r="AF79" i="1"/>
  <c r="AF87" i="1"/>
  <c r="AF157" i="1"/>
  <c r="AF180" i="1"/>
  <c r="AF196" i="1"/>
  <c r="AF167" i="1"/>
  <c r="AF168" i="1"/>
  <c r="AF183" i="1"/>
  <c r="AF184" i="1"/>
  <c r="AF199" i="1"/>
  <c r="AF71" i="1"/>
  <c r="AF171" i="1"/>
  <c r="AF187" i="1"/>
  <c r="AF95" i="1"/>
  <c r="AF103" i="1"/>
  <c r="AF203" i="1"/>
  <c r="AF207" i="1"/>
  <c r="AF211" i="1"/>
  <c r="AF215" i="1"/>
  <c r="AF219" i="1"/>
  <c r="AF223" i="1"/>
  <c r="AF227" i="1"/>
  <c r="AF258" i="1"/>
  <c r="AF259" i="1"/>
  <c r="AF260" i="1"/>
  <c r="AF261" i="1"/>
  <c r="AF301" i="1"/>
  <c r="AF307" i="1"/>
  <c r="AF311" i="1"/>
  <c r="AF312" i="1"/>
  <c r="AF313" i="1"/>
  <c r="AF314" i="1"/>
  <c r="AF165" i="1"/>
  <c r="AF200" i="1"/>
  <c r="AF204" i="1"/>
  <c r="AF208" i="1"/>
  <c r="AF212" i="1"/>
  <c r="AF216" i="1"/>
  <c r="AF220" i="1"/>
  <c r="AF224" i="1"/>
  <c r="AF228" i="1"/>
  <c r="AF255" i="1"/>
  <c r="AF262" i="1"/>
  <c r="AF263" i="1"/>
  <c r="AF306" i="1"/>
  <c r="AF291" i="1"/>
  <c r="AF295" i="1"/>
  <c r="AF290" i="1"/>
  <c r="AF294" i="1"/>
  <c r="AF308" i="1"/>
  <c r="AF310" i="1"/>
  <c r="AG7" i="1"/>
  <c r="AF7" i="1"/>
  <c r="AG15" i="1"/>
  <c r="AF15" i="1"/>
  <c r="AF23" i="1"/>
  <c r="AG23" i="1"/>
  <c r="AF31" i="1"/>
  <c r="AG31" i="1"/>
  <c r="AG34" i="1"/>
  <c r="AF34" i="1"/>
  <c r="AF35" i="1"/>
  <c r="AG38" i="1"/>
  <c r="AF38" i="1"/>
  <c r="AF39" i="1"/>
  <c r="AG42" i="1"/>
  <c r="AF42" i="1"/>
  <c r="AF43" i="1"/>
  <c r="AG46" i="1"/>
  <c r="AF46" i="1"/>
  <c r="AF47" i="1"/>
  <c r="AG50" i="1"/>
  <c r="AF50" i="1"/>
  <c r="AF51" i="1"/>
  <c r="AG54" i="1"/>
  <c r="AF54" i="1"/>
  <c r="AF55" i="1"/>
  <c r="AG58" i="1"/>
  <c r="AF58" i="1"/>
  <c r="AF59" i="1"/>
  <c r="AG62" i="1"/>
  <c r="AF62" i="1"/>
  <c r="AF63" i="1"/>
  <c r="AG66" i="1"/>
  <c r="AF66" i="1"/>
  <c r="AF67" i="1"/>
  <c r="AF106" i="1"/>
  <c r="AG112" i="1"/>
  <c r="AF112" i="1"/>
  <c r="AF114" i="1"/>
  <c r="AG120" i="1"/>
  <c r="AF120" i="1"/>
  <c r="AF122" i="1"/>
  <c r="AG128" i="1"/>
  <c r="AF128" i="1"/>
  <c r="AF130" i="1"/>
  <c r="AG136" i="1"/>
  <c r="AF136" i="1"/>
  <c r="AF138" i="1"/>
  <c r="AG144" i="1"/>
  <c r="AF144" i="1"/>
  <c r="AF146" i="1"/>
  <c r="AG152" i="1"/>
  <c r="AF152" i="1"/>
  <c r="AF154" i="1"/>
  <c r="AF265" i="1"/>
  <c r="AF267" i="1"/>
  <c r="AF269" i="1"/>
  <c r="AF271" i="1"/>
  <c r="AF273" i="1"/>
  <c r="AF275" i="1"/>
  <c r="AF277" i="1"/>
  <c r="AF279" i="1"/>
  <c r="AF281" i="1"/>
  <c r="AF283" i="1"/>
  <c r="AF285" i="1"/>
  <c r="AF287" i="1"/>
  <c r="AF289" i="1"/>
  <c r="AF298" i="1"/>
  <c r="AF302" i="1"/>
  <c r="AF305" i="1"/>
  <c r="AF309" i="1"/>
  <c r="AF6" i="1"/>
  <c r="AG6" i="1"/>
  <c r="AG9" i="1"/>
  <c r="AF9" i="1"/>
  <c r="AG85" i="1"/>
  <c r="AF85" i="1"/>
  <c r="AG93" i="1"/>
  <c r="AF93" i="1"/>
  <c r="AG101" i="1"/>
  <c r="AF101" i="1"/>
  <c r="AG13" i="3"/>
  <c r="AF13" i="3"/>
  <c r="AG14" i="1"/>
  <c r="AF14" i="1"/>
  <c r="AG17" i="1"/>
  <c r="AF17" i="1"/>
  <c r="AF20" i="1"/>
  <c r="AG30" i="1"/>
  <c r="AF30" i="1"/>
  <c r="AG33" i="1"/>
  <c r="AF33" i="1"/>
  <c r="AG37" i="1"/>
  <c r="AF37" i="1"/>
  <c r="AG41" i="1"/>
  <c r="AF41" i="1"/>
  <c r="AG45" i="1"/>
  <c r="AF45" i="1"/>
  <c r="AG49" i="1"/>
  <c r="AF49" i="1"/>
  <c r="AG53" i="1"/>
  <c r="AF53" i="1"/>
  <c r="AG57" i="1"/>
  <c r="AF57" i="1"/>
  <c r="AG61" i="1"/>
  <c r="AF61" i="1"/>
  <c r="AG65" i="1"/>
  <c r="AF65" i="1"/>
  <c r="AG69" i="1"/>
  <c r="AF69" i="1"/>
  <c r="AG77" i="1"/>
  <c r="AF77" i="1"/>
  <c r="AG5" i="1"/>
  <c r="AF5" i="1"/>
  <c r="AG11" i="1"/>
  <c r="AF11" i="1"/>
  <c r="AG19" i="1"/>
  <c r="AF19" i="1"/>
  <c r="AF27" i="1"/>
  <c r="AG27" i="1"/>
  <c r="AG108" i="1"/>
  <c r="AF108" i="1"/>
  <c r="AF110" i="1"/>
  <c r="AG116" i="1"/>
  <c r="AF116" i="1"/>
  <c r="AF118" i="1"/>
  <c r="AG124" i="1"/>
  <c r="AF124" i="1"/>
  <c r="AF126" i="1"/>
  <c r="AG132" i="1"/>
  <c r="AF132" i="1"/>
  <c r="AF134" i="1"/>
  <c r="AG140" i="1"/>
  <c r="AF140" i="1"/>
  <c r="AF142" i="1"/>
  <c r="AG148" i="1"/>
  <c r="AF148" i="1"/>
  <c r="AF150" i="1"/>
  <c r="AG156" i="1"/>
  <c r="AF156" i="1"/>
  <c r="AF166" i="1"/>
  <c r="AF266" i="1"/>
  <c r="AF268" i="1"/>
  <c r="AF270" i="1"/>
  <c r="AF272" i="1"/>
  <c r="AF274" i="1"/>
  <c r="AF276" i="1"/>
  <c r="AF278" i="1"/>
  <c r="AF280" i="1"/>
  <c r="AF282" i="1"/>
  <c r="AF284" i="1"/>
  <c r="AF286" i="1"/>
  <c r="AF288" i="1"/>
  <c r="AF299" i="1"/>
  <c r="AF300" i="1"/>
  <c r="AG22" i="1"/>
  <c r="AF22" i="1"/>
  <c r="AG25" i="1"/>
  <c r="AF25" i="1"/>
  <c r="AG8" i="1"/>
  <c r="AG10" i="1"/>
  <c r="AF10" i="1"/>
  <c r="AG13" i="1"/>
  <c r="AF13" i="1"/>
  <c r="AF16" i="1"/>
  <c r="AF18" i="1"/>
  <c r="AG18" i="1"/>
  <c r="AG21" i="1"/>
  <c r="AF21" i="1"/>
  <c r="AG24" i="1"/>
  <c r="AG26" i="1"/>
  <c r="AF26" i="1"/>
  <c r="AG29" i="1"/>
  <c r="AF29" i="1"/>
  <c r="AG32" i="1"/>
  <c r="AG36" i="1"/>
  <c r="AG40" i="1"/>
  <c r="AG44" i="1"/>
  <c r="AG48" i="1"/>
  <c r="AG52" i="1"/>
  <c r="AG56" i="1"/>
  <c r="AG60" i="1"/>
  <c r="AG64" i="1"/>
  <c r="AG68" i="1"/>
  <c r="AG73" i="1"/>
  <c r="AF73" i="1"/>
  <c r="AF75" i="1"/>
  <c r="AG81" i="1"/>
  <c r="AF81" i="1"/>
  <c r="AF83" i="1"/>
  <c r="AG89" i="1"/>
  <c r="AF89" i="1"/>
  <c r="AF91" i="1"/>
  <c r="AG97" i="1"/>
  <c r="AF97" i="1"/>
  <c r="AF99" i="1"/>
  <c r="AF169" i="1"/>
  <c r="AF170" i="1"/>
  <c r="AF173" i="1"/>
  <c r="AF174" i="1"/>
  <c r="AF177" i="1"/>
  <c r="AF178" i="1"/>
  <c r="AF181" i="1"/>
  <c r="AF182" i="1"/>
  <c r="AF185" i="1"/>
  <c r="AF186" i="1"/>
  <c r="AF189" i="1"/>
  <c r="AF190" i="1"/>
  <c r="AF193" i="1"/>
  <c r="AF194" i="1"/>
  <c r="AF197" i="1"/>
  <c r="AF198" i="1"/>
  <c r="AF201" i="1"/>
  <c r="AF202" i="1"/>
  <c r="AF205" i="1"/>
  <c r="AF206" i="1"/>
  <c r="AF209" i="1"/>
  <c r="AF210" i="1"/>
  <c r="AF213" i="1"/>
  <c r="AF214" i="1"/>
  <c r="AF217" i="1"/>
  <c r="AF218" i="1"/>
  <c r="AF221" i="1"/>
  <c r="AF222" i="1"/>
  <c r="AF225" i="1"/>
  <c r="AF226" i="1"/>
  <c r="AF292" i="1"/>
  <c r="AF293" i="1"/>
  <c r="AF296" i="1"/>
  <c r="AF297" i="1"/>
  <c r="AG20" i="1"/>
  <c r="AG35" i="1"/>
  <c r="AG43" i="1"/>
  <c r="AG47" i="1"/>
  <c r="AG51" i="1"/>
  <c r="AG55" i="1"/>
  <c r="AG59" i="1"/>
  <c r="AG63" i="1"/>
  <c r="AG67" i="1"/>
  <c r="AF70" i="1"/>
  <c r="AG71" i="1"/>
  <c r="AF74" i="1"/>
  <c r="AG75" i="1"/>
  <c r="AF78" i="1"/>
  <c r="AG79" i="1"/>
  <c r="AF82" i="1"/>
  <c r="AG83" i="1"/>
  <c r="AF86" i="1"/>
  <c r="AG87" i="1"/>
  <c r="AF90" i="1"/>
  <c r="AG91" i="1"/>
  <c r="AF94" i="1"/>
  <c r="AG95" i="1"/>
  <c r="AF98" i="1"/>
  <c r="AG99" i="1"/>
  <c r="AF102" i="1"/>
  <c r="AG103" i="1"/>
  <c r="AF105" i="1"/>
  <c r="AG106" i="1"/>
  <c r="AF109" i="1"/>
  <c r="AG110" i="1"/>
  <c r="AF113" i="1"/>
  <c r="AG114" i="1"/>
  <c r="AF117" i="1"/>
  <c r="AG118" i="1"/>
  <c r="AF121" i="1"/>
  <c r="AG122" i="1"/>
  <c r="AF125" i="1"/>
  <c r="AG126" i="1"/>
  <c r="AF129" i="1"/>
  <c r="AG130" i="1"/>
  <c r="AF133" i="1"/>
  <c r="AG134" i="1"/>
  <c r="AF137" i="1"/>
  <c r="AG138" i="1"/>
  <c r="AF141" i="1"/>
  <c r="AG142" i="1"/>
  <c r="AF145" i="1"/>
  <c r="AG146" i="1"/>
  <c r="AF149" i="1"/>
  <c r="AG150" i="1"/>
  <c r="AF153" i="1"/>
  <c r="AG154" i="1"/>
  <c r="AG5" i="3"/>
  <c r="AF12" i="3"/>
  <c r="AF17" i="3"/>
  <c r="AG18" i="3"/>
  <c r="AG26" i="3"/>
  <c r="AG30" i="3"/>
  <c r="AG34" i="3"/>
  <c r="AG38" i="3"/>
  <c r="AG42" i="3"/>
  <c r="AG46" i="3"/>
  <c r="AG50" i="3"/>
  <c r="AG54" i="3"/>
  <c r="AG58" i="3"/>
  <c r="AG39" i="1"/>
  <c r="AG11" i="3"/>
  <c r="AF11" i="3"/>
  <c r="AF24" i="3"/>
  <c r="AG24" i="3"/>
  <c r="AF28" i="3"/>
  <c r="AG28" i="3"/>
  <c r="AF32" i="3"/>
  <c r="AG32" i="3"/>
  <c r="AF36" i="3"/>
  <c r="AG36" i="3"/>
  <c r="AF40" i="3"/>
  <c r="AG40" i="3"/>
  <c r="AF44" i="3"/>
  <c r="AG44" i="3"/>
  <c r="AF48" i="3"/>
  <c r="AG48" i="3"/>
  <c r="AF52" i="3"/>
  <c r="AG52" i="3"/>
  <c r="AF56" i="3"/>
  <c r="AG56" i="3"/>
  <c r="AF60" i="3"/>
  <c r="AG60" i="3"/>
  <c r="AF61" i="3"/>
  <c r="AG16" i="1"/>
  <c r="AF8" i="1"/>
  <c r="AF12" i="1"/>
  <c r="AF24" i="1"/>
  <c r="AF28" i="1"/>
  <c r="AF32" i="1"/>
  <c r="AF36" i="1"/>
  <c r="AF40" i="1"/>
  <c r="AF44" i="1"/>
  <c r="AF48" i="1"/>
  <c r="AF52" i="1"/>
  <c r="AF56" i="1"/>
  <c r="AF60" i="1"/>
  <c r="AF64" i="1"/>
  <c r="AF68" i="1"/>
  <c r="AF72" i="1"/>
  <c r="AF76" i="1"/>
  <c r="AF80" i="1"/>
  <c r="AF84" i="1"/>
  <c r="AF88" i="1"/>
  <c r="AF92" i="1"/>
  <c r="AF96" i="1"/>
  <c r="AF100" i="1"/>
  <c r="AF104" i="1"/>
  <c r="AF107" i="1"/>
  <c r="AF111" i="1"/>
  <c r="AF115" i="1"/>
  <c r="AF119" i="1"/>
  <c r="AF123" i="1"/>
  <c r="AF127" i="1"/>
  <c r="AF131" i="1"/>
  <c r="AF135" i="1"/>
  <c r="AF139" i="1"/>
  <c r="AF143" i="1"/>
  <c r="AF147" i="1"/>
  <c r="AF151" i="1"/>
  <c r="AF155" i="1"/>
  <c r="AF315" i="1"/>
  <c r="AF317" i="1"/>
  <c r="AF9" i="3"/>
  <c r="AG17" i="3"/>
  <c r="AG20" i="3"/>
  <c r="AG23" i="3"/>
  <c r="AF23" i="3"/>
  <c r="AG27" i="3"/>
  <c r="AF27" i="3"/>
  <c r="AG31" i="3"/>
  <c r="AF31" i="3"/>
  <c r="AG35" i="3"/>
  <c r="AF35" i="3"/>
  <c r="AG39" i="3"/>
  <c r="AF39" i="3"/>
  <c r="AG43" i="3"/>
  <c r="AF43" i="3"/>
  <c r="AG47" i="3"/>
  <c r="AF47" i="3"/>
  <c r="AG51" i="3"/>
  <c r="AF51" i="3"/>
  <c r="AG55" i="3"/>
  <c r="AF55" i="3"/>
  <c r="AG59" i="3"/>
  <c r="AF59" i="3"/>
  <c r="AF62" i="3"/>
  <c r="AG62" i="3"/>
  <c r="AF6" i="3"/>
  <c r="AG7" i="3"/>
  <c r="AF7" i="3"/>
  <c r="AG8" i="3"/>
  <c r="AG10" i="3"/>
  <c r="AF14" i="3"/>
  <c r="AG15" i="3"/>
  <c r="AF15" i="3"/>
  <c r="AG16" i="3"/>
  <c r="AG19" i="3"/>
  <c r="AF19" i="3"/>
  <c r="AF21" i="3"/>
  <c r="AG22" i="3"/>
  <c r="AG63" i="3"/>
  <c r="AG71" i="3"/>
  <c r="AG79" i="3"/>
  <c r="AG87" i="3"/>
  <c r="AG95" i="3"/>
  <c r="AG103" i="3"/>
  <c r="AG110" i="3"/>
  <c r="AG118" i="3"/>
  <c r="AG126" i="3"/>
  <c r="AG134" i="3"/>
  <c r="AG142" i="3"/>
  <c r="AG152" i="3"/>
  <c r="AF152" i="3"/>
  <c r="AG156" i="3"/>
  <c r="AF156" i="3"/>
  <c r="AF230" i="3"/>
  <c r="AF18" i="3"/>
  <c r="AF22" i="3"/>
  <c r="AF26" i="3"/>
  <c r="AF30" i="3"/>
  <c r="AF34" i="3"/>
  <c r="AF38" i="3"/>
  <c r="AF42" i="3"/>
  <c r="AF46" i="3"/>
  <c r="AF50" i="3"/>
  <c r="AF54" i="3"/>
  <c r="AF58" i="3"/>
  <c r="AF64" i="3"/>
  <c r="AG65" i="3"/>
  <c r="AF69" i="3"/>
  <c r="AF72" i="3"/>
  <c r="AG73" i="3"/>
  <c r="AF77" i="3"/>
  <c r="AF80" i="3"/>
  <c r="AG81" i="3"/>
  <c r="AF85" i="3"/>
  <c r="AF88" i="3"/>
  <c r="AG89" i="3"/>
  <c r="AF93" i="3"/>
  <c r="AF96" i="3"/>
  <c r="AG97" i="3"/>
  <c r="AF101" i="3"/>
  <c r="AF104" i="3"/>
  <c r="AF108" i="3"/>
  <c r="AF111" i="3"/>
  <c r="AG112" i="3"/>
  <c r="AF116" i="3"/>
  <c r="AF119" i="3"/>
  <c r="AG120" i="3"/>
  <c r="AF124" i="3"/>
  <c r="AF127" i="3"/>
  <c r="AG128" i="3"/>
  <c r="AF132" i="3"/>
  <c r="AF135" i="3"/>
  <c r="AG136" i="3"/>
  <c r="AF140" i="3"/>
  <c r="AF143" i="3"/>
  <c r="AG144" i="3"/>
  <c r="AF166" i="3"/>
  <c r="AF25" i="3"/>
  <c r="AF29" i="3"/>
  <c r="AF33" i="3"/>
  <c r="AF37" i="3"/>
  <c r="AF41" i="3"/>
  <c r="AF45" i="3"/>
  <c r="AF49" i="3"/>
  <c r="AF53" i="3"/>
  <c r="AF57" i="3"/>
  <c r="AF63" i="3"/>
  <c r="AF66" i="3"/>
  <c r="AG67" i="3"/>
  <c r="AG68" i="3"/>
  <c r="AF71" i="3"/>
  <c r="AF74" i="3"/>
  <c r="AG75" i="3"/>
  <c r="AG76" i="3"/>
  <c r="AF79" i="3"/>
  <c r="AF82" i="3"/>
  <c r="AG83" i="3"/>
  <c r="AG84" i="3"/>
  <c r="AF87" i="3"/>
  <c r="AF90" i="3"/>
  <c r="AG91" i="3"/>
  <c r="AG92" i="3"/>
  <c r="AF95" i="3"/>
  <c r="AF98" i="3"/>
  <c r="AG99" i="3"/>
  <c r="AG100" i="3"/>
  <c r="AF103" i="3"/>
  <c r="AF105" i="3"/>
  <c r="AG106" i="3"/>
  <c r="AG107" i="3"/>
  <c r="AF110" i="3"/>
  <c r="AF113" i="3"/>
  <c r="AG114" i="3"/>
  <c r="AG115" i="3"/>
  <c r="AF118" i="3"/>
  <c r="AF121" i="3"/>
  <c r="AG122" i="3"/>
  <c r="AG123" i="3"/>
  <c r="AF126" i="3"/>
  <c r="AF129" i="3"/>
  <c r="AG130" i="3"/>
  <c r="AG131" i="3"/>
  <c r="AF134" i="3"/>
  <c r="AF137" i="3"/>
  <c r="AG138" i="3"/>
  <c r="AG139" i="3"/>
  <c r="AF142" i="3"/>
  <c r="AF145" i="3"/>
  <c r="AG146" i="3"/>
  <c r="AG147" i="3"/>
  <c r="AG150" i="3"/>
  <c r="AF150" i="3"/>
  <c r="AG154" i="3"/>
  <c r="AF154" i="3"/>
  <c r="AF165" i="3"/>
  <c r="AF168" i="3"/>
  <c r="AF170" i="3"/>
  <c r="AF172" i="3"/>
  <c r="AF174" i="3"/>
  <c r="AF176" i="3"/>
  <c r="AF178" i="3"/>
  <c r="AF180" i="3"/>
  <c r="AF182" i="3"/>
  <c r="AF184" i="3"/>
  <c r="AF186" i="3"/>
  <c r="AF188" i="3"/>
  <c r="AF190" i="3"/>
  <c r="AF192" i="3"/>
  <c r="AF194" i="3"/>
  <c r="AF196" i="3"/>
  <c r="AF198" i="3"/>
  <c r="AF200" i="3"/>
  <c r="AF202" i="3"/>
  <c r="AF204" i="3"/>
  <c r="AF206" i="3"/>
  <c r="AF208" i="3"/>
  <c r="AF210" i="3"/>
  <c r="AF212" i="3"/>
  <c r="AF214" i="3"/>
  <c r="AF216" i="3"/>
  <c r="AF218" i="3"/>
  <c r="AF220" i="3"/>
  <c r="AF222" i="3"/>
  <c r="AF224" i="3"/>
  <c r="AF227" i="3"/>
  <c r="AF228" i="3"/>
  <c r="AF231" i="3"/>
  <c r="AG61" i="3"/>
  <c r="AG148" i="3"/>
  <c r="AF148" i="3"/>
  <c r="AF239" i="3"/>
  <c r="AG151" i="3"/>
  <c r="AG155" i="3"/>
  <c r="AF245" i="3"/>
  <c r="AF259" i="3"/>
  <c r="AF260" i="3"/>
  <c r="AF261" i="3"/>
  <c r="AF264" i="3"/>
  <c r="AF271" i="3"/>
  <c r="AF279" i="3"/>
  <c r="AF283" i="3"/>
  <c r="AF287" i="3"/>
  <c r="AF291" i="3"/>
  <c r="AF6" i="5"/>
  <c r="AG6" i="5"/>
  <c r="AF149" i="3"/>
  <c r="AF153" i="3"/>
  <c r="AF250" i="3"/>
  <c r="AF254" i="3"/>
  <c r="AF257" i="3"/>
  <c r="AF263" i="3"/>
  <c r="AF267" i="3"/>
  <c r="AF275" i="3"/>
  <c r="AF281" i="3"/>
  <c r="AF285" i="3"/>
  <c r="AF289" i="3"/>
  <c r="AF311" i="3"/>
  <c r="AF258" i="3"/>
  <c r="AF297" i="3"/>
  <c r="AF272" i="3"/>
  <c r="AF280" i="3"/>
  <c r="AF284" i="3"/>
  <c r="AF288" i="3"/>
  <c r="AF292" i="3"/>
  <c r="AF296" i="3"/>
  <c r="AF305" i="3"/>
  <c r="AF313" i="3"/>
  <c r="AG7" i="5"/>
  <c r="AF12" i="5"/>
  <c r="AG13" i="5"/>
  <c r="AF16" i="5"/>
  <c r="AG18" i="5"/>
  <c r="AF18" i="5"/>
  <c r="AF270" i="3"/>
  <c r="AF278" i="3"/>
  <c r="AF304" i="3"/>
  <c r="AF306" i="3"/>
  <c r="AF312" i="3"/>
  <c r="AF314" i="3"/>
  <c r="AG9" i="5"/>
  <c r="AG14" i="5"/>
  <c r="AF268" i="3"/>
  <c r="AF276" i="3"/>
  <c r="AF282" i="3"/>
  <c r="AF286" i="3"/>
  <c r="AF290" i="3"/>
  <c r="AF294" i="3"/>
  <c r="AF298" i="3"/>
  <c r="AG5" i="5"/>
  <c r="AG10" i="5"/>
  <c r="AF10" i="5"/>
  <c r="AF14" i="5"/>
  <c r="AF19" i="5"/>
  <c r="AG19" i="5"/>
  <c r="AG8" i="5"/>
  <c r="AF8" i="5"/>
  <c r="AG22" i="5"/>
  <c r="AF22" i="5"/>
  <c r="AG20" i="5"/>
  <c r="AF195" i="5"/>
  <c r="AF198" i="5"/>
  <c r="AF206" i="5"/>
  <c r="AF210" i="5"/>
  <c r="AF214" i="5"/>
  <c r="AF218" i="5"/>
  <c r="AF222" i="5"/>
  <c r="AF11" i="5"/>
  <c r="AG16" i="5"/>
  <c r="AF21" i="5"/>
  <c r="AF26" i="5"/>
  <c r="AF30" i="5"/>
  <c r="AF34" i="5"/>
  <c r="AF38" i="5"/>
  <c r="AF42" i="5"/>
  <c r="AF46" i="5"/>
  <c r="AF50" i="5"/>
  <c r="AF54" i="5"/>
  <c r="AF58" i="5"/>
  <c r="AF62" i="5"/>
  <c r="AF66" i="5"/>
  <c r="AF70" i="5"/>
  <c r="AF74" i="5"/>
  <c r="AF78" i="5"/>
  <c r="AF82" i="5"/>
  <c r="AG90" i="5"/>
  <c r="AG91" i="5"/>
  <c r="AG96" i="5"/>
  <c r="AG97" i="5"/>
  <c r="AG109" i="5"/>
  <c r="AG110" i="5"/>
  <c r="AG115" i="5"/>
  <c r="AG116" i="5"/>
  <c r="AG125" i="5"/>
  <c r="AG126" i="5"/>
  <c r="AG131" i="5"/>
  <c r="AG132" i="5"/>
  <c r="AG139" i="5"/>
  <c r="AG142" i="5"/>
  <c r="AF142" i="5"/>
  <c r="AF144" i="5"/>
  <c r="AG147" i="5"/>
  <c r="AG150" i="5"/>
  <c r="AF150" i="5"/>
  <c r="AF152" i="5"/>
  <c r="AG152" i="5"/>
  <c r="AG155" i="5"/>
  <c r="AF165" i="5"/>
  <c r="AF183" i="5"/>
  <c r="AF186" i="5"/>
  <c r="AF7" i="5"/>
  <c r="AG12" i="5"/>
  <c r="AG23" i="5"/>
  <c r="AF23" i="5"/>
  <c r="AG24" i="5"/>
  <c r="AF25" i="5"/>
  <c r="AG27" i="5"/>
  <c r="AG28" i="5"/>
  <c r="AF29" i="5"/>
  <c r="AG31" i="5"/>
  <c r="AG32" i="5"/>
  <c r="AF33" i="5"/>
  <c r="AG35" i="5"/>
  <c r="AG36" i="5"/>
  <c r="AF37" i="5"/>
  <c r="AG39" i="5"/>
  <c r="AG40" i="5"/>
  <c r="AF41" i="5"/>
  <c r="AG43" i="5"/>
  <c r="AG44" i="5"/>
  <c r="AF45" i="5"/>
  <c r="AG47" i="5"/>
  <c r="AG48" i="5"/>
  <c r="AF49" i="5"/>
  <c r="AG51" i="5"/>
  <c r="AG52" i="5"/>
  <c r="AF53" i="5"/>
  <c r="AG55" i="5"/>
  <c r="AG56" i="5"/>
  <c r="AF57" i="5"/>
  <c r="AG59" i="5"/>
  <c r="AG60" i="5"/>
  <c r="AF61" i="5"/>
  <c r="AG63" i="5"/>
  <c r="AG64" i="5"/>
  <c r="AF65" i="5"/>
  <c r="AG67" i="5"/>
  <c r="AG68" i="5"/>
  <c r="AF69" i="5"/>
  <c r="AG71" i="5"/>
  <c r="AG72" i="5"/>
  <c r="AF73" i="5"/>
  <c r="AG75" i="5"/>
  <c r="AG76" i="5"/>
  <c r="AF77" i="5"/>
  <c r="AG79" i="5"/>
  <c r="AG80" i="5"/>
  <c r="AF81" i="5"/>
  <c r="AG83" i="5"/>
  <c r="AG84" i="5"/>
  <c r="AG85" i="5"/>
  <c r="AG94" i="5"/>
  <c r="AG95" i="5"/>
  <c r="AG100" i="5"/>
  <c r="AG101" i="5"/>
  <c r="AG113" i="5"/>
  <c r="AG114" i="5"/>
  <c r="AG119" i="5"/>
  <c r="AG120" i="5"/>
  <c r="AG129" i="5"/>
  <c r="AG130" i="5"/>
  <c r="AG135" i="5"/>
  <c r="AG138" i="5"/>
  <c r="AF138" i="5"/>
  <c r="AF140" i="5"/>
  <c r="AG141" i="5"/>
  <c r="AG144" i="5"/>
  <c r="AF148" i="5"/>
  <c r="AG149" i="5"/>
  <c r="AG154" i="5"/>
  <c r="AF154" i="5"/>
  <c r="AF156" i="5"/>
  <c r="AF157" i="5"/>
  <c r="AF168" i="5"/>
  <c r="AF175" i="5"/>
  <c r="AF182" i="5"/>
  <c r="AF184" i="5"/>
  <c r="AF191" i="5"/>
  <c r="AG88" i="5"/>
  <c r="AG89" i="5"/>
  <c r="AF92" i="5"/>
  <c r="AG98" i="5"/>
  <c r="AG104" i="5"/>
  <c r="AG107" i="5"/>
  <c r="AG108" i="5"/>
  <c r="AF111" i="5"/>
  <c r="AG117" i="5"/>
  <c r="AG123" i="5"/>
  <c r="AG124" i="5"/>
  <c r="AF127" i="5"/>
  <c r="AG133" i="5"/>
  <c r="AF136" i="5"/>
  <c r="AG137" i="5"/>
  <c r="AF143" i="5"/>
  <c r="AG146" i="5"/>
  <c r="AF146" i="5"/>
  <c r="AF151" i="5"/>
  <c r="AG153" i="5"/>
  <c r="AF169" i="5"/>
  <c r="AF170" i="5"/>
  <c r="AF174" i="5"/>
  <c r="AF176" i="5"/>
  <c r="AF199" i="5"/>
  <c r="AF27" i="5"/>
  <c r="AF31" i="5"/>
  <c r="AF35" i="5"/>
  <c r="AF39" i="5"/>
  <c r="AF43" i="5"/>
  <c r="AF47" i="5"/>
  <c r="AF51" i="5"/>
  <c r="AF55" i="5"/>
  <c r="AF59" i="5"/>
  <c r="AF63" i="5"/>
  <c r="AF67" i="5"/>
  <c r="AF71" i="5"/>
  <c r="AF75" i="5"/>
  <c r="AF79" i="5"/>
  <c r="AF83" i="5"/>
  <c r="AF87" i="5"/>
  <c r="AF91" i="5"/>
  <c r="AF95" i="5"/>
  <c r="AF99" i="5"/>
  <c r="AF103" i="5"/>
  <c r="AF106" i="5"/>
  <c r="AF110" i="5"/>
  <c r="AF114" i="5"/>
  <c r="AF118" i="5"/>
  <c r="AF122" i="5"/>
  <c r="AF126" i="5"/>
  <c r="AF130" i="5"/>
  <c r="AF134" i="5"/>
  <c r="AF230" i="5"/>
  <c r="AF231" i="5"/>
  <c r="AF238" i="5"/>
  <c r="AF239" i="5"/>
  <c r="AF246" i="5"/>
  <c r="AF247" i="5"/>
  <c r="AF254" i="5"/>
  <c r="AF255" i="5"/>
  <c r="AF269" i="5"/>
  <c r="AF271" i="5"/>
  <c r="AF272" i="5"/>
  <c r="AF273" i="5"/>
  <c r="AF279" i="5"/>
  <c r="AF287" i="5"/>
  <c r="AF301" i="5"/>
  <c r="AF302" i="5"/>
  <c r="AF86" i="5"/>
  <c r="AF90" i="5"/>
  <c r="AF94" i="5"/>
  <c r="AF98" i="5"/>
  <c r="AF102" i="5"/>
  <c r="AF105" i="5"/>
  <c r="AF109" i="5"/>
  <c r="AF113" i="5"/>
  <c r="AF117" i="5"/>
  <c r="AF121" i="5"/>
  <c r="AF125" i="5"/>
  <c r="AF129" i="5"/>
  <c r="AF133" i="5"/>
  <c r="AF137" i="5"/>
  <c r="AF141" i="5"/>
  <c r="AF145" i="5"/>
  <c r="AF149" i="5"/>
  <c r="AF153" i="5"/>
  <c r="AF228" i="5"/>
  <c r="AF229" i="5"/>
  <c r="AF236" i="5"/>
  <c r="AF237" i="5"/>
  <c r="AF244" i="5"/>
  <c r="AF245" i="5"/>
  <c r="AF252" i="5"/>
  <c r="AF253" i="5"/>
  <c r="AF260" i="5"/>
  <c r="AF261" i="5"/>
  <c r="AF265" i="5"/>
  <c r="AF281" i="5"/>
  <c r="AF289" i="5"/>
  <c r="AF297" i="5"/>
  <c r="AF298" i="5"/>
  <c r="AF313" i="5"/>
  <c r="AF314" i="5"/>
  <c r="AF226" i="5"/>
  <c r="AF227" i="5"/>
  <c r="AF234" i="5"/>
  <c r="AF235" i="5"/>
  <c r="AF242" i="5"/>
  <c r="AF243" i="5"/>
  <c r="AF250" i="5"/>
  <c r="AF251" i="5"/>
  <c r="AF258" i="5"/>
  <c r="AF259" i="5"/>
  <c r="AF276" i="5"/>
  <c r="AF283" i="5"/>
  <c r="AF293" i="5"/>
  <c r="AF294" i="5"/>
  <c r="AF309" i="5"/>
  <c r="AF310" i="5"/>
  <c r="AF262" i="5"/>
  <c r="AF292" i="5"/>
  <c r="AF296" i="5"/>
  <c r="AF300" i="5"/>
  <c r="AF304" i="5"/>
  <c r="AF308" i="5"/>
  <c r="AF312" i="5"/>
  <c r="AF316" i="5"/>
  <c r="AF278" i="5"/>
  <c r="AF280" i="5"/>
  <c r="AF282" i="5"/>
  <c r="AF284" i="5"/>
  <c r="AF286" i="5"/>
  <c r="AF288" i="5"/>
</calcChain>
</file>

<file path=xl/sharedStrings.xml><?xml version="1.0" encoding="utf-8"?>
<sst xmlns="http://schemas.openxmlformats.org/spreadsheetml/2006/main" count="9201" uniqueCount="9126">
  <si>
    <t>round</t>
  </si>
  <si>
    <t>average</t>
  </si>
  <si>
    <t>deviation</t>
  </si>
  <si>
    <t>#####</t>
  </si>
  <si>
    <t>[100 … 151]</t>
  </si>
  <si>
    <t>TOP 1 SCORE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</si>
  <si>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1.7551399611861824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</si>
  <si>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2.9126756543482375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</si>
  <si>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3.5475703518591244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</si>
  <si>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5.770085191047231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</si>
  <si>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15.01187525394757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</si>
  <si>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8.913144372240126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</si>
  <si>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14.294192199399328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</si>
  <si>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5.059311944583527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</si>
  <si>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19.524167015967713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</si>
  <si>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11.673965014250594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</si>
  <si>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24.655575048175795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</si>
  <si>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27.79938903912693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</si>
  <si>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33.686373095423825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</si>
  <si>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23.941630310497974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</si>
  <si>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35.07464000020671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</si>
  <si>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29.803769493863427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</si>
  <si>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27.041244522952006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</si>
  <si>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37.51322431770789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</si>
  <si>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38.48815466022175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</si>
  <si>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42.90603696863642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</si>
  <si>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56.6015076877286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</si>
  <si>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58.436962607179126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</si>
  <si>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40.96453438322204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</si>
  <si>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51.51958784476814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</si>
  <si>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57.732019570813165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</si>
  <si>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61.02305702500397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</si>
  <si>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62.35507178512048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</si>
  <si>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62.811815773810984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</si>
  <si>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66.69341629277385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</si>
  <si>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59.8504596747748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</si>
  <si>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72.50045231228464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</si>
  <si>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60.17963033202044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</si>
  <si>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65.18313620366897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</si>
  <si>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75.43413289602856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</si>
  <si>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55.991029873418086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</si>
  <si>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78.59934112084021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</si>
  <si>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61.074060329550605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</si>
  <si>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59.42506290046479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</si>
  <si>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70.65085067436954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</si>
  <si>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56.32732045871647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</si>
  <si>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68.71193121332965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</si>
  <si>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78.78122958258612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</si>
  <si>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82.46649315888597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</si>
  <si>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66.43367323709631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</si>
  <si>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68.73957564395204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</si>
  <si>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77.14531492266453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</si>
  <si>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70.19943911357245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</si>
  <si>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63.41146024902589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</si>
  <si>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61.37774418721293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</si>
  <si>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61.79330892551873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</si>
  <si>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73.59626830438252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</si>
  <si>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70.63553667505872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</si>
  <si>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75.35301965416605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</si>
  <si>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74.12046025176565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</si>
  <si>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78.91516510253872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</si>
  <si>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90.03027021691952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</si>
  <si>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81.27217245447899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</si>
  <si>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87.92621662653195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</si>
  <si>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78.73467839185525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</si>
  <si>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52.969331456323424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</si>
  <si>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56.317737959121146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</si>
  <si>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59.5026777620732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</si>
  <si>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72.54526227227034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</si>
  <si>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78.33224370026515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</si>
  <si>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68.56541910601183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</si>
  <si>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65.91962915323816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</si>
  <si>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74.21028202064512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</si>
  <si>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81.05176926667811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</si>
  <si>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68.64398051946353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</si>
  <si>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73.74534070545022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</si>
  <si>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69.89080967219219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</si>
  <si>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69.32311196035425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</si>
  <si>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75.42549374856353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</si>
  <si>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80.45961708954987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</si>
  <si>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69.86897687237249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</si>
  <si>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74.79301797743425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</si>
  <si>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84.28982283001979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</si>
  <si>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72.36269353804317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</si>
  <si>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71.5928304591141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</si>
  <si>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78.95718254006907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</si>
  <si>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84.83317771777088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</si>
  <si>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77.37182550190413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</si>
  <si>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73.91364843315522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</si>
  <si>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69.44239770916315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</si>
  <si>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73.53616674819243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</si>
  <si>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69.37498196147587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</si>
  <si>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81.1496572869122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</si>
  <si>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66.96951274008971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</si>
  <si>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81.93355478591057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</si>
  <si>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66.05344756840859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</si>
  <si>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77.6056899065469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</si>
  <si>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84.22011104790104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</si>
  <si>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93.38059524660812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</si>
  <si>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99.77615520625307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</si>
  <si>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76.43300645686078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</si>
  <si>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78.2148583794023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</si>
  <si>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72.54040425180416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</si>
  <si>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69.4274460003979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</si>
  <si>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62.82369461480986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</si>
  <si>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67.42431532283946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</si>
  <si>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79.81925898674636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</si>
  <si>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93.27374297602705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</si>
  <si>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79.3464353519636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</si>
  <si>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82.67032755799332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</si>
  <si>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80.67924612079051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</si>
  <si>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77.62317207708223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</si>
  <si>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74.38384156738655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</si>
  <si>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60.12662032311822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</si>
  <si>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82.3253110125182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</si>
  <si>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70.13117027222441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</si>
  <si>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89.93354773032891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</si>
  <si>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71.91927606489091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</si>
  <si>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72.80635637297019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</si>
  <si>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69.18901789696623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</si>
  <si>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61.967857278383704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</si>
  <si>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70.56650316610317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</si>
  <si>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71.96187159614934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</si>
  <si>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62.98584110268166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</si>
  <si>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66.39646855269727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</si>
  <si>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73.6693784929905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</si>
  <si>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79.99365592639155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</si>
  <si>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79.66019743531646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</si>
  <si>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67.27199292538988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</si>
  <si>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76.78817297676866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</si>
  <si>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74.33536178963313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</si>
  <si>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70.38224334184666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</si>
  <si>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80.4645398930248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</si>
  <si>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73.21486344185811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</si>
  <si>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80.70447190556398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</si>
  <si>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71.77208463170544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</si>
  <si>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70.63620987144576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</si>
  <si>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85.5797330542683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</si>
  <si>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70.83994024495135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</si>
  <si>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77.69049238407779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</si>
  <si>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69.39619976811146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</si>
  <si>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65.47238112530121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</si>
  <si>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71.41323829099886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</si>
  <si>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76.92666261395442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</si>
  <si>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73.125982523629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</si>
  <si>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80.63310064970223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</si>
  <si>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71.2525350204482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</si>
  <si>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86.88612776886004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</si>
  <si>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69.23671133571249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</si>
  <si>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82.39309449867672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</si>
  <si>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64.17645565019123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</si>
  <si>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59.62402518584588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</si>
  <si>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71.62167765196173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</si>
  <si>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78.73974022735041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</si>
  <si>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65.23964300958812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</si>
  <si>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63.64111227785903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</si>
  <si>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78.98861406254272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</si>
  <si>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87.1873113084026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</si>
  <si>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1.316728818364593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</si>
  <si>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10.013161641014262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</si>
  <si>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10.082189759095813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</si>
  <si>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8.279984387727154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</si>
  <si>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18.07008498309662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</si>
  <si>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20.509676970613743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</si>
  <si>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31.85923052774739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</si>
  <si>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35.829080961347735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</si>
  <si>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65.99205534511397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</si>
  <si>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61.45893007031327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</si>
  <si>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82.56010792221268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</si>
  <si>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84.07809139513348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</si>
  <si>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90.11463668898044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</si>
  <si>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82.75934444344867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</si>
  <si>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77.3608664615548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</si>
  <si>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91.72391674759783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</si>
  <si>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82.18361283303622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</si>
  <si>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77.71542832424036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</si>
  <si>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58.186484501336906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</si>
  <si>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68.029104770945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</si>
  <si>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66.04269580295528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</si>
  <si>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66.37109681529918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</si>
  <si>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64.75829399903337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</si>
  <si>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79.40694519047422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</si>
  <si>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71.09863740011158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</si>
  <si>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56.425771958107745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</si>
  <si>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84.00172393117425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</si>
  <si>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68.2460485525345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</si>
  <si>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73.92899444982808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</si>
  <si>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70.45917596546852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</si>
  <si>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69.7764432416363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</si>
  <si>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76.23040199262964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</si>
  <si>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72.41233996546728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</si>
  <si>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76.44098947673477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</si>
  <si>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74.76348876773935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</si>
  <si>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68.66343541022404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</si>
  <si>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66.43961165721423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</si>
  <si>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66.85884574350436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</si>
  <si>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68.34226690457965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</si>
  <si>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75.55321221801853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</si>
  <si>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70.22766015462234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</si>
  <si>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72.88543700235714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</si>
  <si>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66.78864836898359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</si>
  <si>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80.61912121517074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</si>
  <si>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73.04270376047853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</si>
  <si>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61.576832514562184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</si>
  <si>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72.24578974038059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</si>
  <si>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65.81175972715427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</si>
  <si>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47.91609764555763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</si>
  <si>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56.20638263231733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</si>
  <si>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74.10603061091277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</si>
  <si>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69.23805536270955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</si>
  <si>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68.96668447580137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</si>
  <si>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77.4048295161771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</si>
  <si>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76.78657343650937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</si>
  <si>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78.14610800450814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</si>
  <si>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72.54552993302117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</si>
  <si>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67.5158556021058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</si>
  <si>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71.74239199604001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</si>
  <si>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66.06216681990784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</si>
  <si>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66.97661798007208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</si>
  <si>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68.55678051895833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</si>
  <si>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52.61000849153167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</si>
  <si>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79.22515516536967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</si>
  <si>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76.74757204407462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</si>
  <si>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65.41586081507596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</si>
  <si>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66.64758211948148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</si>
  <si>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74.01634189052884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</si>
  <si>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69.94098693568812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</si>
  <si>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71.62734052375309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</si>
  <si>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68.40247152385241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</si>
  <si>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72.23796878582579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</si>
  <si>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69.92405963198455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</si>
  <si>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72.27656408072652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</si>
  <si>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69.16454446613832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</si>
  <si>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64.64317725620774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</si>
  <si>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54.92690625451322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</si>
  <si>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62.34236266474098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</si>
  <si>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61.91227328832836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</si>
  <si>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63.96073639806267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</si>
  <si>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70.76276598745761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</si>
  <si>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73.80374460470956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</si>
  <si>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69.1922150106383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</si>
  <si>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64.31821342718499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</si>
  <si>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62.029492043303854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</si>
  <si>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70.6973395880593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</si>
  <si>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63.967633972661744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</si>
  <si>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72.09428213728886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</si>
  <si>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68.6460608871656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</si>
  <si>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72.90932865500696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</si>
  <si>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56.47543913768351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</si>
  <si>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69.2065968779409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</si>
  <si>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80.5833270179691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</si>
  <si>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69.84010181251502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</si>
  <si>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71.05197496010403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</si>
  <si>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67.17142736095083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</si>
  <si>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63.26612959407463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</si>
  <si>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68.30825116437873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</si>
  <si>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67.43026895947091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</si>
  <si>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62.132900608880526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</si>
  <si>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58.878648402771134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</si>
  <si>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72.38253350039614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</si>
  <si>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64.6629809160577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</si>
  <si>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63.82104839574528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</si>
  <si>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60.196698192813564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</si>
  <si>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71.7651980699541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</si>
  <si>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67.93960014038979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</si>
  <si>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63.2202567866283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</si>
  <si>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75.01420697372703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</si>
  <si>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75.34584751691013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</si>
  <si>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66.55828401397976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</si>
  <si>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63.554108317621946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</si>
  <si>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67.06571875084288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</si>
  <si>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56.39362094535109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</si>
  <si>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57.264161981053164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</si>
  <si>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69.97465034204116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</si>
  <si>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73.70513424784585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</si>
  <si>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66.38813416300198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</si>
  <si>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64.22386547603475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</si>
  <si>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66.80680471478611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</si>
  <si>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64.42809578979029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</si>
  <si>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60.008650141411195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</si>
  <si>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59.965240378318164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</si>
  <si>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75.9375016508801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</si>
  <si>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68.60867424117237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</si>
  <si>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67.18571651685372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</si>
  <si>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66.84467375045233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</si>
  <si>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52.1282214487628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</si>
  <si>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66.19639913991759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</si>
  <si>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66.83622720202962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</si>
  <si>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76.02841762014603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</si>
  <si>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77.21596230361878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</si>
  <si>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70.34707015568986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</si>
  <si>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74.8026740811581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</si>
  <si>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75.40484990884502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</si>
  <si>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69.91758455400446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</si>
  <si>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78.91154765719514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</si>
  <si>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73.10355696737786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</si>
  <si>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72.44358307183032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</si>
  <si>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75.0662753454181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</si>
  <si>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65.30757592702466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</si>
  <si>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76.97965767765601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</si>
  <si>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63.10831365188754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</si>
  <si>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64.5638644990049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</si>
  <si>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72.8595521524277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</si>
  <si>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68.56684762810276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</si>
  <si>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67.6074757886604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</si>
  <si>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74.84408456045149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</si>
  <si>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79.33578278322622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</si>
  <si>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59.90912369577809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</si>
  <si>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67.64182819386079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</si>
  <si>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60.97395065376101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</si>
  <si>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4.579664553666552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</si>
  <si>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13.903205102008688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</si>
  <si>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23.098979666984867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</si>
  <si>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27.133527635843045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</si>
  <si>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36.798754347694285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</si>
  <si>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34.063194240733154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</si>
  <si>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36.03247603853427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</si>
  <si>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28.74592404673607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</si>
  <si>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44.34538072633122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</si>
  <si>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24.931321026813634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</si>
  <si>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29.746554340937912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</si>
  <si>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29.165510419855604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</si>
  <si>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48.77865547541464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</si>
  <si>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49.40156728249554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</si>
  <si>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38.73567212994966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</si>
  <si>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42.80716175493848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</si>
  <si>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33.64515751066277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</si>
  <si>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44.690583638072646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</si>
  <si>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36.75637767983703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</si>
  <si>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38.331211381931574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</si>
  <si>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32.34911600943643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</si>
  <si>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32.94802196104405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</si>
  <si>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37.38309218245726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</si>
  <si>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35.69849511760211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</si>
  <si>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38.37343352267833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</si>
  <si>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43.99224216194084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</si>
  <si>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36.783703751251856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</si>
  <si>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31.90395965781849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</si>
  <si>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41.911407604675574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</si>
  <si>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40.75486718488387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</si>
  <si>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33.352394224172606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</si>
  <si>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37.68071743259061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</si>
  <si>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34.10339986149126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</si>
  <si>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40.413698585575744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</si>
  <si>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38.06749172775052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</si>
  <si>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41.82982837495751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</si>
  <si>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44.60583151938344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</si>
  <si>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43.439690727417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</si>
  <si>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43.61071592074562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</si>
  <si>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37.806580159362504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</si>
  <si>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38.95414364702354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</si>
  <si>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33.15696592661971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</si>
  <si>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39.38127097860447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</si>
  <si>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33.73740364382031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</si>
  <si>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42.40262232155015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</si>
  <si>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45.53460383359126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</si>
  <si>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33.45825367116555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</si>
  <si>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35.56184463782527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</si>
  <si>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43.28550315674372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</si>
  <si>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40.05706909332507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</si>
  <si>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38.14201110961955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</si>
  <si>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46.52316103638658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</si>
  <si>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39.96638865612169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</si>
  <si>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40.525089890838316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</si>
  <si>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35.73051152586438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</si>
  <si>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42.545079997059595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</si>
  <si>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42.24234754806335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</si>
  <si>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37.708316367847274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</si>
  <si>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37.959468571144775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</si>
  <si>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34.08488210243888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</si>
  <si>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38.7976172515019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</si>
  <si>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42.53514893019033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</si>
  <si>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33.64795845324839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</si>
  <si>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42.56931070806943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</si>
  <si>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36.44690743591851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</si>
  <si>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39.09913865622359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</si>
  <si>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41.83629609357113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</si>
  <si>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46.78955058714924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</si>
  <si>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34.93336261318305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</si>
  <si>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38.34964899441405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</si>
  <si>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41.29212434065629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</si>
  <si>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38.50450244466147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</si>
  <si>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41.52742027544614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</si>
  <si>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30.339753601658135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</si>
  <si>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31.23752109091054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</si>
  <si>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38.820750621986086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</si>
  <si>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38.26808269360872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</si>
  <si>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34.13325784638768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</si>
  <si>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43.39597635198072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</si>
  <si>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38.511493440476386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</si>
  <si>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35.91515008791856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</si>
  <si>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40.4346537314676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</si>
  <si>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45.01682046929667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</si>
  <si>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35.894845935994994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</si>
  <si>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42.89588872787103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</si>
  <si>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41.0659896202051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</si>
  <si>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36.70299083404217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</si>
  <si>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45.16942048592533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</si>
  <si>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41.338651853116275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</si>
  <si>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32.702864770923625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</si>
  <si>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34.64680837939416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</si>
  <si>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39.52207928862744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</si>
  <si>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39.030959366728695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</si>
  <si>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34.959443639187576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</si>
  <si>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38.07569349262017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</si>
  <si>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30.79702181137701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</si>
  <si>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38.005551888939216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</si>
  <si>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41.700462784326604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</si>
  <si>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41.90574428620384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</si>
  <si>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36.78577434539281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</si>
  <si>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35.14547685055377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</si>
  <si>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38.44677918035177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</si>
  <si>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42.196649440503684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</si>
  <si>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44.70202723331813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</si>
  <si>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45.97427696161052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</si>
  <si>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41.27415062923656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</si>
  <si>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41.683783074971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</si>
  <si>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32.15894245410579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</si>
  <si>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36.559934879134076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</si>
  <si>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37.60105783090966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</si>
  <si>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30.011190194117283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</si>
  <si>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39.473718650049406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</si>
  <si>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35.81048431330466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</si>
  <si>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40.74622553030461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</si>
  <si>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34.560894192967936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</si>
  <si>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38.40617807100544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</si>
  <si>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38.516882351423575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</si>
  <si>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39.62116390070746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</si>
  <si>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41.3039010102338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</si>
  <si>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37.28961639909141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</si>
  <si>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35.281026516094215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</si>
  <si>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28.906733219409865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</si>
  <si>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31.998435673823366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</si>
  <si>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38.46538119200198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</si>
  <si>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41.76408352875082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</si>
  <si>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34.398451000231304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</si>
  <si>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33.989494644954846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</si>
  <si>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37.97947709862663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</si>
  <si>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41.38016059921698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</si>
  <si>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32.62359923304767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</si>
  <si>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38.757244396766275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</si>
  <si>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37.60840302558418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</si>
  <si>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42.08269532559863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</si>
  <si>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34.344451781313715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</si>
  <si>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36.92377305764737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</si>
  <si>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46.57255039041415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</si>
  <si>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30.696347553050156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</si>
  <si>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38.06731178931929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</si>
  <si>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36.28786012885301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</si>
  <si>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36.22776027013029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</si>
  <si>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43.63206016863105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</si>
  <si>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36.29939138200212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</si>
  <si>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34.58774196533625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</si>
  <si>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33.54540279487527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</si>
  <si>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34.77262093258098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</si>
  <si>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38.5242112944837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</si>
  <si>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37.128813986666195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</si>
  <si>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43.085330010941185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</si>
  <si>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45.58760139501741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</si>
  <si>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39.550963047480664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</si>
  <si>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39.752415924219754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</si>
  <si>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36.97621706592455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</si>
  <si>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12.5599443114811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</si>
  <si>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17.44898670123645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</si>
  <si>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11.659020832871493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</si>
  <si>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23.216909424449547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</si>
  <si>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28.283288090851393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</si>
  <si>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42.31225558356904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</si>
  <si>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40.196755449572905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</si>
  <si>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53.246772522360594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</si>
  <si>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65.56405141288714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</si>
  <si>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66.22452411190264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</si>
  <si>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63.444048555418156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</si>
  <si>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64.5994809481003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</si>
  <si>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63.305102308097034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</si>
  <si>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65.52867816561276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</si>
  <si>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72.76765506218322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</si>
  <si>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60.858839508189064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</si>
  <si>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69.55689219638307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</si>
  <si>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56.11509238156471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</si>
  <si>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68.2830711565758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</si>
  <si>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64.79435778346644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</si>
  <si>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67.98173799808566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</si>
  <si>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72.26840090830186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</si>
  <si>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66.32347467396136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</si>
  <si>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75.02031110879703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</si>
  <si>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68.34479689321311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</si>
  <si>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69.11796274779013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</si>
  <si>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72.71993338568168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</si>
  <si>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63.219597406821535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</si>
  <si>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70.76603733531273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</si>
  <si>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71.38422622324279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</si>
  <si>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75.4070947871045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</si>
  <si>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57.99436334218642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</si>
  <si>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71.93805777925135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</si>
  <si>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73.04711035490024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</si>
  <si>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66.29219678553551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</si>
  <si>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70.28888650102009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</si>
  <si>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70.26486170911552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</si>
  <si>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74.84751859170973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</si>
  <si>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67.07036027748885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</si>
  <si>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65.41730168815447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</si>
  <si>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63.88934782084912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</si>
  <si>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74.32027355287457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</si>
  <si>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59.697082903139986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</si>
  <si>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81.53469940578451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</si>
  <si>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66.3603937285607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</si>
  <si>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69.64245876207114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</si>
  <si>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62.75320345741814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</si>
  <si>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64.51847623699554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</si>
  <si>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63.49399247312935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</si>
  <si>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67.45437050896507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</si>
  <si>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67.5913998795853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</si>
  <si>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76.41619006637856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</si>
  <si>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72.43666407118808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</si>
  <si>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72.08667942585667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</si>
  <si>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69.08528237509891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</si>
  <si>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67.80906912098675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</si>
  <si>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71.24312353279548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</si>
  <si>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74.49202106077941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</si>
  <si>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73.67215679679667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</si>
  <si>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67.13343302337051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</si>
  <si>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65.54756584680877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</si>
  <si>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74.6056427225383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</si>
  <si>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71.88655066746244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</si>
  <si>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69.35259900994586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</si>
  <si>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68.98893949346004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</si>
  <si>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64.58820265116738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</si>
  <si>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62.88625507055625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</si>
  <si>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72.35333865897191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</si>
  <si>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69.4307248373562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</si>
  <si>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66.3906474664036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</si>
  <si>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65.25411754266389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</si>
  <si>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59.49851765072454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</si>
  <si>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72.27733495035181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</si>
  <si>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61.0086431516731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</si>
  <si>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61.948077510698326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</si>
  <si>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73.92180719396666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</si>
  <si>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72.80241326318591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</si>
  <si>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65.77086249454018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</si>
  <si>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71.51008408285513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</si>
  <si>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73.60100610425212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</si>
  <si>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69.40151206594035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</si>
  <si>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72.35744269449803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</si>
  <si>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72.03687411258666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</si>
  <si>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72.73508889008909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</si>
  <si>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74.61279155350661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</si>
  <si>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75.68042425224556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</si>
  <si>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69.61026534744198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</si>
  <si>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74.07367749195501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</si>
  <si>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64.57419438824675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</si>
  <si>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70.03410313130487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</si>
  <si>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77.59446261991249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</si>
  <si>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71.22535117866572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</si>
  <si>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73.66379826994145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</si>
  <si>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67.79360838322052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</si>
  <si>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65.32988631525102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</si>
  <si>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70.89718009445942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</si>
  <si>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75.55156260720965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</si>
  <si>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70.55753017797537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</si>
  <si>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73.81860232639839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</si>
  <si>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65.80839832162114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</si>
  <si>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67.35630792539749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</si>
  <si>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72.00385138997095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</si>
  <si>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69.7615794075981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</si>
  <si>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70.02989761828955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</si>
  <si>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69.30688943304635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</si>
  <si>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62.145988262815976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</si>
  <si>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65.27212542906679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</si>
  <si>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65.76749547105801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</si>
  <si>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64.25935969236875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</si>
  <si>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71.92977829612575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</si>
  <si>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73.0012410439398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</si>
  <si>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64.6094244100864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</si>
  <si>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73.68512962165688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</si>
  <si>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64.3116448864755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</si>
  <si>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64.66863779452665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</si>
  <si>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63.24054800161912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</si>
  <si>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73.65517370195468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</si>
  <si>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67.94825066037762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</si>
  <si>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79.49591848710936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</si>
  <si>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66.69015217007305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</si>
  <si>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72.35487301684535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</si>
  <si>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63.32963228934566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</si>
  <si>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70.37371284002406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</si>
  <si>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69.48981846683867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</si>
  <si>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63.71203290485214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</si>
  <si>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75.22796572541702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</si>
  <si>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68.81733649160702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</si>
  <si>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74.11362654830361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</si>
  <si>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70.75644421486557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</si>
  <si>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63.282164021832486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</si>
  <si>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77.18282057383217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</si>
  <si>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67.88144091462433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</si>
  <si>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68.23065667262726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</si>
  <si>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71.10634978295425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</si>
  <si>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69.54594336377534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</si>
  <si>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68.4446357908742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</si>
  <si>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68.80455337900096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</si>
  <si>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64.71227810850158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</si>
  <si>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68.37838127141164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</si>
  <si>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65.40534143960384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</si>
  <si>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63.32941316336839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</si>
  <si>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66.20366680951645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</si>
  <si>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70.2142467415422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</si>
  <si>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71.93705289118844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</si>
  <si>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68.89474891649714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</si>
  <si>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74.54861210761253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</si>
  <si>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78.08552794086674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</si>
  <si>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58.50533119716177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</si>
  <si>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76.13776603280094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</si>
  <si>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71.95394933622019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</si>
  <si>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73.76716175684687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</si>
  <si>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67.29832656358005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</si>
  <si>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2.090928822433557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</si>
  <si>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4.192481225770008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</si>
  <si>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6.539594703713294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</si>
  <si>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6.634469260580462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</si>
  <si>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6.224020666781617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</si>
  <si>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9.391644474151203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</si>
  <si>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9.905918620387787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</si>
  <si>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10.21372977055999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</si>
  <si>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9.152570177532178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</si>
  <si>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6.478054670303061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</si>
  <si>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19.541994366678075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</si>
  <si>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20.906446655328324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</si>
  <si>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20.82097161402658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</si>
  <si>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16.966162556018087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</si>
  <si>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28.343876589383928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</si>
  <si>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28.044478031694258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</si>
  <si>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24.741505846256203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</si>
  <si>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24.83741381830959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</si>
  <si>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22.38734269867785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</si>
  <si>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16.397083920299607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</si>
  <si>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27.883893115090093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</si>
  <si>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27.685526058746415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</si>
  <si>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31.468724154536453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</si>
  <si>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17.835413321584227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</si>
  <si>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24.835503452644694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</si>
  <si>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24.664216565408637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</si>
  <si>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24.62344366041811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</si>
  <si>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30.023086560824034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</si>
  <si>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24.585535308419843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</si>
  <si>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26.61473100313154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</si>
  <si>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33.13768200663128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</si>
  <si>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27.104843208715863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</si>
  <si>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23.220871331227475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</si>
  <si>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26.299633834275234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</si>
  <si>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20.77254699923554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</si>
  <si>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21.318145787668772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</si>
  <si>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18.30954546701936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</si>
  <si>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26.765069005894247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</si>
  <si>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28.005268648112782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</si>
  <si>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33.36400257390817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</si>
  <si>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47.799478974601584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</si>
  <si>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46.20389154439709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</si>
  <si>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72.57118947128801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</si>
  <si>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79.21250858399586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</si>
  <si>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65.37052197349404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</si>
  <si>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75.13185530391276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</si>
  <si>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81.59251583037735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</si>
  <si>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82.6302588242148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</si>
  <si>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85.54421165806517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</si>
  <si>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80.44453305701448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</si>
  <si>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96.90860606997714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</si>
  <si>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93.494288247775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</si>
  <si>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94.01204316625198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</si>
  <si>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82.00810505006788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</si>
  <si>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74.67074491702373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</si>
  <si>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75.55833709524325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</si>
  <si>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95.43554124045086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</si>
  <si>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77.71216717203666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</si>
  <si>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85.39549999068447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</si>
  <si>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79.66333105846218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</si>
  <si>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94.20819868567351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</si>
  <si>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90.13606581919257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</si>
  <si>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80.705557544289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</si>
  <si>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84.48744432280166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</si>
  <si>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86.67345279222107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</si>
  <si>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66.5071099224905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</si>
  <si>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82.63917485656049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</si>
  <si>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81.60293589105386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</si>
  <si>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82.56262450979088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</si>
  <si>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94.10216135605621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</si>
  <si>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86.97201484976355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</si>
  <si>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80.15660545873574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</si>
  <si>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91.71448169861512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</si>
  <si>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90.61423117542661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</si>
  <si>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89.08408868331787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</si>
  <si>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80.04366054053034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</si>
  <si>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87.55036988209751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</si>
  <si>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86.60898757733136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</si>
  <si>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63.23907105576918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</si>
  <si>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84.60155568460446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</si>
  <si>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85.38966230873217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</si>
  <si>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84.14391684550375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</si>
  <si>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83.0196972549441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</si>
  <si>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84.30406040492818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</si>
  <si>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73.26179675401247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</si>
  <si>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75.31172191301445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</si>
  <si>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73.89537405347998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</si>
  <si>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77.59692956817217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</si>
  <si>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80.05610191282568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</si>
  <si>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80.48470490467828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</si>
  <si>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86.39709548159037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</si>
  <si>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76.86611681764784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</si>
  <si>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92.45987065723875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</si>
  <si>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83.79111569604223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</si>
  <si>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88.28866940309469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</si>
  <si>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78.01717476151663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</si>
  <si>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80.68595484429991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</si>
  <si>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81.8272343142114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</si>
  <si>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76.57362141330616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</si>
  <si>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76.06006437876991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</si>
  <si>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75.02180397301713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</si>
  <si>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85.82262709312921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</si>
  <si>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67.62408832256376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</si>
  <si>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56.44050191546461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</si>
  <si>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76.49569208713928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</si>
  <si>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71.49525119695366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</si>
  <si>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65.21423420817527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</si>
  <si>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70.75006428813381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</si>
  <si>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73.24419519012116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</si>
  <si>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80.80414686482109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</si>
  <si>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99.71648122649478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</si>
  <si>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80.92591893632668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</si>
  <si>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85.91954702931393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</si>
  <si>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79.81147339635329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</si>
  <si>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88.75791018203927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</si>
  <si>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77.6425225609415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</si>
  <si>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61.00133902074018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</si>
  <si>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82.13376013000051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</si>
  <si>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93.61779489631901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</si>
  <si>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79.69793576243441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</si>
  <si>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94.11865755507583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</si>
  <si>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97.29044180060637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</si>
  <si>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73.21114226566576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</si>
  <si>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77.28234889266986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</si>
  <si>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73.41617353701693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</si>
  <si>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89.47120953573747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</si>
  <si>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69.63477758553022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</si>
  <si>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69.00208130124902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</si>
  <si>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87.81483557409842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</si>
  <si>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85.66690418706835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</si>
  <si>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81.02715997674082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</si>
  <si>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92.06419754683488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</si>
  <si>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80.28141035783521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</si>
  <si>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96.8145263640291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</si>
  <si>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88.3306458541176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</si>
  <si>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74.66079264776722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</si>
  <si>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87.41470150664941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</si>
  <si>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83.2824543511367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</si>
  <si>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86.19698216615714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</si>
  <si>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105.93201369866522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</si>
  <si>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73.65573544362863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</si>
  <si>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68.9717093204477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</si>
  <si>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83.9360958913627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</si>
  <si>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81.07244391754006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</si>
  <si>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97.42316123680448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</si>
  <si>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66.2580678446441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</si>
  <si>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89.00103067341186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</si>
  <si>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74.1505410677018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</si>
  <si>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86.589673793704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</si>
  <si>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80.74821495565564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</si>
  <si>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74.23476270055548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</si>
  <si>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87.22150989202575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</si>
  <si>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4.237780776426213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</si>
  <si>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4.271024666302458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</si>
  <si>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1.9148984132717277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</si>
  <si>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2.733954703943463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</si>
  <si>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15.107966513948849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</si>
  <si>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13.292392844193989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</si>
  <si>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14.018215222803898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</si>
  <si>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6.616448812986268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</si>
  <si>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17.53547136024239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</si>
  <si>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24.60056337032962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</si>
  <si>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25.76390782579473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</si>
  <si>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28.72454572064807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</si>
  <si>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36.43659528153879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</si>
  <si>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41.65596722243816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</si>
  <si>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41.4212212322998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</si>
  <si>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48.66747550112004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</si>
  <si>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62.549771617404794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</si>
  <si>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40.64798973337443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</si>
  <si>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32.06225789216328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</si>
  <si>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25.701936963546785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</si>
  <si>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36.72739647822827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</si>
  <si>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52.47612826595885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</si>
  <si>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36.056501305045245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</si>
  <si>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59.22735616764529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</si>
  <si>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48.76755249890728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</si>
  <si>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24.231128548364108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</si>
  <si>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40.505736318885724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</si>
  <si>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44.76937117298848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</si>
  <si>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46.03914901114255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</si>
  <si>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41.3118014926304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</si>
  <si>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49.10980448626209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</si>
  <si>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50.6573991962728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</si>
  <si>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50.49526293882074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</si>
  <si>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45.00755775207121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</si>
  <si>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44.27107318006397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</si>
  <si>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48.76046839625067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</si>
  <si>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49.75031792354639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</si>
  <si>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52.912873337480846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</si>
  <si>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46.78975414922538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</si>
  <si>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43.24718910177422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</si>
  <si>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40.674598283106334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</si>
  <si>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46.75729833970799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</si>
  <si>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44.18121406957753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</si>
  <si>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51.51346852021819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</si>
  <si>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52.35039497843353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</si>
  <si>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43.80863208781466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</si>
  <si>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42.52367327828982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</si>
  <si>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46.96501409008077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</si>
  <si>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51.86436507705652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</si>
  <si>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50.56879968036123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</si>
  <si>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46.26791932031257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</si>
  <si>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41.33620497654921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</si>
  <si>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45.86358548975774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</si>
  <si>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47.252575585396215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</si>
  <si>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45.5324684509565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</si>
  <si>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47.81460629467763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</si>
  <si>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46.90975095514675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</si>
  <si>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55.952957408918245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</si>
  <si>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49.21648057177457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</si>
  <si>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50.96792537629711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</si>
  <si>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45.306587457481875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</si>
  <si>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46.232978966064216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</si>
  <si>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44.6929929301952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</si>
  <si>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48.408298564475984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</si>
  <si>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51.868750021957126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</si>
  <si>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51.99178972788154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</si>
  <si>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41.001887560365766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</si>
  <si>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39.69482825910035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</si>
  <si>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45.699474521926575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</si>
  <si>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54.1842947038362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</si>
  <si>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40.16867256935732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</si>
  <si>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45.04559368201324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</si>
  <si>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52.19153073993715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</si>
  <si>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51.86411964188481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</si>
  <si>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54.80841478094273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</si>
  <si>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46.709785512214296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</si>
  <si>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51.58033902563758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</si>
  <si>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54.4428214239105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</si>
  <si>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56.47833931099426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</si>
  <si>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51.31275323272488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</si>
  <si>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43.078714049346644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</si>
  <si>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51.99408882484246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</si>
  <si>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50.42627307834351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</si>
  <si>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43.02195658186111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</si>
  <si>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52.34708867894452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</si>
  <si>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50.58020402049466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</si>
  <si>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47.82714604080139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</si>
  <si>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47.674318253146865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</si>
  <si>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50.895026744719125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</si>
  <si>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48.84206353130114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</si>
  <si>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52.33698920824783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</si>
  <si>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51.56977857112231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</si>
  <si>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51.26984161871111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</si>
  <si>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49.30225156055707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</si>
  <si>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54.29095343677061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</si>
  <si>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44.75983962371112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</si>
  <si>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46.28265681116163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</si>
  <si>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54.91070103948833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</si>
  <si>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44.78557698354451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</si>
  <si>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46.0535666311605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</si>
  <si>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43.76181373964308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</si>
  <si>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51.09146765475579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</si>
  <si>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50.114212056879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</si>
  <si>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48.83763268495304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</si>
  <si>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48.265446944474476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</si>
  <si>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47.58990483737732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</si>
  <si>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47.61977473081904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</si>
  <si>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48.42540240384598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</si>
  <si>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47.24565606524694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</si>
  <si>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40.167393454634016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</si>
  <si>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44.93244772683305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</si>
  <si>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40.57862628372334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</si>
  <si>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50.01192022797058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</si>
  <si>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49.479308169311054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</si>
  <si>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46.767066871272704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</si>
  <si>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45.95346438501197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</si>
  <si>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41.690245727185875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</si>
  <si>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44.21550463013791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</si>
  <si>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50.763121736981056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</si>
  <si>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52.686596691772664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</si>
  <si>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45.88892278603183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</si>
  <si>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37.64078744562581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</si>
  <si>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40.283177704054914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</si>
  <si>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42.103188486959084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</si>
  <si>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52.14474156027296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</si>
  <si>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53.848404765268185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</si>
  <si>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56.60041739986932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</si>
  <si>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52.51081755107966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</si>
  <si>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45.31807596591257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</si>
  <si>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53.819130981492755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</si>
  <si>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53.48349513420899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</si>
  <si>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56.02899284969666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</si>
  <si>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53.27073709314726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</si>
  <si>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47.3558723950547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</si>
  <si>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49.59812254106624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</si>
  <si>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50.7421310418066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</si>
  <si>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52.40881943147317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</si>
  <si>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51.383163748129604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</si>
  <si>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50.67909079081828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</si>
  <si>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51.199690089196416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</si>
  <si>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43.41197183306429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</si>
  <si>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47.412009432174195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</si>
  <si>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55.891439453095856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</si>
  <si>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48.21710099856648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</si>
  <si>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47.17147848848804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</si>
  <si>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48.951101405261696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</si>
  <si>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54.29446226800627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</si>
  <si>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49.890992042170254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</si>
  <si>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56.02624808759782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</si>
  <si>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50.962519783265634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</si>
  <si>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41.82952243731776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</si>
  <si>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47.48492627192136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</si>
  <si>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10.167260866449066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</si>
  <si>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27.913418239304093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</si>
  <si>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15.824111703859398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</si>
  <si>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21.723531676945647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</si>
  <si>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17.67692971923129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</si>
  <si>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21.54370303184217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</si>
  <si>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29.070125687966833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</si>
  <si>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26.197392998752406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</si>
  <si>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34.05251559756066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</si>
  <si>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49.093553330432606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</si>
  <si>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45.36139085944279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</si>
  <si>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34.37142933689664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</si>
  <si>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44.08012886794336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</si>
  <si>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48.668044741677875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</si>
  <si>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50.618550692968505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</si>
  <si>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42.03526568519757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</si>
  <si>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49.63137038032109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</si>
  <si>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59.25100472369409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</si>
  <si>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49.61818553043359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</si>
  <si>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59.850567185638624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</si>
  <si>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52.515100669168646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</si>
  <si>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47.392526130051834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</si>
  <si>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50.31809938060905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</si>
  <si>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45.4535769597162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</si>
  <si>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59.08587239900428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</si>
  <si>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49.14842089166572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</si>
  <si>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47.33417617609617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</si>
  <si>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67.83251624456761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</si>
  <si>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54.97513063953735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</si>
  <si>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66.35579146323006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</si>
  <si>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62.31539576869852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</si>
  <si>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59.35468312570824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</si>
  <si>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47.764639375256586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</si>
  <si>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52.63207253626704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</si>
  <si>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47.716333857046216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</si>
  <si>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46.10595123667419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</si>
  <si>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41.871113635767685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</si>
  <si>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56.50518397602724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</si>
  <si>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50.60210581852192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</si>
  <si>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48.82976379994781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</si>
  <si>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58.6423200808807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</si>
  <si>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68.83498008540897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</si>
  <si>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63.3200435537532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</si>
  <si>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64.30207179625613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</si>
  <si>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75.90513780153935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</si>
  <si>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68.28302243835103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</si>
  <si>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69.9641615457188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</si>
  <si>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73.62295234738664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</si>
  <si>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77.24156051134659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</si>
  <si>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77.77236142516308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</si>
  <si>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77.65124709502027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</si>
  <si>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52.896855816795664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</si>
  <si>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65.39831207936395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</si>
  <si>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62.85532964411897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</si>
  <si>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58.048355325070226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</si>
  <si>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51.31237553241834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</si>
  <si>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63.815830036525185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</si>
  <si>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52.35637768163334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</si>
  <si>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51.60203869000094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</si>
  <si>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44.60213699127606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</si>
  <si>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52.268573052886765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</si>
  <si>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47.89023297782778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</si>
  <si>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50.18756291198275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</si>
  <si>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51.84632039237166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</si>
  <si>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53.329090468702795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</si>
  <si>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55.59637762936823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</si>
  <si>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74.9451248110449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</si>
  <si>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74.58957393349401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</si>
  <si>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83.66956415043096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</si>
  <si>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90.72676971038577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</si>
  <si>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86.54543884514403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</si>
  <si>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61.40460525463145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</si>
  <si>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84.86587933206586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</si>
  <si>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69.16037025879038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</si>
  <si>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43.094946165203616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</si>
  <si>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44.17908292540753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</si>
  <si>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45.52514475442067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</si>
  <si>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49.179851226682686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</si>
  <si>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50.40680590754394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</si>
  <si>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49.465956120761916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</si>
  <si>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58.86014843427438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</si>
  <si>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68.26905397645277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</si>
  <si>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69.04951524517467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</si>
  <si>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63.94081378733157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</si>
  <si>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54.1351755248283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</si>
  <si>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40.78219640177248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</si>
  <si>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54.18448761239439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</si>
  <si>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62.85324410116918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</si>
  <si>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73.71631739541684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</si>
  <si>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58.41023335082468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</si>
  <si>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55.347422147054296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</si>
  <si>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57.77457842848302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</si>
  <si>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54.181570849808395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</si>
  <si>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63.60401246435215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</si>
  <si>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58.249067463362984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</si>
  <si>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58.164530135076895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</si>
  <si>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59.45092644624326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</si>
  <si>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75.13636245673987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</si>
  <si>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65.87598616775577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</si>
  <si>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68.44836271243108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</si>
  <si>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55.76615921712721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</si>
  <si>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63.85602627246825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</si>
  <si>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53.6656301709328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</si>
  <si>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67.47222755408743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</si>
  <si>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59.64597037664483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</si>
  <si>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58.28725161798515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</si>
  <si>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76.03277219533584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</si>
  <si>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59.908807827843304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</si>
  <si>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51.44647877169366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</si>
  <si>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62.69341806712995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</si>
  <si>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55.488554037412484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</si>
  <si>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43.49659326508426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</si>
  <si>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61.77420669981948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</si>
  <si>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61.298850193775515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</si>
  <si>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74.56392553394426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</si>
  <si>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82.10534303594753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</si>
  <si>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75.30780489632068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</si>
  <si>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59.596248574813714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</si>
  <si>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51.03131181872833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</si>
  <si>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54.18872608770107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</si>
  <si>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42.35652385751699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</si>
  <si>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40.01353614430418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</si>
  <si>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51.65129431293209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</si>
  <si>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59.983074042873895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</si>
  <si>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48.94658631556826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</si>
  <si>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55.33085336681795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</si>
  <si>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51.07802895025771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</si>
  <si>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58.405268201522844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</si>
  <si>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62.03293695346436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</si>
  <si>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63.845561816976684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</si>
  <si>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58.99039744524733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</si>
  <si>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44.38451428525623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</si>
  <si>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43.17669176180786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</si>
  <si>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32.84958041085609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</si>
  <si>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30.764063730558764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</si>
  <si>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40.413459125410824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</si>
  <si>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47.67862804669015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</si>
  <si>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42.86517741026691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</si>
  <si>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63.27349120408021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</si>
  <si>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74.93390537967966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</si>
  <si>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58.172339975906695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</si>
  <si>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47.41897471913619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</si>
  <si>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49.502529431402024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</si>
  <si>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71.88568941450649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</si>
  <si>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81.9772597904083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</si>
  <si>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48.890552956586525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</si>
  <si>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69.92389355411936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</si>
  <si>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65.0945517786407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</si>
  <si>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65.64114270927686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</si>
  <si>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72.31776339495687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</si>
  <si>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74.35564413406834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</si>
  <si>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75.18716892505398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</si>
  <si>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14.45392567271596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</si>
  <si>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30.821117748339578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</si>
  <si>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23.95754320050595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</si>
  <si>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31.64471214871072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</si>
  <si>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48.776406430386494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</si>
  <si>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38.91029313235066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</si>
  <si>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38.82783078960344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</si>
  <si>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40.88007895727797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</si>
  <si>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56.02566208530582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</si>
  <si>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64.94947475906025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</si>
  <si>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69.53219069496711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</si>
  <si>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75.23685708610554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</si>
  <si>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54.13639270134839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</si>
  <si>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72.87685176811269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</si>
  <si>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66.53280564737977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</si>
  <si>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71.68374434026192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</si>
  <si>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59.3248750549296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</si>
  <si>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52.38879476169264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</si>
  <si>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49.32301533319955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</si>
  <si>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73.64615932005111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</si>
  <si>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86.45929220306571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</si>
  <si>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82.68557011457452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</si>
  <si>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84.38044447411843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</si>
  <si>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70.93517715801704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</si>
  <si>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85.58834541196711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</si>
  <si>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84.39149427635319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</si>
  <si>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86.31238404423473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</si>
  <si>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101.48555043534694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</si>
  <si>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97.2222549381993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</si>
  <si>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91.4484384827008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</si>
  <si>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98.6959813307611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</si>
  <si>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82.48026562937702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</si>
  <si>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74.96105561214027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</si>
  <si>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77.82431741203024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</si>
  <si>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77.89143025644225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</si>
  <si>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73.78955216797931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</si>
  <si>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66.68011942960695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</si>
  <si>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67.29186566306299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</si>
  <si>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59.51278483927092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</si>
  <si>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75.17249054345405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</si>
  <si>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76.15604079573032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</si>
  <si>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74.29970193990454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</si>
  <si>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74.64419277348149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</si>
  <si>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71.27620244458707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</si>
  <si>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55.079476746653675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</si>
  <si>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54.24370443832746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</si>
  <si>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50.379593448193766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</si>
  <si>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76.21400276532577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</si>
  <si>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59.17681649471232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</si>
  <si>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55.174009315622165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</si>
  <si>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54.79223595772679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</si>
  <si>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69.57439605197511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</si>
  <si>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53.78432437188902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</si>
  <si>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58.366445400837755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</si>
  <si>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65.20004977992076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</si>
  <si>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63.89859108683938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</si>
  <si>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64.79905577888945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</si>
  <si>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53.25662182095548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</si>
  <si>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52.57916966047907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</si>
  <si>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64.51540512324196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</si>
  <si>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71.30755456726729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</si>
  <si>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57.96600795064605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</si>
  <si>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59.64697045159968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</si>
  <si>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46.557947815743944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</si>
  <si>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57.590733808947256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</si>
  <si>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54.23970308739092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</si>
  <si>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59.43697573101282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</si>
  <si>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69.20260749251482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</si>
  <si>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73.68600804621148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</si>
  <si>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58.28293461614949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</si>
  <si>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80.26444829640134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</si>
  <si>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52.940239364295486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</si>
  <si>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63.62698048944073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</si>
  <si>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56.272947203608624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</si>
  <si>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55.888470903437984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</si>
  <si>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71.64289615113594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</si>
  <si>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60.20895473295212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</si>
  <si>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63.051406591073444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</si>
  <si>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64.91887665280883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</si>
  <si>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63.15946181525594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</si>
  <si>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64.79454432523453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</si>
  <si>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67.87484876187088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</si>
  <si>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72.98890612809717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</si>
  <si>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69.90692315056866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</si>
  <si>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65.74036180782632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</si>
  <si>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68.70540851197902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</si>
  <si>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69.40296021659212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</si>
  <si>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73.3082483388643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</si>
  <si>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68.83095525493039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</si>
  <si>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70.8413179400504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</si>
  <si>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73.82212020409179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</si>
  <si>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70.72779388735003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</si>
  <si>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52.661927687484344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</si>
  <si>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52.95031991209229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</si>
  <si>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60.73027422304083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</si>
  <si>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48.950498037520276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</si>
  <si>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59.43971975281163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</si>
  <si>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60.47762037485355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</si>
  <si>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56.1011326758696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</si>
  <si>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70.52654368121144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</si>
  <si>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45.27960822498437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</si>
  <si>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40.989954591489656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</si>
  <si>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62.61847612093929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</si>
  <si>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51.3336240272978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</si>
  <si>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51.17864358382148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</si>
  <si>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68.14757678759706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</si>
  <si>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90.4928756225174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</si>
  <si>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62.15499842832573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</si>
  <si>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70.47468251616849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</si>
  <si>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67.58972131919538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</si>
  <si>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48.05488323846389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</si>
  <si>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50.39664955617644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</si>
  <si>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54.797032927788315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</si>
  <si>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69.6285923703505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</si>
  <si>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71.8820620696267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</si>
  <si>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75.56009645905552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</si>
  <si>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60.636698758161494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</si>
  <si>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64.29001138310869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</si>
  <si>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70.96636181040557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</si>
  <si>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66.55884623746938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</si>
  <si>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72.16746989998242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</si>
  <si>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66.79448200325338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</si>
  <si>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70.51353724457991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</si>
  <si>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52.695201542720966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</si>
  <si>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56.17737812264032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</si>
  <si>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72.55700208336951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</si>
  <si>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78.43137409211467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</si>
  <si>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52.60206342335705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</si>
  <si>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50.329980149262134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</si>
  <si>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59.903465574860284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</si>
  <si>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61.83922016870245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</si>
  <si>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56.46362992982679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</si>
  <si>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57.71256651999231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</si>
  <si>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44.786534298397214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</si>
  <si>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48.28116329183028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</si>
  <si>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53.09926132998729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</si>
  <si>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64.8535913365188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</si>
  <si>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71.56036324592128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</si>
  <si>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74.11595065814123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</si>
  <si>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70.2245149490297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</si>
  <si>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64.5877473887015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</si>
  <si>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41.77135912542156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</si>
  <si>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48.66753942755096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</si>
  <si>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50.439594764135755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</si>
  <si>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49.07972716427507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</si>
  <si>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39.815454033218444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</si>
  <si>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51.25918440438261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</si>
  <si>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43.5308151207045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</si>
  <si>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36.13889903371465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</si>
  <si>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39.10509642876884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</si>
  <si>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49.25098089977985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</si>
  <si>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49.04893702667094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</si>
  <si>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1.7635234751170359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</si>
  <si>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1.9523095199645302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</si>
  <si>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1.5744716253948972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</si>
  <si>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1.7457079872441887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</si>
  <si>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2.2167115318685093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</si>
  <si>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1.9043726486717905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</si>
  <si>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2.349503483962566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</si>
  <si>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2.5023752605662715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</si>
  <si>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2.4038994425907694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</si>
  <si>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2.6044072088365056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</si>
  <si>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2.992489606479614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</si>
  <si>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3.2965987749648895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</si>
  <si>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2.9065272463454663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</si>
  <si>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2.6957117086460136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</si>
  <si>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4.980050013904945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</si>
  <si>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2.5891993425350823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</si>
  <si>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2.758265349482063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</si>
  <si>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2.627163822269023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</si>
  <si>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3.4898050962719873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</si>
  <si>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3.148294247286894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</si>
  <si>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2.6042283917719122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</si>
  <si>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3.00983515789422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</si>
  <si>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3.2389408300707734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</si>
  <si>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4.412631653358891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</si>
  <si>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3.3907420500442234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</si>
  <si>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3.842790519951221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</si>
  <si>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4.239659021603422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</si>
  <si>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3.8569379246033337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</si>
  <si>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4.237758725568664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</si>
  <si>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6.676856908827529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</si>
  <si>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5.159388591363707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</si>
  <si>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3.598563644508657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</si>
  <si>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4.425088637198754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</si>
  <si>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5.083878649158354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</si>
  <si>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6.210380792071598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</si>
  <si>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6.004604965242222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</si>
  <si>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6.863846186335456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</si>
  <si>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9.347123313727119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</si>
  <si>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11.516665384624943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</si>
  <si>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17.68067649463324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</si>
  <si>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22.872830441999035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</si>
  <si>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30.42278813389703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</si>
  <si>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31.17797661363133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</si>
  <si>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30.278599060582234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</si>
  <si>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31.794363753202852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</si>
  <si>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30.603738634243406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</si>
  <si>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24.386873923880437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</si>
  <si>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27.189969712220922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</si>
  <si>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30.501809093813403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</si>
  <si>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26.664482102992856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</si>
  <si>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23.917438473494723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</si>
  <si>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25.80438299382531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</si>
  <si>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28.225532220532198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</si>
  <si>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28.60820480751347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</si>
  <si>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28.400064488587653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</si>
  <si>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26.190411487005758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</si>
  <si>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25.15620978292968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</si>
  <si>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24.788214035691688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</si>
  <si>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20.85516660211855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</si>
  <si>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21.75391322427526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</si>
  <si>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20.323648727068235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</si>
  <si>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27.69253316664001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</si>
  <si>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25.495675138373358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</si>
  <si>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27.6298263710191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</si>
  <si>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27.855995160061934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</si>
  <si>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32.3291623393677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</si>
  <si>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28.339935814633357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</si>
  <si>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25.50741012004904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</si>
  <si>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28.010603453434147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</si>
  <si>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33.07955762611162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</si>
  <si>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29.289333073142892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</si>
  <si>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32.42174507447301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</si>
  <si>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29.160569671994114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</si>
  <si>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31.45677902754452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</si>
  <si>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29.80083600095653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</si>
  <si>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27.859646382589098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</si>
  <si>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29.18595677081739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</si>
  <si>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29.556747880038394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</si>
  <si>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29.553594207292367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</si>
  <si>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29.243192121508134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</si>
  <si>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31.607336166379035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</si>
  <si>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27.71950059667509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</si>
  <si>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26.531584570730757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</si>
  <si>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32.03595613032829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</si>
  <si>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32.46522384170302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</si>
  <si>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28.059840302444996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</si>
  <si>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29.1026692710404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</si>
  <si>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31.822942511586785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</si>
  <si>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29.06653933185221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</si>
  <si>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33.114841863844454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</si>
  <si>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33.729407307155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</si>
  <si>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28.017024555137006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</si>
  <si>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30.893207615336827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</si>
  <si>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33.17465907671342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</si>
  <si>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33.402747883142595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</si>
  <si>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29.3179011123358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</si>
  <si>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32.40365242787185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</si>
  <si>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29.04981823346746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</si>
  <si>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29.366214339792766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</si>
  <si>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27.907760034420754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</si>
  <si>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29.587322838253243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</si>
  <si>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26.75120630750315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</si>
  <si>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29.300663176068106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</si>
  <si>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29.6483338057222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</si>
  <si>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28.92990341568522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</si>
  <si>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30.623745903967638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</si>
  <si>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25.744818431247573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</si>
  <si>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29.812845454735765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</si>
  <si>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25.25088961515049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</si>
  <si>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34.532204760472965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</si>
  <si>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28.235985042333688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</si>
  <si>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26.633038237789766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</si>
  <si>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32.25911729097752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</si>
  <si>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28.34457026169922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</si>
  <si>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28.520651325600596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</si>
  <si>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28.55260906179649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</si>
  <si>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29.18490830187846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</si>
  <si>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24.86095718143409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</si>
  <si>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28.30061199020176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</si>
  <si>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26.880860911273636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</si>
  <si>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28.4455143965428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</si>
  <si>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25.58834742264975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</si>
  <si>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28.323692740935165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</si>
  <si>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27.107951515941966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</si>
  <si>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27.944368129876807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</si>
  <si>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32.890728303022954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</si>
  <si>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31.84499888532151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</si>
  <si>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33.848564597185636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</si>
  <si>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32.73166421029151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</si>
  <si>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27.495239432375758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</si>
  <si>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33.976563289348384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</si>
  <si>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33.01398630783946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</si>
  <si>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35.280517443152426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</si>
  <si>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34.18619645072862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</si>
  <si>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30.552104615968354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</si>
  <si>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34.313269341211814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</si>
  <si>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34.69133389922885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</si>
  <si>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28.847466610787542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</si>
  <si>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27.654669699783682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</si>
  <si>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26.244060062539667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</si>
  <si>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23.99377616748916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</si>
  <si>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27.03101289431886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</si>
  <si>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26.30435015956209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</si>
  <si>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24.310170994861842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</si>
  <si>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26.69214594871973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</si>
  <si>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27.917109241238684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</si>
  <si>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34.15272452528644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</si>
  <si>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30.008079790218225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</si>
  <si>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34.30713360007978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</si>
  <si>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36.93516376168072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</si>
  <si>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31.064026277324825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</si>
  <si>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32.010865354402576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</si>
  <si>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5.868371616939454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</si>
  <si>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8.365201253775634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</si>
  <si>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20.459513391368077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</si>
  <si>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2.6675499375925247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</si>
  <si>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10.701622728414169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</si>
  <si>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7.156085699974457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</si>
  <si>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26.46324197577278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</si>
  <si>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33.2515918809146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</si>
  <si>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40.55646071886412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</si>
  <si>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47.09278260841751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</si>
  <si>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52.11029605407174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</si>
  <si>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56.48165153081728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</si>
  <si>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74.76181386760379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</si>
  <si>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66.47879262123728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</si>
  <si>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80.60068103194139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</si>
  <si>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78.27147747442048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</si>
  <si>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93.17328884072136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</si>
  <si>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109.50186029665994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</si>
  <si>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91.83232355098178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</si>
  <si>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106.17447986198177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</si>
  <si>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95.09926521322996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</si>
  <si>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101.64627802519627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</si>
  <si>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102.15557376696779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</si>
  <si>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95.45367356823438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</si>
  <si>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65.91363817838581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</si>
  <si>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94.51498786423755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</si>
  <si>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94.43217107796207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</si>
  <si>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93.31818572402791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</si>
  <si>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103.4756097824317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</si>
  <si>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98.60693604165223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</si>
  <si>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96.98508752649619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</si>
  <si>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93.74631744758184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</si>
  <si>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90.905479756127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</si>
  <si>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101.07267847838875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</si>
  <si>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104.4450712980725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</si>
  <si>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98.28700189141078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</si>
  <si>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102.53096542145265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</si>
  <si>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104.48520475472692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</si>
  <si>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97.44422081501499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</si>
  <si>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103.55811563047538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</si>
  <si>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99.54591214383228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</si>
  <si>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99.53939723791053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</si>
  <si>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94.71047834572244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</si>
  <si>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78.12173197731232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</si>
  <si>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91.50893937942865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</si>
  <si>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99.87827151817925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</si>
  <si>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99.90126065303967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</si>
  <si>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96.9504656218028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</si>
  <si>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98.85832808774283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</si>
  <si>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94.66038537153341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</si>
  <si>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81.05780971196724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</si>
  <si>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93.15613983500796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</si>
  <si>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92.412170088719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</si>
  <si>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102.01083080290256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</si>
  <si>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96.06999624264411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</si>
  <si>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95.92745648108192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</si>
  <si>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96.48295954169944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</si>
  <si>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87.4096770495942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</si>
  <si>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95.72427255976481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</si>
  <si>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95.50777912133653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</si>
  <si>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89.09228269876917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</si>
  <si>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97.97721465402128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</si>
  <si>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95.23234304257039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</si>
  <si>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108.8156866676471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</si>
  <si>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106.46631909899357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</si>
  <si>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97.93380825446381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</si>
  <si>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102.0474397881988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</si>
  <si>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111.61893185604204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</si>
  <si>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113.1848545183949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</si>
  <si>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107.85936892548736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</si>
  <si>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91.94722185949266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</si>
  <si>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79.42335925467633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</si>
  <si>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89.55910483807273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</si>
  <si>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94.59753014592873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</si>
  <si>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93.85549355182496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</si>
  <si>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89.71828632228681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</si>
  <si>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72.36895428489126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</si>
  <si>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72.17536401030459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</si>
  <si>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68.29137594488431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</si>
  <si>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91.16773567196542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</si>
  <si>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93.29657590560507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</si>
  <si>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93.50367416172695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</si>
  <si>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103.73345214291017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</si>
  <si>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97.56680091094077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</si>
  <si>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89.69334883726268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</si>
  <si>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101.90581552492523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</si>
  <si>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94.70424551117885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</si>
  <si>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80.28728116021392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</si>
  <si>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82.130637693254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</si>
  <si>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85.38932148626512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</si>
  <si>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92.18518707566665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</si>
  <si>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87.30033047517361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</si>
  <si>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78.99789569003079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</si>
  <si>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96.60044672162472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</si>
  <si>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101.85619939486763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</si>
  <si>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99.46730694495713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</si>
  <si>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101.0329128439786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</si>
  <si>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110.70246833685789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</si>
  <si>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105.95951001283038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</si>
  <si>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98.01323667593151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</si>
  <si>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89.26296610914889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</si>
  <si>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92.44038706623107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</si>
  <si>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96.24523946388918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</si>
  <si>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87.11232255779605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</si>
  <si>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93.19455742259183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</si>
  <si>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99.86670687893744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</si>
  <si>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85.10847911421602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</si>
  <si>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86.59290736004688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</si>
  <si>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95.1133930633541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</si>
  <si>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93.37834609869932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</si>
  <si>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109.67300581938605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</si>
  <si>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95.07531129248665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</si>
  <si>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90.220611129787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</si>
  <si>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96.11196550442206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</si>
  <si>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94.5519173599729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</si>
  <si>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101.07317570044327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</si>
  <si>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96.24398735914244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</si>
  <si>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95.03250138041633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</si>
  <si>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92.18557613001897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</si>
  <si>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91.75455268275854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</si>
  <si>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88.52886502902888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</si>
  <si>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102.28916498491205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</si>
  <si>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88.13049798882915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</si>
  <si>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92.65208022132029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</si>
  <si>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89.18738173828245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</si>
  <si>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98.71199607466004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</si>
  <si>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101.57388903883563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</si>
  <si>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106.3608811498663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</si>
  <si>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94.78894902562801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</si>
  <si>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99.92925316879828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</si>
  <si>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97.6363158059403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</si>
  <si>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103.68451390935448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</si>
  <si>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97.52636157844776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</si>
  <si>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102.02163280542197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</si>
  <si>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113.19103132077655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</si>
  <si>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104.45503539809184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</si>
  <si>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95.12661342735905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</si>
  <si>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101.19156131174682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</si>
  <si>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101.35871141585513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</si>
  <si>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103.81631503616602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</si>
  <si>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98.58349120694528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</si>
  <si>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90.54969008244505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</si>
  <si>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80.91452059389324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</si>
  <si>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83.84591643155123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</si>
  <si>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81.62947628944669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</si>
  <si>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84.94178285245604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</si>
  <si>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99.32197969619843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</si>
  <si>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93.67593356884149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</si>
  <si>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104.22796163655457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</si>
  <si>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97.65180910118781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</si>
  <si>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96.15422320036282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</si>
  <si>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108.50993563632971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</si>
  <si>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11.07366174864898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</si>
  <si>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18.18704246100753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</si>
  <si>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18.86474464427427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</si>
  <si>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18.885059028114288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</si>
  <si>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111.67768613407404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</si>
  <si>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107.02322088798988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</si>
  <si>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105.76643977657578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</si>
  <si>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19.471411444040324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</si>
  <si>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141.85622695824668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</si>
  <si>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124.0932561690612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</si>
  <si>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88.25510693158253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</si>
  <si>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127.8589637768657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</si>
  <si>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126.75821380795855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</si>
  <si>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125.12676446178037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</si>
  <si>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137.5943022981489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</si>
  <si>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125.02459034188153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</si>
  <si>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104.77628246413921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</si>
  <si>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123.58944087599116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</si>
  <si>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126.30910334668344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</si>
  <si>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121.38450588355724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</si>
  <si>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119.91200004681677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</si>
  <si>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122.6370888390036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</si>
  <si>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128.8549388470955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</si>
  <si>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121.87557969034464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</si>
  <si>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103.10919318111746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</si>
  <si>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126.14919150592048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</si>
  <si>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118.03350257697653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</si>
  <si>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119.65448647581968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</si>
  <si>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124.40825528642948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</si>
  <si>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123.37568236704689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</si>
  <si>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132.39769544872885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</si>
  <si>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118.72130089132871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</si>
  <si>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132.78162886685868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</si>
  <si>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125.71632746204008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</si>
  <si>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126.19694002594599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</si>
  <si>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133.31791407089838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</si>
  <si>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126.06740677742847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</si>
  <si>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129.81998780309723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</si>
  <si>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133.02656022423082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</si>
  <si>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132.2909156307232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</si>
  <si>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133.12368186927563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</si>
  <si>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134.76665204280783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</si>
  <si>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130.0984700663588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</si>
  <si>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121.6069935631644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</si>
  <si>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133.0757752852072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</si>
  <si>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133.2872655857793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</si>
  <si>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132.02657308323063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</si>
  <si>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133.51067487234084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</si>
  <si>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122.46868516542703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</si>
  <si>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129.21112316558225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</si>
  <si>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133.49427061260647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</si>
  <si>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123.12824444897808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</si>
  <si>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132.905158782582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</si>
  <si>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129.2936408737103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</si>
  <si>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132.42379003647483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</si>
  <si>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129.96071325705697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</si>
  <si>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129.2511870422511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</si>
  <si>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123.15264998976629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</si>
  <si>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124.13533525809899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</si>
  <si>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120.17742204058943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</si>
  <si>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124.55680055841138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</si>
  <si>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114.82313114591648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</si>
  <si>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132.11749269888594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</si>
  <si>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132.9956521663655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</si>
  <si>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123.0254134985461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</si>
  <si>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136.0828281378408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</si>
  <si>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126.07520838177616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</si>
  <si>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126.45661605152557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</si>
  <si>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123.05202740842088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</si>
  <si>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124.21762952058809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</si>
  <si>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133.9494016072754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</si>
  <si>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129.30812725815974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</si>
  <si>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133.2325124400212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</si>
  <si>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126.12803266674587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</si>
  <si>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131.83388397884468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</si>
  <si>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122.95983660186769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</si>
  <si>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122.34864502099755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</si>
  <si>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126.07022712308397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</si>
  <si>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132.38783929519096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</si>
  <si>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133.0936919597102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</si>
  <si>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128.17847443214518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</si>
  <si>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121.61524354442332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</si>
  <si>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133.24067855078002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</si>
  <si>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128.11913852366877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</si>
  <si>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132.6096935965604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</si>
  <si>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131.123531286175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</si>
  <si>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132.23128274682185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</si>
  <si>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132.86085418092668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</si>
  <si>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133.3017511386065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</si>
  <si>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133.169134754717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</si>
  <si>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124.12148457739384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</si>
  <si>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133.2428815036418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</si>
  <si>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135.6597886235071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</si>
  <si>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132.88568680966887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</si>
  <si>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129.05375915187133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</si>
  <si>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133.38333389841046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</si>
  <si>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124.86987498376885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</si>
  <si>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119.77849131104045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</si>
  <si>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122.19763077013735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</si>
  <si>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121.61885546470313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</si>
  <si>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133.53874000824598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</si>
  <si>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134.37317421916688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</si>
  <si>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124.55481287678968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</si>
  <si>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124.8092254307091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</si>
  <si>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133.27211232267854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</si>
  <si>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131.74762913463644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</si>
  <si>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127.672002841697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</si>
  <si>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122.50364076292506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</si>
  <si>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132.67754102607753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</si>
  <si>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132.87735880860572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</si>
  <si>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125.85968102972677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</si>
  <si>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132.6355016198245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</si>
  <si>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123.29628670322089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</si>
  <si>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133.4502702427382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</si>
  <si>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125.4896844701911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</si>
  <si>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124.8386246193858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</si>
  <si>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120.2056117459107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</si>
  <si>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126.18341539673851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</si>
  <si>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121.98805768600896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</si>
  <si>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133.41394350793587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</si>
  <si>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132.55738035391087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</si>
  <si>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123.12617878744402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</si>
  <si>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119.46275540584205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</si>
  <si>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131.9015578877265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</si>
  <si>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132.93452774146198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</si>
  <si>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133.41108767771968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</si>
  <si>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133.15382980469926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</si>
  <si>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136.1497320483685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</si>
  <si>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123.31145573215812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</si>
  <si>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123.67277615986174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</si>
  <si>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132.84819418441256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</si>
  <si>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132.87554991783753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</si>
  <si>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132.58169116911668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</si>
  <si>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125.69909871763171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</si>
  <si>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124.66674351979256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</si>
  <si>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129.1074605798387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</si>
  <si>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128.1273099090053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</si>
  <si>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133.00603129389035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</si>
  <si>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125.85635104788489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</si>
  <si>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125.51511317951578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</si>
  <si>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128.94267835544622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</si>
  <si>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133.0815193594228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</si>
  <si>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123.42862130999772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</si>
  <si>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121.83689419047572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</si>
  <si>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133.05334430602855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</si>
  <si>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122.82924042657397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</si>
  <si>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119.98325363762984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</si>
  <si>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120.00699246422361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</si>
  <si>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133.30513316918723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</si>
  <si>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128.98789271574233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</si>
  <si>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114.07488940748782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</si>
  <si>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131.8010099222241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</si>
  <si>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11.156753444739381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</si>
  <si>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94.07011605378503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</si>
  <si>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81.43659225298926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</si>
  <si>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81.61822332590256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</si>
  <si>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109.91802328860584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</si>
  <si>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111.81334566968611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</si>
  <si>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113.03884552342808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</si>
  <si>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105.23426602612551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</si>
  <si>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114.42293265118893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</si>
  <si>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115.1631879072686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</si>
  <si>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114.69968569672382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</si>
  <si>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131.93762577454183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</si>
  <si>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115.08354063401806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</si>
  <si>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113.09010325946136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</si>
  <si>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130.90226194555018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</si>
  <si>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132.86578693178552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</si>
  <si>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132.77467566304938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</si>
  <si>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142.56114682427452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</si>
  <si>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125.41232416620498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</si>
  <si>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132.92004854046988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</si>
  <si>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143.55326611740284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</si>
  <si>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116.04263237084776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</si>
  <si>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115.46495628573862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</si>
  <si>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143.02672940588818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</si>
  <si>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134.49782788655864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</si>
  <si>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105.719585226774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</si>
  <si>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144.03993845483487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</si>
  <si>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132.3799997236659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</si>
  <si>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114.59691274280769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</si>
  <si>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111.33312154426444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</si>
  <si>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115.1176681753759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</si>
  <si>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112.96403847841654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</si>
  <si>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108.2089253846905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</si>
  <si>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115.3682522976729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</si>
  <si>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114.57247001743376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</si>
  <si>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115.47408602253796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</si>
  <si>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114.45526560206393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</si>
  <si>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113.20419654842678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</si>
  <si>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116.81338100080623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</si>
  <si>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114.88147861169782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</si>
  <si>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112.16870520141211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</si>
  <si>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108.28752353023708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</si>
  <si>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134.34598765731238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</si>
  <si>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132.86757108464562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</si>
  <si>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132.90992153968946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</si>
  <si>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115.44608907535402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</si>
  <si>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115.93541385260879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</si>
  <si>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114.77735745797213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</si>
  <si>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105.5992728588478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</si>
  <si>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112.7153097323454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</si>
  <si>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113.54529153619775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</si>
  <si>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113.03586537530433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</si>
  <si>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108.17048699711587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</si>
  <si>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114.80735937309453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</si>
  <si>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115.69769518833915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</si>
  <si>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112.98385055735083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</si>
  <si>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112.24487049250008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</si>
  <si>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115.80477110279814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</si>
  <si>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113.21747033033503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</si>
  <si>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115.79452448126351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</si>
  <si>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116.82097270425879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</si>
  <si>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107.57928112380854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</si>
  <si>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104.55977089985238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</si>
  <si>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116.90970179092497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</si>
  <si>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132.43483703255234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</si>
  <si>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112.10908962623857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</si>
  <si>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105.8610109963685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</si>
  <si>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110.82327680223821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</si>
  <si>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115.2401889941777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</si>
  <si>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113.68830572997717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</si>
  <si>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113.02334721770312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</si>
  <si>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112.69810388509377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</si>
  <si>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111.26141913829458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</si>
  <si>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112.9491459194215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</si>
  <si>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114.78520284054616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</si>
  <si>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113.51205171002437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</si>
  <si>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115.70120872396643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</si>
  <si>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113.12929569264685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</si>
  <si>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113.40354492761723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</si>
  <si>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113.26955679024003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</si>
  <si>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112.40274626287554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</si>
  <si>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115.59027344892414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</si>
  <si>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112.99509954960635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</si>
  <si>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114.98556953411328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</si>
  <si>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112.40037308518322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</si>
  <si>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115.35039939593806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</si>
  <si>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111.27637652827445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</si>
  <si>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131.92729569032485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</si>
  <si>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115.14055334971742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</si>
  <si>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132.81383766243073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</si>
  <si>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107.59773456993342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</si>
  <si>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107.44012837365048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</si>
  <si>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113.26859976680133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</si>
  <si>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111.53514793576757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</si>
  <si>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133.3852585576426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</si>
  <si>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106.16228729375787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</si>
  <si>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116.6709264095012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</si>
  <si>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132.49404765949225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</si>
  <si>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132.46387998747872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</si>
  <si>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142.40685108889073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</si>
  <si>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108.27709388553022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</si>
  <si>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115.07937331409848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</si>
  <si>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113.18443114288094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</si>
  <si>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144.44427246454848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</si>
  <si>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113.58581394538581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</si>
  <si>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143.63339986821595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</si>
  <si>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142.6859200960037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</si>
  <si>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113.17106566017873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</si>
  <si>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143.51433030303252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</si>
  <si>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112.94210281449422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</si>
  <si>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109.2282859673741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</si>
  <si>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107.12566293139133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</si>
  <si>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113.08183813086195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</si>
  <si>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115.34806825325118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</si>
  <si>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114.14712159211356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</si>
  <si>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111.81367141601454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</si>
  <si>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112.77784057362214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</si>
  <si>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112.58684672523813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</si>
  <si>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111.14284060998902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</si>
  <si>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111.97664413478019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</si>
  <si>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106.02253724158705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</si>
  <si>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115.6394445834788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</si>
  <si>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105.6710679305013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</si>
  <si>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132.35991823259673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</si>
  <si>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130.44415303055445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</si>
  <si>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112.917815950884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</si>
  <si>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133.00160471641055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</si>
  <si>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105.474182517215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</si>
  <si>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133.11213898581678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</si>
  <si>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132.0490808551502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</si>
  <si>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143.20612133010368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</si>
  <si>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142.61193264350376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</si>
  <si>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143.17909260903284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</si>
  <si>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131.92234208023135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</si>
  <si>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132.92814561898274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</si>
  <si>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132.58601372538257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</si>
  <si>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114.87679670909601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</si>
  <si>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114.51549221210244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</si>
  <si>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112.8760510889905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</si>
  <si>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113.1445978000802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</si>
  <si>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112.03440096347094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</si>
  <si>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114.34205712861448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</si>
  <si>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111.82370834550403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</si>
  <si>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111.76245907021786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</si>
  <si>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114.0498046749294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</si>
  <si>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132.30635564194688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</si>
  <si>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114.21915207570983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</si>
  <si>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113.15913829173911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</si>
  <si>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132.35613845237702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</si>
  <si>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143.0656697185799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</si>
  <si>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113.60068776369958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</si>
  <si>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132.63903734824308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</si>
  <si>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35.59880926269198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</si>
  <si>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108.68768399298015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</si>
  <si>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102.2307033340844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</si>
  <si>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90.82139233241942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</si>
  <si>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107.64678472573418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</si>
  <si>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109.04463227711895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</si>
  <si>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85.62740086310238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</si>
  <si>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103.52551126946663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</si>
  <si>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112.68537513030805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</si>
  <si>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99.30041235611942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</si>
  <si>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85.13928150875829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</si>
  <si>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76.02290245772852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</si>
  <si>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101.47451070628205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</si>
  <si>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86.30203534343968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</si>
  <si>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89.37167596984855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</si>
  <si>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85.18032528891464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</si>
  <si>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93.08564977283164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</si>
  <si>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86.22874280741709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</si>
  <si>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100.33427444675563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</si>
  <si>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75.67936165707606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</si>
  <si>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90.6263147523379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</si>
  <si>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89.70432307080716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</si>
  <si>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76.35431970553557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</si>
  <si>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83.17331110661034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</si>
  <si>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87.47300091739697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</si>
  <si>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87.7455205700573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</si>
  <si>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76.23165326718866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</si>
  <si>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72.70555259623873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</si>
  <si>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89.55089036603557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</si>
  <si>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80.1466799441721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</si>
  <si>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84.38205339555897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</si>
  <si>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83.51859873420985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</si>
  <si>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89.56132177052508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</si>
  <si>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97.48643399434917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</si>
  <si>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82.91313465596366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</si>
  <si>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78.53684030568706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</si>
  <si>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89.77510696109672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</si>
  <si>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103.58814190152637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</si>
  <si>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103.06933131302496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</si>
  <si>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109.20190460250947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</si>
  <si>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103.62937520956255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</si>
  <si>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83.27409645168761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</si>
  <si>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86.31316476612363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</si>
  <si>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77.3210950253553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</si>
  <si>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88.02388931527803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</si>
  <si>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85.49520282369119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</si>
  <si>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85.24011809757951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</si>
  <si>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89.67739750528766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</si>
  <si>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89.64745748970729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</si>
  <si>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83.25364023237066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</si>
  <si>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90.66942488046101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</si>
  <si>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108.1971852736017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</si>
  <si>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93.29643287197092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</si>
  <si>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89.43716676412501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</si>
  <si>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83.44108359062639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</si>
  <si>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84.5077150361458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</si>
  <si>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87.34182191291023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</si>
  <si>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82.31073190470529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</si>
  <si>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87.98966496790959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</si>
  <si>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91.04411400950094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</si>
  <si>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71.35124642810806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</si>
  <si>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89.88849112537197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</si>
  <si>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83.15532899452249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</si>
  <si>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83.0895798785577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</si>
  <si>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103.63881306830787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</si>
  <si>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88.35814086736644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</si>
  <si>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88.11778319212509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</si>
  <si>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84.77439015011353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</si>
  <si>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87.45442674271001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</si>
  <si>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112.90049879024465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</si>
  <si>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83.1048837567497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</si>
  <si>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83.25980604109826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</si>
  <si>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98.21780646910112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</si>
  <si>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110.03810247278994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</si>
  <si>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82.40291533468294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</si>
  <si>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83.44817460909324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</si>
  <si>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81.88635672804918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</si>
  <si>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83.0701316921959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</si>
  <si>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97.69673982868026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</si>
  <si>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85.26816270694034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</si>
  <si>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82.21039290360709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</si>
  <si>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102.55434526893086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</si>
  <si>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89.61485544770308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</si>
  <si>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86.84677216432561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</si>
  <si>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89.1483303725446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</si>
  <si>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82.32833102167051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</si>
  <si>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88.19568814815248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</si>
  <si>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103.68375957144536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</si>
  <si>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87.1631588027002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</si>
  <si>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71.2872675952855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</si>
  <si>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71.5750572884223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</si>
  <si>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87.90044761835117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</si>
  <si>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108.41037961541416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</si>
  <si>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83.82352184118817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</si>
  <si>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89.50601875393212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</si>
  <si>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83.1723290870473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</si>
  <si>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95.38253892343006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</si>
  <si>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96.32762873719822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</si>
  <si>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92.60697233433582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</si>
  <si>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91.4255887278518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</si>
  <si>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94.17377848289352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</si>
  <si>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85.42439483968106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</si>
  <si>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94.93443427746098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</si>
  <si>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103.74887465691093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</si>
  <si>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103.57684347110226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</si>
  <si>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90.42447919890023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</si>
  <si>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90.14581893203095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</si>
  <si>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75.34851544461843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</si>
  <si>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76.84622158034986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</si>
  <si>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87.65646296324579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</si>
  <si>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87.93153890732385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</si>
  <si>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90.18576862916744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</si>
  <si>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94.02402327274528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</si>
  <si>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89.8088627645617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</si>
  <si>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84.81741509235172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</si>
  <si>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83.76986983471147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</si>
  <si>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83.49752851995592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</si>
  <si>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100.41503418910742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</si>
  <si>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86.09098525342145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</si>
  <si>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88.42775471711153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</si>
  <si>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86.04611789543942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</si>
  <si>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98.56148508200805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</si>
  <si>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83.55926872178877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</si>
  <si>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90.27568411110758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</si>
  <si>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90.29935583948057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</si>
  <si>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87.86014419591999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</si>
  <si>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76.51818135627137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</si>
  <si>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90.54503258508979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</si>
  <si>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101.97427815605717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</si>
  <si>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90.11956823596937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</si>
  <si>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89.03039265036098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</si>
  <si>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99.85341870325678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</si>
  <si>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86.7151421264753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</si>
  <si>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90.34603591306931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</si>
  <si>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88.28180215566624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</si>
  <si>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93.79735825384537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</si>
  <si>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88.2595892944847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</si>
  <si>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92.98328109445467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</si>
  <si>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84.03279901252769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</si>
  <si>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84.48348057955661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</si>
  <si>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96.74767792320175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</si>
  <si>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82.81062576282855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</si>
  <si>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90.34765299777375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</si>
  <si>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93.92664734444189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</si>
  <si>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83.5718823615711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</si>
  <si>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87.71893865727107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</si>
  <si>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90.24955784371016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</si>
  <si>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106.83933982002911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</si>
  <si>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91.99783464998362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</si>
  <si>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112.8962355424535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</si>
  <si>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85.05677847781438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</si>
  <si>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89.12080164749291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</si>
  <si>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118.34954492789076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</si>
  <si>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90.27805136297644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</si>
  <si>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61.580576063225195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</si>
  <si>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92.10433747529935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</si>
  <si>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92.57560326170687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</si>
  <si>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117.30292160992063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</si>
  <si>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117.46667294631571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</si>
  <si>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97.61349726416174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</si>
  <si>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116.04689382618115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</si>
  <si>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117.46549250600087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</si>
  <si>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98.02407757102787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</si>
  <si>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117.07410192173054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</si>
  <si>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98.11632717267494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</si>
  <si>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98.41039341617858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</si>
  <si>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118.08705289919835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</si>
  <si>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99.01186971775316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</si>
  <si>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99.91208287093114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</si>
  <si>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117.80559413923096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</si>
  <si>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117.01671463363621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</si>
  <si>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104.76216037968251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</si>
  <si>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114.81102782236162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</si>
  <si>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104.63468902767232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</si>
  <si>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96.39155803911265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</si>
  <si>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118.71512439884509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</si>
  <si>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119.10522892572716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</si>
  <si>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118.03459848750104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</si>
  <si>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123.16519142542322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</si>
  <si>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114.06070271576021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</si>
  <si>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103.85967953214616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</si>
  <si>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101.13435560165786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</si>
  <si>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102.33454045030791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</si>
  <si>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118.06340401372913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</si>
  <si>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118.55100896006675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</si>
  <si>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118.25259780304356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</si>
  <si>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104.90032887568508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</si>
  <si>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100.78988418555721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</si>
  <si>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118.77269675260935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</si>
  <si>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119.17356307754946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</si>
  <si>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92.51435707869004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</si>
  <si>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118.5716241827439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</si>
  <si>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120.30539105907971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</si>
  <si>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119.45558577848142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</si>
  <si>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98.42893601905779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</si>
  <si>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118.14736854324806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</si>
  <si>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117.72969877548853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</si>
  <si>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117.81998777759065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</si>
  <si>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104.19313067133753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</si>
  <si>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99.64705743504547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</si>
  <si>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100.61776290237785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</si>
  <si>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97.18296702629006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</si>
  <si>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117.97428404221216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</si>
  <si>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104.78528080763331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</si>
  <si>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99.44055311058627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</si>
  <si>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118.98310910964108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</si>
  <si>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98.40582341974779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</si>
  <si>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114.65998019090337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</si>
  <si>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99.91466468962453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</si>
  <si>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119.14766517123897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</si>
  <si>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104.28138114790872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</si>
  <si>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103.51425139284748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</si>
  <si>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118.2993124591886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</si>
  <si>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118.06982077638399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</si>
  <si>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105.52485849591771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</si>
  <si>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117.69078335030413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</si>
  <si>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118.73380561433655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</si>
  <si>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97.84906398633063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</si>
  <si>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98.71277308983495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</si>
  <si>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119.3504197493728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</si>
  <si>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102.43391936676748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</si>
  <si>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119.6612257656508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</si>
  <si>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118.88996583871773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</si>
  <si>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103.49643320032519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</si>
  <si>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104.93520117586658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</si>
  <si>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96.78364864488941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</si>
  <si>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104.4649719038439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</si>
  <si>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118.74595272522218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</si>
  <si>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99.19487271201417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</si>
  <si>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117.9464006081141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</si>
  <si>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118.28838656791994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</si>
  <si>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103.36614845652284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</si>
  <si>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103.88297963652435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</si>
  <si>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115.20257569499935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</si>
  <si>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118.89750218285684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</si>
  <si>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103.11121728217165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</si>
  <si>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106.6380006303842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</si>
  <si>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118.99421546273874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</si>
  <si>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102.01800330688067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</si>
  <si>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123.78117434973665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</si>
  <si>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104.32481295109095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</si>
  <si>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101.69432328227151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</si>
  <si>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101.56563812601591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</si>
  <si>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118.52538876778414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</si>
  <si>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100.01004275067517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</si>
  <si>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98.34490266934955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</si>
  <si>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98.1141989185984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</si>
  <si>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115.65488599934655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</si>
  <si>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115.54763697142982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</si>
  <si>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104.62292725130546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</si>
  <si>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105.8701236422605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</si>
  <si>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100.5983399790095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</si>
  <si>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99.04879215833745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</si>
  <si>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118.46097075399489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</si>
  <si>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98.02444190962531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</si>
  <si>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99.37583734831485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</si>
  <si>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104.74218385835003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</si>
  <si>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92.24398737391172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</si>
  <si>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98.76149399916233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</si>
  <si>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123.11488817617509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</si>
  <si>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105.26697603406494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</si>
  <si>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118.97743228672459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</si>
  <si>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118.66011508318685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</si>
  <si>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93.68035344855159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</si>
  <si>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104.23274424947074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</si>
  <si>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104.46225068352562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</si>
  <si>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119.96924685155908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</si>
  <si>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99.82171800007413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</si>
  <si>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120.8685340128366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</si>
  <si>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101.34076202829253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</si>
  <si>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118.81989809156083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</si>
  <si>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104.40438436393191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</si>
  <si>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122.50588105410104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</si>
  <si>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118.13576478974133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</si>
  <si>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106.10504012199453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</si>
  <si>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103.85041188386215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</si>
  <si>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101.18519029852409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</si>
  <si>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119.52185168981902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</si>
  <si>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104.33750459836023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</si>
  <si>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119.02020132682915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</si>
  <si>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121.70708143637063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</si>
  <si>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100.57049809826782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</si>
  <si>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117.72157618985239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</si>
  <si>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118.3816869934485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</si>
  <si>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99.09177588757896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</si>
  <si>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99.07274037240857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</si>
  <si>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118.7031560677105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</si>
  <si>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97.18628644581001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</si>
  <si>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117.83044635047064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</si>
  <si>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103.2250308815146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</si>
  <si>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104.02566699266683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</si>
  <si>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104.44291802370732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</si>
  <si>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104.0402378026061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</si>
  <si>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104.42924720855106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</si>
  <si>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119.35973587007953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</si>
  <si>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118.92103141949583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</si>
  <si>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118.01416522556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</si>
  <si>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103.85110765045823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</si>
  <si>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103.63554247108632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</si>
  <si>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101.97735424363317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</si>
  <si>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114.6594057993406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</si>
  <si>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118.18552711590223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</si>
  <si>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104.71426663510728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</si>
  <si>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101.19368654937306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</si>
  <si>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14.113129245070134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</si>
  <si>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48.42184670151279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</si>
  <si>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57.587404651468326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</si>
  <si>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51.141742794347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</si>
  <si>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74.89168472659478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</si>
  <si>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72.1209931048201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</si>
  <si>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66.11710964137389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</si>
  <si>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47.56425777434521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</si>
  <si>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49.1145490012862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</si>
  <si>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47.160094869147485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</si>
  <si>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97.15099872657332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</si>
  <si>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124.74361616721488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</si>
  <si>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133.9401479041214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</si>
  <si>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102.69476332855064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</si>
  <si>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121.04424629953549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</si>
  <si>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122.0669464996691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</si>
  <si>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120.21401543623598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</si>
  <si>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121.12818901751747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</si>
  <si>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107.10780310704462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</si>
  <si>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99.60619806159352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</si>
  <si>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139.65011926862437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</si>
  <si>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133.9878038095705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</si>
  <si>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125.036049853015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</si>
  <si>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114.45328812945789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</si>
  <si>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122.24297325517946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</si>
  <si>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121.40447708870573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</si>
  <si>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121.75680397632728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</si>
  <si>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124.76160180512025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</si>
  <si>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121.37969636143897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</si>
  <si>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122.53714942229655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</si>
  <si>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138.9775200945305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</si>
  <si>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125.28921226545675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</si>
  <si>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122.15829653818031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</si>
  <si>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123.15567222390402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</si>
  <si>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122.91762853839563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</si>
  <si>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139.7360205332934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</si>
  <si>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126.21776930364551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</si>
  <si>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124.04048837417628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</si>
  <si>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121.36537798736765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</si>
  <si>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121.83825452331143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</si>
  <si>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138.48345841201524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</si>
  <si>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123.03279541401162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</si>
  <si>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139.80185229788458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</si>
  <si>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139.5480698546456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</si>
  <si>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139.66647752937794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</si>
  <si>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139.4158448277197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</si>
  <si>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139.47640881736052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</si>
  <si>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139.6428699625283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</si>
  <si>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139.4866880892149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</si>
  <si>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127.57235452335743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</si>
  <si>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139.83630149776468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</si>
  <si>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139.17703789565806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</si>
  <si>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139.2483711954158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</si>
  <si>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139.4028088580824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</si>
  <si>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123.68021667778216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</si>
  <si>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124.85525468511983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</si>
  <si>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133.8902954979811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</si>
  <si>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139.39209018654776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</si>
  <si>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139.07974320164143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</si>
  <si>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139.10226229408704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</si>
  <si>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125.30356693036681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</si>
  <si>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122.79892903829945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</si>
  <si>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139.37576448877883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</si>
  <si>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139.533890327994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</si>
  <si>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139.301088851888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</si>
  <si>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125.00614811181586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</si>
  <si>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139.09640617731577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</si>
  <si>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124.31161563029747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</si>
  <si>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139.18442955403282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</si>
  <si>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139.40556289472133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</si>
  <si>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123.98528657936241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</si>
  <si>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123.76316804532644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</si>
  <si>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138.45914530635562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</si>
  <si>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146.1881245828432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</si>
  <si>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122.62464592605264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</si>
  <si>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139.81499658454692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</si>
  <si>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132.68023881103736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</si>
  <si>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133.20183517631813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</si>
  <si>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140.08030281428552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</si>
  <si>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123.86654867549044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</si>
  <si>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139.57202375969834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</si>
  <si>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129.66435813963352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</si>
  <si>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129.23225734999352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</si>
  <si>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139.40275270460114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</si>
  <si>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124.92711605499557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</si>
  <si>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134.33633524198385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</si>
  <si>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139.02152869878503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</si>
  <si>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124.9327206373566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</si>
  <si>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128.8003002173294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</si>
  <si>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127.02514139501685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</si>
  <si>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139.2587340362536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</si>
  <si>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139.70522752724054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</si>
  <si>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124.29547468819099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</si>
  <si>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139.62307633507922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</si>
  <si>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135.46059053801739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</si>
  <si>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139.51001140237685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</si>
  <si>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139.72506794542895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</si>
  <si>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139.3933578420828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</si>
  <si>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139.78085364576512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</si>
  <si>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139.3531741521161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</si>
  <si>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124.12732589137393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</si>
  <si>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139.1018533707591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</si>
  <si>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138.83780039082404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</si>
  <si>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139.538021755089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</si>
  <si>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139.41611108400485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</si>
  <si>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139.95876369014417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</si>
  <si>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139.28466354077636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</si>
  <si>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139.22953209042277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</si>
  <si>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139.23144090284234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</si>
  <si>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124.14016409164019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</si>
  <si>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139.57031069451835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</si>
  <si>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129.23799433034011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</si>
  <si>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139.6089273369365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</si>
  <si>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129.024136079006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</si>
  <si>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136.87855411008954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</si>
  <si>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139.1591165033773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</si>
  <si>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140.09007042083033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</si>
  <si>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139.70286613131955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</si>
  <si>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139.60000954605175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</si>
  <si>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139.11086616915705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</si>
  <si>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137.92007602659925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</si>
  <si>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139.42678444058416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</si>
  <si>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128.803154569157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</si>
  <si>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124.23891969144586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</si>
  <si>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140.1104199693465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</si>
  <si>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140.26772948094464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</si>
  <si>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124.76221199835285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</si>
  <si>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139.20729874600445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</si>
  <si>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139.11883807387278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</si>
  <si>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133.1137146453923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</si>
  <si>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140.04611123968925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</si>
  <si>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125.59105141760513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</si>
  <si>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138.84778579761357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</si>
  <si>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145.7243705933127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</si>
  <si>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140.05865693214898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</si>
  <si>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124.39917696396297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</si>
  <si>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131.2591677247201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</si>
  <si>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136.0615761633262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</si>
  <si>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123.57816714909444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</si>
  <si>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139.8980179198576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</si>
  <si>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138.98661902522227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</si>
  <si>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139.22172224202774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</si>
  <si>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139.38049348122968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</si>
  <si>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125.00177371511782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</si>
  <si>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138.67002192790622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</si>
  <si>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139.0414844897811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</si>
  <si>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139.1221649021783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</si>
  <si>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138.69821887629934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</si>
  <si>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145.534305919227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</si>
  <si>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139.036491656439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</si>
  <si>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126.16369449934783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</si>
  <si>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139.3202928419558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</si>
  <si>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52.40704451954651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</si>
  <si>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56.02119029343683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</si>
  <si>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10.756740719340325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</si>
  <si>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11.924246141672246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</si>
  <si>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154.10321571377276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</si>
  <si>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105.3997919881457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</si>
  <si>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98.22868795964052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</si>
  <si>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21.4047759233184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</si>
  <si>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97.72404353073456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</si>
  <si>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135.41174257414303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</si>
  <si>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105.65520538295505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</si>
  <si>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106.7066301659228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</si>
  <si>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135.50384517234934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</si>
  <si>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107.43454862840618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</si>
  <si>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107.51613957345195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</si>
  <si>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107.6819173397034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</si>
  <si>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132.80198236988164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</si>
  <si>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108.32370558617124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</si>
  <si>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108.94129256718172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</si>
  <si>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107.74290425786225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</si>
  <si>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107.11689177314614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</si>
  <si>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134.6008988209114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</si>
  <si>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124.56674993247618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</si>
  <si>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138.3526987213525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</si>
  <si>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108.04416796574273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</si>
  <si>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108.10734547224327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</si>
  <si>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105.79264162888732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</si>
  <si>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108.5442700674011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</si>
  <si>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128.5882521759769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</si>
  <si>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107.76988245805532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</si>
  <si>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155.2558990810265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</si>
  <si>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137.56908156763458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</si>
  <si>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109.6688864206645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</si>
  <si>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132.84142490661534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</si>
  <si>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109.70577010692537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</si>
  <si>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110.2306713842565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</si>
  <si>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135.98713798439226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</si>
  <si>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109.60957768627769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</si>
  <si>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137.3713610423726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</si>
  <si>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108.04974650356405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</si>
  <si>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109.83064250781442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</si>
  <si>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131.027740034629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</si>
  <si>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107.83243375392318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</si>
  <si>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136.78007832645312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</si>
  <si>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108.68251894396641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</si>
  <si>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108.36587115490592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</si>
  <si>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110.11524679459319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</si>
  <si>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109.07895130319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</si>
  <si>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109.07548939393601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</si>
  <si>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128.52664479639694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</si>
  <si>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109.17685168358052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</si>
  <si>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109.9083978118516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</si>
  <si>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108.83973211232271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</si>
  <si>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137.22455429658984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</si>
  <si>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154.59589176620935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</si>
  <si>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109.86739464991126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</si>
  <si>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108.97021049316685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</si>
  <si>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130.90028883598612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</si>
  <si>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109.63767950515948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</si>
  <si>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108.90343063409327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</si>
  <si>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108.90524628873669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</si>
  <si>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109.81455727186862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</si>
  <si>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107.30546006187866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</si>
  <si>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133.55326970322704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</si>
  <si>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108.83766562873082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</si>
  <si>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137.39113459465693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</si>
  <si>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107.92650164175946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</si>
  <si>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110.2643094351747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</si>
  <si>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137.19456631140943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</si>
  <si>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110.36125287125765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</si>
  <si>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109.25152955591388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</si>
  <si>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107.91157369237533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</si>
  <si>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109.96244946927885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</si>
  <si>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109.1243252302006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</si>
  <si>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139.93713001197747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</si>
  <si>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109.29042740937633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</si>
  <si>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110.13655667034962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</si>
  <si>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108.23146955225896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</si>
  <si>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134.16251306354147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</si>
  <si>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109.37956104099071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</si>
  <si>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107.7334588596188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</si>
  <si>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134.36201131972743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</si>
  <si>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140.21423392835942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</si>
  <si>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135.16109723050485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</si>
  <si>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109.10921364957021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</si>
  <si>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109.37591793646145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</si>
  <si>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139.46930601316836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</si>
  <si>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109.76037720437326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</si>
  <si>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109.08980089785908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</si>
  <si>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110.40832398818554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</si>
  <si>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107.79625999644465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</si>
  <si>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109.91662655819079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</si>
  <si>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108.84752645070603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</si>
  <si>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106.7943955781595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</si>
  <si>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107.35155165459655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</si>
  <si>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108.92837635704875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</si>
  <si>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108.77229173899133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</si>
  <si>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109.88670566936284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</si>
  <si>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139.34864539440017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</si>
  <si>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130.82537785725046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</si>
  <si>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108.82198287514811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</si>
  <si>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110.09476862673276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</si>
  <si>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109.45549877824739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</si>
  <si>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109.60324673276827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</si>
  <si>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109.17748556742463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</si>
  <si>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109.06042580716276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</si>
  <si>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137.51544971063635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</si>
  <si>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135.86344083850256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</si>
  <si>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109.04883776758882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</si>
  <si>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109.1370100680245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</si>
  <si>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110.62025915525297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</si>
  <si>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109.01075800496909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</si>
  <si>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108.07378412920656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</si>
  <si>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109.33896983681423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</si>
  <si>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137.28406092961265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</si>
  <si>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108.79700660883381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</si>
  <si>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109.99670432464545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</si>
  <si>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138.28675483480293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</si>
  <si>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153.92443377018694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</si>
  <si>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108.8529273305496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</si>
  <si>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108.46233923937147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</si>
  <si>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136.20006183024384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</si>
  <si>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107.92435781879132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</si>
  <si>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108.82539370065508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</si>
  <si>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132.8685695648132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</si>
  <si>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110.02496149001352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</si>
  <si>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109.54729212600643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</si>
  <si>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107.82254806041165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</si>
  <si>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110.02447825761362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</si>
  <si>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110.02473362063283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</si>
  <si>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108.89301909878807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</si>
  <si>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109.38334917403601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</si>
  <si>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137.59578162438592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</si>
  <si>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109.65738035188868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</si>
  <si>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109.26976284345749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</si>
  <si>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109.21138197082442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</si>
  <si>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107.17174478771415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</si>
  <si>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110.0744939293074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</si>
  <si>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109.45624025936091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</si>
  <si>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131.35532549977603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</si>
  <si>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107.85512735491005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</si>
  <si>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110.04937130526005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</si>
  <si>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112.07192675251461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</si>
  <si>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155.25895456865294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</si>
  <si>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139.31862755165122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</si>
  <si>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109.21736922879182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</si>
  <si>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109.61997854163599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</si>
  <si>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109.32214891290467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</si>
  <si>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110.11684217009486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</si>
  <si>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109.60154213161745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</si>
  <si>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109.05036193240039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</si>
  <si>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155.88923163858493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</si>
  <si>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82.73266803806003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</si>
  <si>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127.05655075434107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</si>
  <si>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107.61973012277697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</si>
  <si>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101.88127892461017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</si>
  <si>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87.35726915518221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</si>
  <si>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103.4448920738978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</si>
  <si>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111.6138452914092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</si>
  <si>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108.60877586253069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</si>
  <si>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126.78749047685508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</si>
  <si>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148.78196509614975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</si>
  <si>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126.43519075985819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</si>
  <si>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126.59830079725145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</si>
  <si>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125.73305347183009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</si>
  <si>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136.2419470718268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</si>
  <si>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126.83728880317514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</si>
  <si>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136.65799642226142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</si>
  <si>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125.21286834092004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</si>
  <si>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126.26027018157795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</si>
  <si>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126.81622215279057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</si>
  <si>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137.17961499797357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</si>
  <si>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125.83423776939973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</si>
  <si>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136.13263427490165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</si>
  <si>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127.71608360466425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</si>
  <si>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135.8966564749998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</si>
  <si>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126.64142434753192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</si>
  <si>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115.28441917765552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</si>
  <si>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113.97738846505659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</si>
  <si>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142.9196179142827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</si>
  <si>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136.91282465204262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</si>
  <si>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127.54991668544491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</si>
  <si>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146.37751760993086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</si>
  <si>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127.93736787551879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</si>
  <si>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136.8753184360747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</si>
  <si>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138.59847517022519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</si>
  <si>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125.54957397914448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</si>
  <si>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135.8936497058956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</si>
  <si>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138.30859548977128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</si>
  <si>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128.6716585675907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</si>
  <si>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151.9584316054688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</si>
  <si>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137.8941954871941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</si>
  <si>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136.34684272562583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</si>
  <si>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128.18708076858564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</si>
  <si>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127.96708663181519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</si>
  <si>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136.80362662363802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</si>
  <si>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136.34874518524668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</si>
  <si>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127.96486820487105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</si>
  <si>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136.22621745388128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</si>
  <si>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152.43480354701757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</si>
  <si>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135.8137395494934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</si>
  <si>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135.73825593959103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</si>
  <si>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138.38345684789442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</si>
  <si>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128.2415763822208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</si>
  <si>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137.64590202431492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</si>
  <si>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136.69615460632264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</si>
  <si>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137.0106695919448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</si>
  <si>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136.82170880071934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</si>
  <si>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151.13347169507955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</si>
  <si>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137.50890035809138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</si>
  <si>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127.39464556890401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</si>
  <si>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127.73903254395861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</si>
  <si>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137.70689309363064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</si>
  <si>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128.38670516227498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</si>
  <si>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126.33913389388027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</si>
  <si>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137.58911712818968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</si>
  <si>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136.6610441351479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</si>
  <si>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136.72323648037178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</si>
  <si>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136.7517848448068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</si>
  <si>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142.78532276204973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</si>
  <si>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136.39206000687818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</si>
  <si>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135.39410157436834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</si>
  <si>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136.08267485496944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</si>
  <si>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126.44738690465095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</si>
  <si>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136.63079422851197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</si>
  <si>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136.41163077606095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</si>
  <si>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127.57040853670426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</si>
  <si>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136.9545834487095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</si>
  <si>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148.14243087482393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</si>
  <si>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136.75813534774596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</si>
  <si>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136.83571021906937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</si>
  <si>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136.69292242616862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</si>
  <si>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136.82868953204348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</si>
  <si>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136.51821752601847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</si>
  <si>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128.19553083189706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</si>
  <si>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127.75699420068256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</si>
  <si>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126.40800886154737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</si>
  <si>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137.53650912869722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</si>
  <si>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137.4280309038105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</si>
  <si>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136.54902616439165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</si>
  <si>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149.1396308012638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</si>
  <si>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136.66742733852738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</si>
  <si>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105.77707425682812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</si>
  <si>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137.85924419119235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</si>
  <si>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126.894048917152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</si>
  <si>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141.9141325021051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</si>
  <si>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136.76556433294985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</si>
  <si>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125.29068264841884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</si>
  <si>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126.56553789047484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</si>
  <si>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148.87169504669475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</si>
  <si>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135.08424114481676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</si>
  <si>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129.0231354147969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</si>
  <si>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127.56837374779329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</si>
  <si>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137.45405566484274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</si>
  <si>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128.1917949234183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</si>
  <si>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137.1643699413822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</si>
  <si>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136.85633564403366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</si>
  <si>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136.63046280870685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</si>
  <si>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137.31312255998887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</si>
  <si>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136.99338924203437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</si>
  <si>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136.59362757506196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</si>
  <si>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128.13443544961328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</si>
  <si>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149.01353310283798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</si>
  <si>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126.49561337607228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</si>
  <si>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136.46111880111607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</si>
  <si>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127.06011156025453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</si>
  <si>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127.71966981399602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</si>
  <si>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136.22862355183975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</si>
  <si>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136.8469351477544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</si>
  <si>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137.06972175069103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</si>
  <si>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128.36536963719442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</si>
  <si>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135.54181491077043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</si>
  <si>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125.56751773212478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</si>
  <si>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126.71357200785835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</si>
  <si>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136.37355765890197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</si>
  <si>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137.65970289362977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</si>
  <si>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127.22733712014545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</si>
  <si>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126.94852603456567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</si>
  <si>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140.95962955326598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</si>
  <si>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127.67810050881448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</si>
  <si>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136.36117119990152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</si>
  <si>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127.48433010954736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</si>
  <si>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137.3866601346032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</si>
  <si>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127.26618312646099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</si>
  <si>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125.93084757159227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</si>
  <si>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127.59627282574739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</si>
  <si>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124.747859642434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</si>
  <si>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125.79561235157011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</si>
  <si>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126.34990114654732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</si>
  <si>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136.33800828064722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</si>
  <si>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149.5073867846384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</si>
  <si>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148.78275321787956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</si>
  <si>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128.01601035395197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</si>
  <si>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136.53864750777905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</si>
  <si>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129.42946651620227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</si>
  <si>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136.743392938389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</si>
  <si>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136.06576240793157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</si>
  <si>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125.84201623859545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</si>
  <si>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136.9459971906966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</si>
  <si>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126.24557307857245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</si>
  <si>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127.70893226109872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</si>
  <si>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126.7993273573197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</si>
  <si>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137.13257413680725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</si>
  <si>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145.9493300668448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</si>
  <si>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114.89785125079275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</si>
  <si>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145.62547971881946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</si>
  <si>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111.62939030726994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</si>
  <si>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96.1441210046033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</si>
  <si>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146.09506917603588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</si>
  <si>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144.82607740947682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</si>
  <si>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146.98033091752012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</si>
  <si>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104.48659924894815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</si>
  <si>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147.85896588740653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</si>
  <si>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147.96218216024326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</si>
  <si>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147.24585962410774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</si>
  <si>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148.92782305500126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</si>
  <si>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147.1206979954866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</si>
  <si>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148.87497501707955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</si>
  <si>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147.14629556306807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</si>
  <si>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150.3656857832431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</si>
  <si>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147.2265599528541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</si>
  <si>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128.5559322002528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</si>
  <si>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147.48349118965555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</si>
  <si>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150.36623499261088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</si>
  <si>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149.28963721979346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</si>
  <si>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148.6783254724271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</si>
  <si>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153.95462357384673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</si>
  <si>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146.04460614170475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</si>
  <si>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150.9384058991969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</si>
  <si>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148.01197878534526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</si>
  <si>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146.6446232684875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</si>
  <si>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150.30922075339126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</si>
  <si>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148.8580140353321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</si>
  <si>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146.74958784473696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</si>
  <si>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146.85513717910217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</si>
  <si>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147.0340241266448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</si>
  <si>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145.8312096315543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</si>
  <si>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150.5127183849776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</si>
  <si>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146.64985956414972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</si>
  <si>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149.26647758667266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</si>
  <si>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145.91675910707482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</si>
  <si>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150.03057952773236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</si>
  <si>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147.32686706496108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</si>
  <si>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150.10520185904272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</si>
  <si>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145.04624844467645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</si>
  <si>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147.8356935058146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</si>
  <si>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144.0074476317189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</si>
  <si>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151.09565873728815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</si>
  <si>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135.18921078216616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</si>
  <si>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135.47992885965942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</si>
  <si>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136.2935545836798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</si>
  <si>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148.80667704440083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</si>
  <si>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146.75876210152708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</si>
  <si>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146.5713162774576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</si>
  <si>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121.94662004092883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</si>
  <si>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146.91397276824537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</si>
  <si>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136.28917235884498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</si>
  <si>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136.71009852855875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</si>
  <si>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146.42729201370818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</si>
  <si>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141.45748978790905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</si>
  <si>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145.73753155328768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</si>
  <si>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122.21059909808494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</si>
  <si>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131.13862264559185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</si>
  <si>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145.551956565789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</si>
  <si>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146.59427690555984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</si>
  <si>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136.12790909937164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</si>
  <si>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135.29268122786067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</si>
  <si>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121.07469146165161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</si>
  <si>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145.70397481860323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</si>
  <si>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133.66047099701197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</si>
  <si>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134.61683869577053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</si>
  <si>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136.44476755507017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</si>
  <si>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137.49834233272497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</si>
  <si>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122.77106393460383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</si>
  <si>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149.92176128252694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</si>
  <si>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135.96658182010026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</si>
  <si>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146.6606570647495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</si>
  <si>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139.62659859092403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</si>
  <si>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140.58457206324994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</si>
  <si>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142.291712487223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</si>
  <si>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135.30609418579053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</si>
  <si>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150.12651214727543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</si>
  <si>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140.85695901842928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</si>
  <si>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141.68462352560948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</si>
  <si>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136.198055914638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</si>
  <si>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146.21619693073112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</si>
  <si>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147.19356567969237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</si>
  <si>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149.3080820890093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</si>
  <si>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135.6620847625528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</si>
  <si>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133.39634012532795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</si>
  <si>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149.15220347520574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</si>
  <si>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135.74418348072643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</si>
  <si>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149.41157724593268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</si>
  <si>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146.73721098976299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</si>
  <si>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136.99576607199137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</si>
  <si>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146.0315991262678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</si>
  <si>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131.91152688623112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</si>
  <si>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138.01529277694502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</si>
  <si>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135.81830374761796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</si>
  <si>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138.01307872658376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</si>
  <si>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149.15190943195935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</si>
  <si>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146.56541069737602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</si>
  <si>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135.0578505763134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</si>
  <si>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153.23758466752685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</si>
  <si>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137.6195433329371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</si>
  <si>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121.49431227308493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</si>
  <si>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143.69148385779087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</si>
  <si>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120.44144912078544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</si>
  <si>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135.5115308810395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</si>
  <si>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145.38814371947572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</si>
  <si>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135.52238420133432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</si>
  <si>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135.41226849097157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</si>
  <si>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136.6243344817995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</si>
  <si>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146.14823935429774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</si>
  <si>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136.4647533801636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</si>
  <si>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146.3925229832576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</si>
  <si>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146.43507300357092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</si>
  <si>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145.61389210846465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</si>
  <si>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135.68158023435612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</si>
  <si>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145.41063760758482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</si>
  <si>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146.3234719501384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</si>
  <si>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137.27359906506547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</si>
  <si>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135.889663120685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</si>
  <si>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122.01692258330118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</si>
  <si>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145.28639971213897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</si>
  <si>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141.3571197757938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</si>
  <si>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136.74013790258238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</si>
  <si>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136.12548405075398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</si>
  <si>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136.3589233195634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</si>
  <si>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146.5084441947715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</si>
  <si>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142.5411942830948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</si>
  <si>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136.88420829164247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</si>
  <si>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152.12563183442168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</si>
  <si>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136.23318211956442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</si>
  <si>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135.7060985775786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</si>
  <si>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136.59898759582418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</si>
  <si>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120.33178326536125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</si>
  <si>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135.82194940054782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</si>
  <si>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149.37997060992745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</si>
  <si>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120.87892136394134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</si>
  <si>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145.6727848559635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</si>
  <si>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141.3832920251271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</si>
  <si>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138.8116812148339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</si>
  <si>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120.01133030434468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</si>
  <si>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146.15368556277275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</si>
  <si>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136.3063402245868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</si>
  <si>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120.86475401101981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</si>
  <si>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136.11584984509227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</si>
  <si>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135.3840743429231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</si>
  <si>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135.6139832926894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</si>
  <si>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121.18040358722689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</si>
  <si>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134.52805815534276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</si>
  <si>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112.64317858389416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</si>
  <si>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121.42413915924412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</si>
  <si>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149.81458466139617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</si>
  <si>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126.03906341685875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</si>
  <si>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7.34563722613499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</si>
  <si>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8.874326916562534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</si>
  <si>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4.219857692109673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</si>
  <si>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3.698306468487206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</si>
  <si>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10.119276606713866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</si>
  <si>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4.086323747324861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</si>
  <si>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5.347704763375221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</si>
  <si>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6.654798062787236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</si>
  <si>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6.109820750311453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</si>
  <si>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6.016202634712451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</si>
  <si>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8.307422736832507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</si>
  <si>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7.377235023127263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</si>
  <si>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6.465657312355022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</si>
  <si>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4.939193380930216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</si>
  <si>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37.041317294742946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</si>
  <si>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4.6200707310096725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</si>
  <si>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11.224488446787825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</si>
  <si>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10.207953126318865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</si>
  <si>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20.536404529289463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</si>
  <si>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12.161253380677367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</si>
  <si>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4.945649235002284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</si>
  <si>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9.033498754398236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</si>
  <si>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7.24708610719046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</si>
  <si>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36.07839396626783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</si>
  <si>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8.644709885694414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</si>
  <si>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14.939987723671205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</si>
  <si>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39.025011168399075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</si>
  <si>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18.119076802342438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</si>
  <si>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22.399100715805798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</si>
  <si>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35.298573337945825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</si>
  <si>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26.230678940698578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</si>
  <si>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18.309492687373833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</si>
  <si>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22.805221622515116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</si>
  <si>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36.58811737935181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</si>
  <si>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29.76356468694179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</si>
  <si>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27.351642091476524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</si>
  <si>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29.55956106839239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</si>
  <si>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32.648569308905635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</si>
  <si>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38.95080548413393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</si>
  <si>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72.43932432366906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</si>
  <si>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79.58726560126257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</si>
  <si>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73.98823667377543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</si>
  <si>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75.01062326570502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</si>
  <si>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76.47017186208653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</si>
  <si>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73.73054974597264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</si>
  <si>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73.96921468649037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</si>
  <si>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72.65682584085515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</si>
  <si>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75.53404317197999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</si>
  <si>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72.96796141565068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</si>
  <si>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75.17445893838453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</si>
  <si>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73.94445642809039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</si>
  <si>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73.22031744322479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</si>
  <si>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74.46722056030052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</si>
  <si>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74.69794717943967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</si>
  <si>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73.2460730114523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</si>
  <si>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80.46598895603844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</si>
  <si>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73.56215569062334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</si>
  <si>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71.74518746035834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</si>
  <si>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73.13981134603051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</si>
  <si>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72.9257762478737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</si>
  <si>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78.83877828178538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</si>
  <si>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72.51984262113145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</si>
  <si>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74.5890539885429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</si>
  <si>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74.85287259835702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</si>
  <si>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72.80871841908646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</si>
  <si>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74.01245667095253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</si>
  <si>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74.38544746209489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</si>
  <si>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74.60257082553676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</si>
  <si>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80.08224102294736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</si>
  <si>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74.31743623740019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</si>
  <si>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79.03614958740837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</si>
  <si>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73.43110370682857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</si>
  <si>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73.71646965333433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</si>
  <si>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72.83540383943055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</si>
  <si>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73.36718217541758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</si>
  <si>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72.70555116179976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</si>
  <si>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72.48552844085799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</si>
  <si>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80.04449376469326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</si>
  <si>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75.31401838042005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</si>
  <si>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79.2148425103998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</si>
  <si>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78.81702497999248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</si>
  <si>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75.41156132399394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</si>
  <si>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74.65157409614775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</si>
  <si>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75.4298206228801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</si>
  <si>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79.53728539864264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</si>
  <si>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73.5900689246055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</si>
  <si>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72.9689128250926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</si>
  <si>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72.97453803175829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</si>
  <si>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72.76947021225354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</si>
  <si>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75.10694033955556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</si>
  <si>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79.22411583388684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</si>
  <si>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73.40954113201995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</si>
  <si>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73.50950671891324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</si>
  <si>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75.10526870206031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</si>
  <si>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74.29608587765604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</si>
  <si>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73.92581403542731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</si>
  <si>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74.41372081587284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</si>
  <si>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79.46920357739049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</si>
  <si>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73.63585895922326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</si>
  <si>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73.84507261168802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</si>
  <si>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73.52510239744026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</si>
  <si>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72.74368351131939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</si>
  <si>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73.17545775388108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</si>
  <si>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73.14150173732378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</si>
  <si>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72.6008467949846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</si>
  <si>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78.7804263849766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</si>
  <si>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78.87038101756734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</si>
  <si>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79.52255726726841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</si>
  <si>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73.42416838499038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</si>
  <si>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80.33559549189351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</si>
  <si>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76.1421897807149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</si>
  <si>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73.75469369387281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</si>
  <si>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75.29498629095924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</si>
  <si>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73.39703010201534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</si>
  <si>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74.28456355176017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</si>
  <si>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74.31787605485401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</si>
  <si>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73.32138589103093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</si>
  <si>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72.56838892135355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</si>
  <si>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79.98914899007958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</si>
  <si>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74.23975539452832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</si>
  <si>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73.0001852787833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</si>
  <si>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73.44278572369306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</si>
  <si>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72.9222572110719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</si>
  <si>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72.84997364830791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</si>
  <si>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74.60439779984178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</si>
  <si>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78.05367158352092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</si>
  <si>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73.63047899610086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</si>
  <si>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79.17858158490668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</si>
  <si>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79.84989222886726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</si>
  <si>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73.77343523746762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</si>
  <si>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74.82729364345968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</si>
  <si>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74.6034260727931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</si>
  <si>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79.59251182462971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</si>
  <si>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91.37679471995327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</si>
  <si>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74.78460233805596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</si>
  <si>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74.50752349484902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</si>
  <si>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75.95084052312977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</si>
  <si>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74.03606676608312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</si>
  <si>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76.45315795713519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</si>
  <si>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73.82209383666842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</si>
  <si>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74.45237794943857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</si>
  <si>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74.26031632848672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</si>
  <si>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72.59866231672572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</si>
  <si>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73.08485894146457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</si>
  <si>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73.37515446523842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</si>
  <si>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73.50423400987519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</si>
  <si>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78.98581861770312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</si>
  <si>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80.35649796419553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</si>
  <si>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73.28575986950864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</si>
  <si>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74.83183060508094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</si>
  <si>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72.67253050537941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</si>
  <si>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78.93074359426228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</si>
  <si>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79.02582561883605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</si>
  <si>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125.38738861594369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</si>
  <si>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125.03535611639369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</si>
  <si>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15.654955638992718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</si>
  <si>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91.80657696605083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</si>
  <si>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88.14448827003079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</si>
  <si>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123.58993123539695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</si>
  <si>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124.94263098056547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</si>
  <si>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124.01069261624659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</si>
  <si>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123.84379173318777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</si>
  <si>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125.26935001436348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</si>
  <si>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127.01303703040318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</si>
  <si>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125.06213091329728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</si>
  <si>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125.78334621799418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</si>
  <si>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126.36512713608425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</si>
  <si>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124.86977372692327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</si>
  <si>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125.54227708590946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</si>
  <si>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125.76389962703837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</si>
  <si>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126.41582866607789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</si>
  <si>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126.0752652458701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</si>
  <si>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125.32789317816223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</si>
  <si>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126.28221720658004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</si>
  <si>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126.44962185094668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</si>
  <si>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126.98413287577934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</si>
  <si>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126.89793802379256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</si>
  <si>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127.67857230274905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</si>
  <si>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126.78493809934542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</si>
  <si>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126.44653896816193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</si>
  <si>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141.54398116156523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</si>
  <si>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127.21490931805933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</si>
  <si>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127.15922483017141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</si>
  <si>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127.00472934949568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</si>
  <si>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127.06253301036202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</si>
  <si>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126.80601019018623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</si>
  <si>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127.09960169594213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</si>
  <si>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127.45685298999041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</si>
  <si>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127.30342461953617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</si>
  <si>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128.22033081959563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</si>
  <si>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127.30569483568448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</si>
  <si>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126.70300694926573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</si>
  <si>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126.5984630676926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</si>
  <si>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126.9136095274234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</si>
  <si>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126.69391119556556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</si>
  <si>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127.07059602647365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</si>
  <si>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126.63396782343095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</si>
  <si>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127.10989216259539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</si>
  <si>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127.02168323215894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</si>
  <si>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127.6088434026497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</si>
  <si>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126.90831450729358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</si>
  <si>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143.03816587610729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</si>
  <si>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126.82330587341637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</si>
  <si>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126.87751957955292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</si>
  <si>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127.26881429089596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</si>
  <si>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127.17940790324738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</si>
  <si>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142.1992003277317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</si>
  <si>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143.2396704637201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</si>
  <si>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127.35737001295206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</si>
  <si>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127.18931327742419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</si>
  <si>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127.38504734251369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</si>
  <si>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127.17571635992579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</si>
  <si>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127.15154668610985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</si>
  <si>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127.1588003144418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</si>
  <si>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142.61320688820223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</si>
  <si>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127.9504305349984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</si>
  <si>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127.27653737376428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</si>
  <si>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127.05225531054873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</si>
  <si>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126.88840274746974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</si>
  <si>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132.1819869970381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</si>
  <si>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126.92042027654676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</si>
  <si>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127.11724473403065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</si>
  <si>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127.56117445372152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</si>
  <si>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127.61669463392217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</si>
  <si>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126.94706938578763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</si>
  <si>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141.83098337497012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</si>
  <si>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142.18727538056856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</si>
  <si>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141.81104695047696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</si>
  <si>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126.91690012940131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</si>
  <si>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142.7704430040081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</si>
  <si>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129.09570035796236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</si>
  <si>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127.05449574414676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</si>
  <si>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127.22844982037728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</si>
  <si>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127.08089469177578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</si>
  <si>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141.4672277902117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</si>
  <si>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127.04333860903915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</si>
  <si>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126.71165853941768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</si>
  <si>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128.41355947533256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</si>
  <si>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140.43014829506785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</si>
  <si>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128.21052224192496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</si>
  <si>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127.02576513119948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</si>
  <si>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127.36283447974782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</si>
  <si>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127.5271816529475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</si>
  <si>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127.00411814073426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</si>
  <si>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126.85072052082754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</si>
  <si>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126.46975941309361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</si>
  <si>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126.97186468500736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</si>
  <si>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126.71736248540051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</si>
  <si>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126.36116760096888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</si>
  <si>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127.93522494213421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</si>
  <si>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127.37740044272209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</si>
  <si>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126.99560785576386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</si>
  <si>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127.16351747255892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</si>
  <si>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126.42841978666686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</si>
  <si>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126.44008243663684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</si>
  <si>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126.43777790630074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</si>
  <si>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126.94569475315869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</si>
  <si>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126.79123916012158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</si>
  <si>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126.58350441222544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</si>
  <si>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126.74775197494868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</si>
  <si>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126.97998217245754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</si>
  <si>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141.90468516086162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</si>
  <si>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126.46476649345585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</si>
  <si>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127.32422222062551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</si>
  <si>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127.27682325698665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</si>
  <si>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126.6815103899869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</si>
  <si>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127.08461922042983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</si>
  <si>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127.24061503879933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</si>
  <si>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126.33693230893743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</si>
  <si>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126.13504038581941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</si>
  <si>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126.80708100455604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</si>
  <si>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126.81111243699223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</si>
  <si>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126.48714395257566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</si>
  <si>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126.27743100557092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</si>
  <si>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125.83904896399443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</si>
  <si>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126.41486944147617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</si>
  <si>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126.57358035234182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</si>
  <si>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126.41364239974033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</si>
  <si>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126.54850787144755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</si>
  <si>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127.35419856717706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</si>
  <si>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126.52948417376228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</si>
  <si>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126.27571649740041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</si>
  <si>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126.30670337297512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</si>
  <si>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126.39791952039666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</si>
  <si>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127.01097434676525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</si>
  <si>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126.91453617518658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</si>
  <si>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126.6087371494498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</si>
  <si>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126.38862522178239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</si>
  <si>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126.54774710742038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</si>
  <si>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126.47082287644518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</si>
  <si>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126.6963890097264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</si>
  <si>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126.64221687773654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</si>
  <si>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126.7794928851789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</si>
  <si>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126.51327418131706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</si>
  <si>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126.38115860612153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</si>
  <si>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126.38048111351465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</si>
  <si>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127.73869630913842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</si>
  <si>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126.37139390925702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</si>
  <si>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126.7543616721971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</si>
  <si>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126.88566687140855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</si>
  <si>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126.88066495250547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</si>
  <si>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127.27314678636894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</si>
  <si>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126.4052988317842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</si>
  <si>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126.6462895142531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</si>
  <si>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17.39101852370422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</si>
  <si>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13.426947453518872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</si>
  <si>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8.811764937949032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</si>
  <si>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10.141413285123825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</si>
  <si>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13.054453510465311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</si>
  <si>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18.084032686875307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</si>
  <si>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23.191762787481533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</si>
  <si>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15.346765552834293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</si>
  <si>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15.322576514004599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</si>
  <si>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19.76962490895179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</si>
  <si>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20.50429012505285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</si>
  <si>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21.42670860589813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</si>
  <si>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28.355349103416557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</si>
  <si>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29.766475147322172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</si>
  <si>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29.248804358381143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</si>
  <si>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33.4028535648098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</si>
  <si>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37.18886434544168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</si>
  <si>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59.554036116276805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</si>
  <si>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85.96822839112315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</si>
  <si>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97.28272911143698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</si>
  <si>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94.84823849490803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</si>
  <si>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71.20624909714391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</si>
  <si>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80.16534284420483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</si>
  <si>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91.51728366982734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</si>
  <si>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92.60372349593784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</si>
  <si>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72.32346966382906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</si>
  <si>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68.28169494574091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</si>
  <si>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58.363066338474916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</si>
  <si>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62.980688142315934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</si>
  <si>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90.81587684955633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</si>
  <si>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78.24766155510517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</si>
  <si>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83.83751099610637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</si>
  <si>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87.03046049309525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</si>
  <si>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91.73986654591832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</si>
  <si>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71.52907504458177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</si>
  <si>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85.46999497998183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</si>
  <si>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89.75176633755244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</si>
  <si>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91.023304297289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</si>
  <si>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85.83268276305306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</si>
  <si>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72.98925426118024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</si>
  <si>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68.62218958682156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</si>
  <si>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90.46324366985303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</si>
  <si>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72.2711022931338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</si>
  <si>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69.76958747542929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</si>
  <si>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62.995640990518666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</si>
  <si>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68.76072633315295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</si>
  <si>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76.63785596949637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</si>
  <si>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71.82472286297434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</si>
  <si>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77.62882883019888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</si>
  <si>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96.01095120756645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</si>
  <si>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75.20902235499724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</si>
  <si>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56.91162828087422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</si>
  <si>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71.56118382374413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</si>
  <si>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85.63748727423254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</si>
  <si>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87.16944302132221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</si>
  <si>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94.5280338254706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</si>
  <si>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77.5759810559044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</si>
  <si>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82.97589755717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</si>
  <si>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71.65763583550117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</si>
  <si>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78.08414145403937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</si>
  <si>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94.62457529668565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</si>
  <si>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72.26232624711797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</si>
  <si>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77.38556582201431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</si>
  <si>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80.23012275226452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</si>
  <si>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80.05794033112487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</si>
  <si>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65.58172732514763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</si>
  <si>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67.33820661378637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</si>
  <si>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81.03643422021193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</si>
  <si>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69.17188649012566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</si>
  <si>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72.7661120600699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</si>
  <si>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73.88057207482512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</si>
  <si>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74.93889555963543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</si>
  <si>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66.8790442805323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</si>
  <si>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71.830086286651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</si>
  <si>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74.59113006989256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</si>
  <si>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70.43976326628813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</si>
  <si>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79.96286983511959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</si>
  <si>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87.78673080306054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</si>
  <si>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88.97416675217157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</si>
  <si>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72.03584673144641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</si>
  <si>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79.26095079153873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</si>
  <si>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75.52392071635909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</si>
  <si>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70.19018647275303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</si>
  <si>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69.16808157264934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</si>
  <si>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81.44016713281883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</si>
  <si>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66.77918324654287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</si>
  <si>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63.876476692432696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</si>
  <si>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82.99377237681958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</si>
  <si>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77.01874579314915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</si>
  <si>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88.21378948024827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</si>
  <si>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65.97310650255804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</si>
  <si>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70.70801438135797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</si>
  <si>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70.7584968887422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</si>
  <si>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70.33352360040259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</si>
  <si>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67.22334217606866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</si>
  <si>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84.6221465292885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</si>
  <si>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66.4622323166302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</si>
  <si>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66.87737310690778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</si>
  <si>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68.97685367648188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</si>
  <si>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78.80699768558085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</si>
  <si>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100.95052489229926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</si>
  <si>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90.22683174007668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</si>
  <si>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100.35491560572709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</si>
  <si>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72.85769532818402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</si>
  <si>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88.48717144140261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</si>
  <si>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77.35933241798946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</si>
  <si>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69.5199088606625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</si>
  <si>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85.36858867523794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</si>
  <si>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90.14449166923357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</si>
  <si>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75.10170025412222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</si>
  <si>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62.40399198034314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</si>
  <si>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93.03107962436754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</si>
  <si>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73.1393718759521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</si>
  <si>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71.54358375054116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</si>
  <si>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65.7090740961029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</si>
  <si>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76.85358614393262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</si>
  <si>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62.25321645314311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</si>
  <si>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77.20390909366651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</si>
  <si>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67.49241105154918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</si>
  <si>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86.97102350168419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</si>
  <si>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88.05448826105544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</si>
  <si>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86.66007421615228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</si>
  <si>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84.3218856401169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</si>
  <si>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83.67158570386749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</si>
  <si>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69.14657968054777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</si>
  <si>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93.58112518538852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</si>
  <si>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72.58704340658718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</si>
  <si>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75.68428297777442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</si>
  <si>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84.23487035492275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</si>
  <si>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64.7911118134689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</si>
  <si>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70.03289376182639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</si>
  <si>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96.81909239314639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</si>
  <si>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72.86070340019668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</si>
  <si>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75.8774110377644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</si>
  <si>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86.21936480173937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</si>
  <si>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67.26279427296183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</si>
  <si>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63.16375440225575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</si>
  <si>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61.57436027746064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</si>
  <si>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48.71402199189294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</si>
  <si>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84.14982376689518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</si>
  <si>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84.956177485003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</si>
  <si>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74.60159555971289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</si>
  <si>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98.00515786892171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</si>
  <si>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75.73889184342812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</si>
  <si>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67.82817891843669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</si>
  <si>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58.40056189964306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</si>
  <si>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96.86256072247296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</si>
  <si>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94.72204763297124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</si>
  <si>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70.615064365628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</si>
  <si>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94.40126178507722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</si>
  <si>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74.61681590882452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</si>
  <si>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74.11400316959572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</si>
  <si>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16.21601052669388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</si>
  <si>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21.888232907190748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</si>
  <si>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19.21484771003675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</si>
  <si>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18.406722671573252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</si>
  <si>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15.26753911413403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</si>
  <si>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32.44007530726558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</si>
  <si>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9.870968292281443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</si>
  <si>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22.839617640028408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</si>
  <si>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23.769376041913528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</si>
  <si>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32.10236333265301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</si>
  <si>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42.68963074740554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</si>
  <si>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67.00629170046457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</si>
  <si>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63.632822105791625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</si>
  <si>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61.80579251257751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</si>
  <si>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64.84139795238777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</si>
  <si>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74.19480484160796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</si>
  <si>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73.08374172269615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</si>
  <si>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85.57075844103227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</si>
  <si>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76.5857074773864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</si>
  <si>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74.06384286297327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</si>
  <si>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53.25638707677863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</si>
  <si>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95.51188230673753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</si>
  <si>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78.11826143884366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</si>
  <si>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68.47724247107723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</si>
  <si>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74.10817132667674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</si>
  <si>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84.95025384165518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</si>
  <si>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63.730904265307196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</si>
  <si>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75.26638540719173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</si>
  <si>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86.47701374526468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</si>
  <si>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82.51339539659587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</si>
  <si>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87.13444354997003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</si>
  <si>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78.63157816389251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</si>
  <si>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77.52395819642905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</si>
  <si>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85.06555195888583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</si>
  <si>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80.52628851034439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</si>
  <si>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88.96346283800291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</si>
  <si>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74.597740785294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</si>
  <si>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80.32350279342873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</si>
  <si>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72.10267083497328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</si>
  <si>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77.61195608890667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</si>
  <si>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76.63341291812031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</si>
  <si>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81.09825440424969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</si>
  <si>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75.59293243912064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</si>
  <si>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72.04622969963364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</si>
  <si>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85.64906912339757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</si>
  <si>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86.23314582204688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</si>
  <si>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84.6613354811869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</si>
  <si>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76.32999665468013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</si>
  <si>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108.6563701099785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</si>
  <si>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91.17816057273912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</si>
  <si>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88.41679767428937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</si>
  <si>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80.1520365086249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</si>
  <si>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92.52773631673439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</si>
  <si>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83.61778633441408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</si>
  <si>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98.73904845003443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</si>
  <si>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83.46123982793185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</si>
  <si>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87.2434176049264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</si>
  <si>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79.77389270548403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</si>
  <si>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83.56581028046362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</si>
  <si>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81.36603494014021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</si>
  <si>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94.95396649512818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</si>
  <si>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85.1493466037913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</si>
  <si>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91.52113156492496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</si>
  <si>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92.50213159210729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</si>
  <si>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94.91590359877142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</si>
  <si>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96.73481663349783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</si>
  <si>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110.09145747646865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</si>
  <si>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95.83576917325101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</si>
  <si>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91.77708997616054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</si>
  <si>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75.39169524597438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</si>
  <si>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96.336903610598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</si>
  <si>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94.82991664671398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</si>
  <si>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86.89688922322068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</si>
  <si>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89.54852303949254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</si>
  <si>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99.79883744549373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</si>
  <si>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90.9794134626616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</si>
  <si>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101.87648053078229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</si>
  <si>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92.5595148012764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</si>
  <si>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85.39989843530141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</si>
  <si>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85.67489286447143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</si>
  <si>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89.09897972933291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</si>
  <si>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100.68693661029091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</si>
  <si>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88.53741522607272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</si>
  <si>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96.05982778134766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</si>
  <si>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71.27605057398753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</si>
  <si>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85.0192453684247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</si>
  <si>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91.21217878966715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</si>
  <si>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83.51994308980206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</si>
  <si>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94.9200652980254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</si>
  <si>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77.84627454367043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</si>
  <si>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88.70385697083513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</si>
  <si>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89.63082522397055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</si>
  <si>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83.50416845140282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</si>
  <si>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88.93302780966872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</si>
  <si>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88.72431764645592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</si>
  <si>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84.71200743972871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</si>
  <si>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95.27496750054421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</si>
  <si>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80.0823599818604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</si>
  <si>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79.96773696960292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</si>
  <si>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76.68091969263288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</si>
  <si>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77.66947260472215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</si>
  <si>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79.65468212484654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</si>
  <si>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86.824815473974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</si>
  <si>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78.26099773507077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</si>
  <si>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78.3643044293376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</si>
  <si>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93.8595156552943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</si>
  <si>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79.03706274401374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</si>
  <si>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76.97274237172599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</si>
  <si>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85.17135305086707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</si>
  <si>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72.72426746555438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</si>
  <si>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89.79991420919669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</si>
  <si>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86.31702134572875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</si>
  <si>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92.25803541257228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</si>
  <si>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75.92107854518567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</si>
  <si>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85.35004476859308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</si>
  <si>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93.94420230991088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</si>
  <si>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87.23277603393582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</si>
  <si>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77.71090555610819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</si>
  <si>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98.13719081683739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</si>
  <si>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68.37250613488632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</si>
  <si>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73.6325001702456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</si>
  <si>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68.62306480722675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</si>
  <si>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58.035364581058175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</si>
  <si>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85.0246654624913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</si>
  <si>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82.92685686517355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</si>
  <si>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68.88116902756315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</si>
  <si>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59.5139596552203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</si>
  <si>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64.83422349578142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</si>
  <si>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64.97480166211521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</si>
  <si>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78.87463971699181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</si>
  <si>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93.97371591137643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</si>
  <si>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75.11147276742157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</si>
  <si>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75.80017391300645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</si>
  <si>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76.63750872244839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</si>
  <si>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86.82139000892673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</si>
  <si>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78.64671815718584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</si>
  <si>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80.92859085540988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</si>
  <si>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80.75914165025341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</si>
  <si>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87.2184559852558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</si>
  <si>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69.35885458026458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</si>
  <si>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76.34966184506852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</si>
  <si>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89.46797110419621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</si>
  <si>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102.32075974582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</si>
  <si>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85.20394715751536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</si>
  <si>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84.9502536213715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</si>
  <si>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74.53392101700437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</si>
  <si>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85.84311181184907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</si>
  <si>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83.86508703373059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</si>
  <si>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89.00112393165925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</si>
  <si>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90.04446044669575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</si>
  <si>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77.30652238529197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</si>
  <si>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79.44105063294134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</si>
  <si>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2.42050461783922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</si>
  <si>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2.9219559816880376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</si>
  <si>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3.948284840278658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</si>
  <si>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5.017196220349598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</si>
  <si>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6.921455707988112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</si>
  <si>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11.924475242203858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</si>
  <si>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24.9389139104927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</si>
  <si>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30.461879209360383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</si>
  <si>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40.18420491621071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</si>
  <si>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34.539641624275646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</si>
  <si>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58.38767428591153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</si>
  <si>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73.29762678872183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</si>
  <si>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89.42203290467386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</si>
  <si>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93.83081255236709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</si>
  <si>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88.71515133172252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</si>
  <si>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96.26189747858899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</si>
  <si>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94.85407113670536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</si>
  <si>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107.69896450911492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</si>
  <si>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103.71626955108965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</si>
  <si>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108.32930934079938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</si>
  <si>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116.25860256460169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</si>
  <si>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113.3512049708261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</si>
  <si>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126.15120279533105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</si>
  <si>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124.86545313404083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</si>
  <si>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117.4268226995141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</si>
  <si>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97.68212042883046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</si>
  <si>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109.31813041489389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</si>
  <si>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120.3417420817497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</si>
  <si>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124.11474617446754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</si>
  <si>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126.95946225177052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</si>
  <si>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124.32338784409917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</si>
  <si>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118.81419399177366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</si>
  <si>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126.91719479101585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</si>
  <si>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118.299363290402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</si>
  <si>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127.90506832860869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</si>
  <si>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115.54251357239923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</si>
  <si>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112.62336689526103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</si>
  <si>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99.44103090336357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</si>
  <si>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121.75819441012479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</si>
  <si>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125.54296957575593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</si>
  <si>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117.72394997569513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</si>
  <si>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127.0901141946185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</si>
  <si>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124.53293593340459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</si>
  <si>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107.89985447121981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</si>
  <si>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116.30500946797449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</si>
  <si>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124.36926018088018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</si>
  <si>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117.92683213389557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</si>
  <si>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114.32333865150004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</si>
  <si>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113.50594110039711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</si>
  <si>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108.79362380480075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</si>
  <si>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100.76323373883564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</si>
  <si>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126.19083254230995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</si>
  <si>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124.73690691917452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</si>
  <si>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121.70783197009091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</si>
  <si>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125.57376461666342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</si>
  <si>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121.34000878977045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</si>
  <si>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127.73665226674868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</si>
  <si>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127.57138995832301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</si>
  <si>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127.85548193521163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</si>
  <si>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118.59579097423666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</si>
  <si>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115.62074700978465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</si>
  <si>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117.85998285623222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</si>
  <si>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122.07384539110267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</si>
  <si>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118.98201415050168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</si>
  <si>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123.59473570443774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</si>
  <si>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123.55493468078589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</si>
  <si>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120.41387531487575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</si>
  <si>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120.77328237188154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</si>
  <si>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112.69607128091164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</si>
  <si>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113.81914895369509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</si>
  <si>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104.48473840750042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</si>
  <si>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122.31032661905074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</si>
  <si>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128.1981437016866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</si>
  <si>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122.00891235488511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</si>
  <si>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121.90980654341338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</si>
  <si>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115.69825375818311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</si>
  <si>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126.84629891186913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</si>
  <si>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111.17083418773468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</si>
  <si>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115.85920160513872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</si>
  <si>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120.87630593235994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</si>
  <si>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118.17224553524144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</si>
  <si>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127.75001797048114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</si>
  <si>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125.63726375718957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</si>
  <si>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123.54906245084291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</si>
  <si>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128.23149896653206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</si>
  <si>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128.0384787492458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</si>
  <si>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120.0726890196482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</si>
  <si>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114.02052006515628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</si>
  <si>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120.03229919383061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</si>
  <si>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115.44060552665469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</si>
  <si>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93.17097401527268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</si>
  <si>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119.25773940106997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</si>
  <si>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88.14717745890684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</si>
  <si>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108.42382409003032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</si>
  <si>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109.54453384782616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</si>
  <si>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118.8339280969241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</si>
  <si>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126.66507856513911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</si>
  <si>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113.17369051328296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</si>
  <si>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117.97615476146082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</si>
  <si>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106.66305532000959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</si>
  <si>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116.8478860378425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</si>
  <si>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115.63750031231469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</si>
  <si>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105.41512865215013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</si>
  <si>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113.9871806139057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</si>
  <si>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105.34276244999148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</si>
  <si>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123.52921176694399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</si>
  <si>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110.41280708256303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</si>
  <si>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116.00030136014757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</si>
  <si>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121.59846046051015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</si>
  <si>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126.53452150622863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</si>
  <si>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115.62272219770406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</si>
  <si>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124.69199816213067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</si>
  <si>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110.95285479728682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</si>
  <si>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108.53814859391295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</si>
  <si>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119.44871563450492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</si>
  <si>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108.63293102984328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</si>
  <si>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99.33829086739838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</si>
  <si>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120.7340994802062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</si>
  <si>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127.26072084881562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</si>
  <si>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117.22591895898206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</si>
  <si>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94.97539340332216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</si>
  <si>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122.63874346165794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</si>
  <si>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127.34448756859248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</si>
  <si>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123.48283936376552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</si>
  <si>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127.10845694522615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</si>
  <si>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124.92578793734643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</si>
  <si>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125.81763065542005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</si>
  <si>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114.02483154356894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</si>
  <si>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120.59832342531315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</si>
  <si>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125.01727524113008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</si>
  <si>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117.0063270089203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</si>
  <si>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103.16299825497927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</si>
  <si>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103.17921269667912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</si>
  <si>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113.78133172928933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</si>
  <si>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109.84218925744092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</si>
  <si>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118.03915605389045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</si>
  <si>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121.1109890531729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</si>
  <si>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113.83582312118703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</si>
  <si>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122.22469668345536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</si>
  <si>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101.61332272841106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</si>
  <si>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103.70601678556469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</si>
  <si>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120.50420054825119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</si>
  <si>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103.60350337693652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</si>
  <si>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104.39237482295205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</si>
  <si>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106.4867246855728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</si>
  <si>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90.80512775792847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</si>
  <si>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103.4088722875758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</si>
  <si>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91.45908614738526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</si>
  <si>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103.83803307538992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</si>
  <si>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107.7189467132963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</si>
  <si>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103.5878408947652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</si>
  <si>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116.52496064468059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</si>
  <si>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29.037991153513566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</si>
  <si>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28.163179945583682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</si>
  <si>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44.35888410643299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</si>
  <si>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54.04664431981602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</si>
  <si>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66.86131509418972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</si>
  <si>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73.77706329155562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</si>
  <si>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64.78874869603546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</si>
  <si>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52.47641954891242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</si>
  <si>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60.77800356553122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</si>
  <si>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57.56511070910504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</si>
  <si>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64.6952205169193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</si>
  <si>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56.33055439933749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</si>
  <si>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66.70512264901203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</si>
  <si>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59.67431568810929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</si>
  <si>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59.62991198251532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</si>
  <si>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57.569647385234234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</si>
  <si>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60.09181567141407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</si>
  <si>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64.03749900479548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</si>
  <si>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65.69999928609754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</si>
  <si>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59.81845375428013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</si>
  <si>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65.92311438443576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</si>
  <si>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69.41516050088684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</si>
  <si>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78.68842964442274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</si>
  <si>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75.22666960710208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</si>
  <si>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65.55096236804138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</si>
  <si>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80.97281171984534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</si>
  <si>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63.98485641903454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</si>
  <si>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61.85451012011377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</si>
  <si>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74.0182835494704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</si>
  <si>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72.44337253395904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</si>
  <si>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79.06708255083286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</si>
  <si>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82.98964394964334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</si>
  <si>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80.2780065719709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</si>
  <si>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85.42171252592503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</si>
  <si>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79.76122941922877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</si>
  <si>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83.87537081045592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</si>
  <si>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82.02300831781739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</si>
  <si>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83.88960162993189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</si>
  <si>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77.71806897292655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</si>
  <si>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79.32263583065158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</si>
  <si>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79.74191055309242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</si>
  <si>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79.99469916546686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</si>
  <si>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83.2380541662027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</si>
  <si>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77.0337141201559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</si>
  <si>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78.65317887772828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</si>
  <si>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80.21988574920907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</si>
  <si>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76.83939323806666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</si>
  <si>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77.0480714924859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</si>
  <si>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76.21193387426968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</si>
  <si>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80.70812432871358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</si>
  <si>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81.06704450822232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</si>
  <si>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77.57587068078602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</si>
  <si>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76.7925786240453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</si>
  <si>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75.01892751006434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</si>
  <si>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76.35322219701325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</si>
  <si>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78.88647094876129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</si>
  <si>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75.78262510109197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</si>
  <si>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80.37988064782772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</si>
  <si>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80.09573463801014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</si>
  <si>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80.91308018988656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</si>
  <si>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75.3051889226172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</si>
  <si>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80.77194154021505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</si>
  <si>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80.24815280978969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</si>
  <si>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73.41952832487341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</si>
  <si>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80.38796550698831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</si>
  <si>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80.38772471875666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</si>
  <si>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76.78273565513794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</si>
  <si>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83.83555639235138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</si>
  <si>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80.77090049963051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</si>
  <si>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77.93961953499117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</si>
  <si>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81.89509052555944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</si>
  <si>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78.72632138765186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</si>
  <si>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79.04904976856078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</si>
  <si>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79.87330828729056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</si>
  <si>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73.44214571860134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</si>
  <si>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84.7903656282167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</si>
  <si>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78.66581772004501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</si>
  <si>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65.14142699369438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</si>
  <si>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78.5046914485591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</si>
  <si>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84.05686595760882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</si>
  <si>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83.99397004609462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</si>
  <si>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80.41913872118182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</si>
  <si>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77.00896585169725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</si>
  <si>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78.02259941138573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</si>
  <si>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76.58707080153162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</si>
  <si>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84.07414747605065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</si>
  <si>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82.31228931521936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</si>
  <si>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78.97592029433255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</si>
  <si>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80.8692607814377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</si>
  <si>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79.2141957572901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</si>
  <si>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77.25325452052566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</si>
  <si>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76.63315892885042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</si>
  <si>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82.30721179036394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</si>
  <si>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80.65565368709022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</si>
  <si>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79.02005808560867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</si>
  <si>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77.9827085779319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</si>
  <si>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80.54868860130941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</si>
  <si>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82.3498841690222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</si>
  <si>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80.54712910907404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</si>
  <si>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78.37834022545746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</si>
  <si>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84.11366905694365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</si>
  <si>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83.71472754516267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</si>
  <si>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78.772242460149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</si>
  <si>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83.21266361827783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</si>
  <si>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77.52699175798533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</si>
  <si>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82.35110743972142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</si>
  <si>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77.2859344957849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</si>
  <si>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75.03076015088881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</si>
  <si>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81.80441179947059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</si>
  <si>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80.70416155207946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</si>
  <si>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76.40604760994314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</si>
  <si>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82.27581507899752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</si>
  <si>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82.14816731196859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</si>
  <si>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85.12422749428603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</si>
  <si>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83.33338297344383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</si>
  <si>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73.820751861851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</si>
  <si>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67.14823077281642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</si>
  <si>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77.51609897936484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</si>
  <si>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80.41611087497981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</si>
  <si>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81.35375569414622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</si>
  <si>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92.78078314096862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</si>
  <si>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74.50607429239074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</si>
  <si>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79.9853318239848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</si>
  <si>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80.10065356126532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</si>
  <si>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81.27083623741456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</si>
  <si>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80.00955846331765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</si>
  <si>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76.96595166328959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</si>
  <si>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80.7811563329187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</si>
  <si>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76.17218451775861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</si>
  <si>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84.58546472031449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</si>
  <si>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70.78477308415611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</si>
  <si>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74.64353703696622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</si>
  <si>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66.8163671396666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</si>
  <si>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71.00988825101152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</si>
  <si>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80.17134468904302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</si>
  <si>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77.85094064317272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</si>
  <si>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80.96462548486848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</si>
  <si>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85.84378571930952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</si>
  <si>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81.58788028402937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</si>
  <si>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79.54088900263275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</si>
  <si>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82.10534078963796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</si>
  <si>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78.84041497114607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</si>
  <si>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78.66274673963464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</si>
  <si>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77.08795295060641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</si>
  <si>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77.17865957287789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</si>
  <si>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79.28807629000771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</si>
  <si>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82.60953312935293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</si>
  <si>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80.35563813187963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</si>
  <si>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74.58691380599313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</si>
  <si>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79.24917699514414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</si>
  <si>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81.91996396917392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</si>
  <si>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75.00426774910365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</si>
  <si>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15.548345055469241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</si>
  <si>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16.719543861617012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</si>
  <si>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44.896124114095514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</si>
  <si>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71.61392798540957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</si>
  <si>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96.0559672190349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</si>
  <si>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103.2716731070816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</si>
  <si>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104.96004111932996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</si>
  <si>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110.56178812919843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</si>
  <si>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84.49674888114735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</si>
  <si>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77.8591998414357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</si>
  <si>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86.0680942466584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</si>
  <si>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91.20784037413411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</si>
  <si>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98.56188857355258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</si>
  <si>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94.77624424658009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</si>
  <si>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109.19096307788543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</si>
  <si>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77.7283477782789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</si>
  <si>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98.43374518633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</si>
  <si>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99.67112089178822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</si>
  <si>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71.5576307457753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</si>
  <si>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84.19076669059925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</si>
  <si>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85.10539368250632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</si>
  <si>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86.10113316743711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</si>
  <si>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66.41532390690868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</si>
  <si>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74.14414879810701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</si>
  <si>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65.79801810758042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</si>
  <si>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75.70170880325948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</si>
  <si>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85.14121372731701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</si>
  <si>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72.39760801842827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</si>
  <si>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69.54031447409697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</si>
  <si>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59.66539831393785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</si>
  <si>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75.01500184527075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</si>
  <si>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86.25678760772522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</si>
  <si>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89.13384359951581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</si>
  <si>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84.63482953073245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</si>
  <si>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89.62083904667196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</si>
  <si>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84.51729403296146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</si>
  <si>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79.03828843282437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</si>
  <si>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81.62529996528984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</si>
  <si>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72.49656770260812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</si>
  <si>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86.30269313803844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</si>
  <si>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76.23013672178483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</si>
  <si>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76.16438988053115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</si>
  <si>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82.32415967152531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</si>
  <si>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90.6178468375606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</si>
  <si>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87.90197894396303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</si>
  <si>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104.31531070306264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</si>
  <si>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82.75478906430467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</si>
  <si>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90.39994520194668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</si>
  <si>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84.17346146071955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</si>
  <si>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88.42503532540074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</si>
  <si>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81.89629382474719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</si>
  <si>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101.36414447363728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</si>
  <si>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96.15032760837691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</si>
  <si>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85.01868366182063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</si>
  <si>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92.28990196046114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</si>
  <si>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108.48370505337812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</si>
  <si>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95.9354036552634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</si>
  <si>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102.77876039380726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</si>
  <si>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95.28723727999419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</si>
  <si>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95.76343157779016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</si>
  <si>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92.99606249000178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</si>
  <si>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85.73320913362964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</si>
  <si>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100.38286135275898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</si>
  <si>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97.96831426727688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</si>
  <si>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95.95584967151365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</si>
  <si>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108.88902746979554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</si>
  <si>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92.6714456029248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</si>
  <si>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99.45559951529597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</si>
  <si>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82.23734627635173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</si>
  <si>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92.55320235687415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</si>
  <si>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96.5867384625865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</si>
  <si>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80.4437561201673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</si>
  <si>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84.49547385609381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</si>
  <si>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95.29598062638044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</si>
  <si>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92.8110026543805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</si>
  <si>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93.49732815999076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</si>
  <si>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102.31293901749126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</si>
  <si>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105.64596069706229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</si>
  <si>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99.1744117497226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</si>
  <si>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81.4545862438806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</si>
  <si>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97.46070197915205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</si>
  <si>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89.77985623683291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</si>
  <si>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114.64679649337204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</si>
  <si>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105.7493614855018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</si>
  <si>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103.57663413063611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</si>
  <si>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92.88716117230138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</si>
  <si>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97.00441942588213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</si>
  <si>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96.25926280916825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</si>
  <si>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99.9484130297383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</si>
  <si>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98.91014801187995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</si>
  <si>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82.8423373195752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</si>
  <si>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95.36916221327547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</si>
  <si>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96.6097341351129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</si>
  <si>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103.26373526998145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</si>
  <si>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113.66170314657538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</si>
  <si>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99.89858559726261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</si>
  <si>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98.23103247902489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</si>
  <si>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101.0389336999094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</si>
  <si>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106.44434732623365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</si>
  <si>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111.70546307127613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</si>
  <si>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92.96925340528864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</si>
  <si>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95.50977059195408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</si>
  <si>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103.26810758085885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</si>
  <si>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99.02940236075491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</si>
  <si>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94.06354571370429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</si>
  <si>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85.3252274232433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</si>
  <si>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78.81267566488283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</si>
  <si>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99.48216318054325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</si>
  <si>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102.86198751009915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</si>
  <si>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86.79179647499345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</si>
  <si>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95.17772435128916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</si>
  <si>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73.40107214768041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</si>
  <si>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82.10974967997193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</si>
  <si>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83.41754092695142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</si>
  <si>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92.9773182796998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</si>
  <si>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87.37540170304823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</si>
  <si>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94.94393391787999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</si>
  <si>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102.27492410075133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</si>
  <si>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70.69363427168716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</si>
  <si>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84.35720475016473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</si>
  <si>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82.73853426979284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</si>
  <si>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80.8528445522036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</si>
  <si>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66.92364965363717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</si>
  <si>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75.16134621478906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</si>
  <si>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84.52014193322947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</si>
  <si>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80.96349973335177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</si>
  <si>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84.99481921115627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</si>
  <si>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90.11881871356232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</si>
  <si>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63.27156042335613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</si>
  <si>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89.4517658609729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</si>
  <si>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68.03444852880756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</si>
  <si>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76.83393022398728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</si>
  <si>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83.17505990233698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</si>
  <si>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74.10781430372018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</si>
  <si>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100.72268586640182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</si>
  <si>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86.4486414002981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</si>
  <si>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80.31122824162846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</si>
  <si>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90.65104012348924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</si>
  <si>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80.10038883377071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</si>
  <si>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72.33461701016323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</si>
  <si>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94.07654447575538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</si>
  <si>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71.21138061288933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</si>
  <si>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87.5455276779409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</si>
  <si>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100.52234154988872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</si>
  <si>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84.88895351491071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</si>
  <si>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103.1649951726567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</si>
  <si>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104.67224171621578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</si>
  <si>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100.8108542186125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</si>
  <si>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79.95958942745543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</si>
  <si>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97.57769696436341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</si>
  <si>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87.51672996221734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</si>
  <si>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91.40563976059119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</si>
  <si>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9.960344249126658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</si>
  <si>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16.63501289407175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</si>
  <si>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19.692155334504243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</si>
  <si>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19.087743031977496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</si>
  <si>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10.634324995263695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</si>
  <si>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22.66131978641308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</si>
  <si>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31.335706421473624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</si>
  <si>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24.23807868761869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</si>
  <si>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16.09661483096925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</si>
  <si>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15.129796011790798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</si>
  <si>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13.737420694217832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</si>
  <si>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31.07254061491916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</si>
  <si>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44.58506144344378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</si>
  <si>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32.54635677896476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</si>
  <si>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36.51271672325079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</si>
  <si>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37.536977997114015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</si>
  <si>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42.839906158761295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</si>
  <si>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54.77679940590624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</si>
  <si>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57.364431360729085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</si>
  <si>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82.23224205940134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</si>
  <si>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75.00436225793278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</si>
  <si>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85.40555939363085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</si>
  <si>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71.14441954183336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</si>
  <si>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81.38560048788561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</si>
  <si>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62.119454992404016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</si>
  <si>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57.50682346734775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</si>
  <si>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64.65770073997295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</si>
  <si>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67.14576684983658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</si>
  <si>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60.427717631342674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</si>
  <si>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53.889079045388065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</si>
  <si>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54.7342276913973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</si>
  <si>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57.67563531024367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</si>
  <si>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48.25425003409011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</si>
  <si>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63.5314917439886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</si>
  <si>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56.30027541019696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</si>
  <si>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51.58162711544666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</si>
  <si>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58.40752438248162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</si>
  <si>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76.06000127883551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</si>
  <si>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62.84710997944537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</si>
  <si>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70.40150902520814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</si>
  <si>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69.8418556332026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</si>
  <si>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77.36786292564675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</si>
  <si>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60.03074203449162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</si>
  <si>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73.98840791032595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</si>
  <si>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73.30677211517373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</si>
  <si>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87.83864559352939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</si>
  <si>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78.23481544528084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</si>
  <si>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68.48952346442513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</si>
  <si>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69.32081684263578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</si>
  <si>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80.76544019204714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</si>
  <si>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87.31094696497682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</si>
  <si>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100.02127339233019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</si>
  <si>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107.4013485883526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</si>
  <si>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90.79116594279593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</si>
  <si>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95.69532494446307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</si>
  <si>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96.6538108522564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</si>
  <si>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77.02157119919096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</si>
  <si>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77.7449248042489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</si>
  <si>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81.21192686834493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</si>
  <si>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71.82279167328576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</si>
  <si>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82.51308504331097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</si>
  <si>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81.97432929445964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</si>
  <si>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68.41872598023124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</si>
  <si>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68.44397967903471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</si>
  <si>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72.12677206726013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</si>
  <si>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81.94251171463628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</si>
  <si>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74.13777553604261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</si>
  <si>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78.1830585400558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</si>
  <si>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81.67757665911219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</si>
  <si>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57.17871588703535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</si>
  <si>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73.928181305751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</si>
  <si>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80.9514440925971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</si>
  <si>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75.15448072375011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</si>
  <si>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70.79739008099003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</si>
  <si>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80.3985187695811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</si>
  <si>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78.93295538863431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</si>
  <si>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78.97496767628316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</si>
  <si>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92.1082698013832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</si>
  <si>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70.97771925255009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</si>
  <si>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79.9560413414331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</si>
  <si>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76.63906160406343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</si>
  <si>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66.19428812993175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</si>
  <si>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42.6577060431656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</si>
  <si>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50.94865522483535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</si>
  <si>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46.19466225808451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</si>
  <si>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38.13403138356307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</si>
  <si>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41.99951501983562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</si>
  <si>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51.62059128228312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</si>
  <si>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49.221307205352765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</si>
  <si>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67.32089227157907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</si>
  <si>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62.65395153529566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</si>
  <si>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79.36346932017793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</si>
  <si>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90.06390646286104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</si>
  <si>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65.03905511413078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</si>
  <si>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61.03850629750855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</si>
  <si>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57.828410838279545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</si>
  <si>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57.652827540046175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</si>
  <si>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65.80708422508368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</si>
  <si>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63.454437522894224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</si>
  <si>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65.99360900569681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</si>
  <si>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63.89285828073431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</si>
  <si>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61.57118368185361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</si>
  <si>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62.609853418586795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</si>
  <si>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73.10094347216146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</si>
  <si>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56.64115382121135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</si>
  <si>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63.59146270970822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</si>
  <si>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52.789778459848094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</si>
  <si>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65.20804430941764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</si>
  <si>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72.87449367868032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</si>
  <si>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61.98108386197235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</si>
  <si>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72.11593063843739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</si>
  <si>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77.8375490757958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</si>
  <si>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64.89446745691527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</si>
  <si>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67.9652692794643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</si>
  <si>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80.58995307155405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</si>
  <si>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87.86629259960625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</si>
  <si>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82.40863335605835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</si>
  <si>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80.22731122024908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</si>
  <si>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83.55556212115519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</si>
  <si>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75.51962510031619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</si>
  <si>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83.00810998445087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</si>
  <si>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68.59386705770757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</si>
  <si>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63.74165579140773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</si>
  <si>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67.79643522931902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</si>
  <si>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70.42029497627969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</si>
  <si>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68.35334592370536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</si>
  <si>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80.57991652548212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</si>
  <si>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78.15006463071852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</si>
  <si>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75.43263574473784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</si>
  <si>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79.59509485142779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</si>
  <si>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68.13642123207339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</si>
  <si>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83.5661885193093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</si>
  <si>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91.22259791141501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</si>
  <si>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85.19790066408257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</si>
  <si>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71.60213024157892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</si>
  <si>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86.35518782609506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</si>
  <si>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82.62221030644972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</si>
  <si>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73.14720844197913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</si>
  <si>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63.52219617198726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</si>
  <si>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68.87844856901071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</si>
  <si>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68.21692168093136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</si>
  <si>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65.01296833821945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</si>
  <si>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61.73107370861559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</si>
  <si>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56.81670888210607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</si>
  <si>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62.602705954807604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</si>
  <si>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70.76204682833927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</si>
  <si>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60.56903330102598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</si>
  <si>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54.762934163291995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</si>
  <si>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45.369511864229665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</si>
  <si>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58.724568700530384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</si>
  <si>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69.32287586721519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</si>
  <si>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70.13118857141691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</si>
  <si>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6.27163507545622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</si>
  <si>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6.431104337208458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</si>
  <si>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15.7874809827512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</si>
  <si>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13.548778746089965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</si>
  <si>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16.2122864968416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</si>
  <si>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17.232861037565613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</si>
  <si>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20.533118114240054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</si>
  <si>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33.71730223633719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</si>
  <si>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32.018392192978084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</si>
  <si>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32.49190972748465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</si>
  <si>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41.87565194909813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</si>
  <si>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32.29973898554998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</si>
  <si>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36.22392423109326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</si>
  <si>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26.53954077243562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</si>
  <si>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30.36831712613749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</si>
  <si>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38.85053484523492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</si>
  <si>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78.94701916508606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</si>
  <si>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75.15340206466836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</si>
  <si>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84.03473074574018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</si>
  <si>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75.31866024335967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</si>
  <si>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58.16084388253506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</si>
  <si>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76.36538447970062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</si>
  <si>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67.75392232475619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</si>
  <si>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69.75058620553851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</si>
  <si>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86.26249973013036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</si>
  <si>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68.75803827316207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</si>
  <si>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57.38351159349021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</si>
  <si>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58.42962700892424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</si>
  <si>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57.387049237032045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</si>
  <si>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52.42144340258562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</si>
  <si>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47.491804390120556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</si>
  <si>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60.89927208566378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</si>
  <si>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67.94152379958648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</si>
  <si>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54.8333226623659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</si>
  <si>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58.25794197224404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</si>
  <si>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67.17658945003106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</si>
  <si>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71.93253663056085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</si>
  <si>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63.52236253794509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</si>
  <si>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58.432918702622736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</si>
  <si>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68.20932737684294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</si>
  <si>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50.86383819667083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</si>
  <si>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61.29232097842871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</si>
  <si>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61.35292101200262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</si>
  <si>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48.12746238393478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</si>
  <si>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83.99341777288325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</si>
  <si>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83.1141926312654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</si>
  <si>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60.871826559819475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</si>
  <si>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56.143573957660934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</si>
  <si>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53.412817573111965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</si>
  <si>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68.41370683343291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</si>
  <si>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68.30906557576732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</si>
  <si>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61.606662973290554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</si>
  <si>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75.25811490080041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</si>
  <si>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81.86053727980698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</si>
  <si>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73.91746677188246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</si>
  <si>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69.83474850961642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</si>
  <si>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100.5312899887387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</si>
  <si>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82.9262691430567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</si>
  <si>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60.728827714159635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</si>
  <si>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66.5657743907237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</si>
  <si>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81.02974287452419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</si>
  <si>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95.63915471270218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</si>
  <si>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85.460823904955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</si>
  <si>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84.33218529785636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</si>
  <si>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60.20762871515899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</si>
  <si>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61.03509100608409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</si>
  <si>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71.4228265226474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</si>
  <si>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69.82354059614514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</si>
  <si>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70.01575274648486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</si>
  <si>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68.74129378094038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</si>
  <si>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78.55163390601811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</si>
  <si>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64.59879953969588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</si>
  <si>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65.54985100332831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</si>
  <si>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74.47147966406624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</si>
  <si>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69.60555143145024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</si>
  <si>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48.68927980575886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</si>
  <si>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71.0218611885631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</si>
  <si>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68.9730896006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</si>
  <si>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68.93009187524936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</si>
  <si>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79.22561398579869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</si>
  <si>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75.76313627022881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</si>
  <si>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75.8378364090308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</si>
  <si>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75.56212476375684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</si>
  <si>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72.80889506006388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</si>
  <si>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92.72609650126242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</si>
  <si>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71.58700965442307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</si>
  <si>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68.30091059161221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</si>
  <si>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94.03809006095548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</si>
  <si>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85.52297105199439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</si>
  <si>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66.00151216893657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</si>
  <si>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88.28185338359668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</si>
  <si>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78.44332327788865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</si>
  <si>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77.31032079922096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</si>
  <si>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70.19637607179655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</si>
  <si>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56.99239456153005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</si>
  <si>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58.97388979363713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</si>
  <si>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61.56208952215708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</si>
  <si>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71.80979888294107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</si>
  <si>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69.16985301848271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</si>
  <si>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86.88240319312963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</si>
  <si>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64.39960724595602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</si>
  <si>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83.27248705735427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</si>
  <si>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65.81500493769497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</si>
  <si>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80.12530230353325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</si>
  <si>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79.21997282512584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</si>
  <si>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61.900167919855996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</si>
  <si>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57.853337362004176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</si>
  <si>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50.60337989185912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</si>
  <si>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58.94672932885876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</si>
  <si>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64.39550018601815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</si>
  <si>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72.2394949124007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</si>
  <si>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54.88711354617128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</si>
  <si>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71.08101853779326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</si>
  <si>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56.856915049008116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</si>
  <si>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64.78025032608687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</si>
  <si>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46.83722266689551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</si>
  <si>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67.09319601956231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</si>
  <si>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70.21273733704662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</si>
  <si>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76.13305846703004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</si>
  <si>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73.77450449537493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</si>
  <si>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63.9668914490091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</si>
  <si>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83.61267812332375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</si>
  <si>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91.2167612040258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</si>
  <si>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70.97789092117482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</si>
  <si>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64.83288811680457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</si>
  <si>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61.07186752414934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</si>
  <si>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72.4215723252178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</si>
  <si>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78.8071527680793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</si>
  <si>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82.6662390357381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</si>
  <si>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89.65523122024132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</si>
  <si>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93.26736926219931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</si>
  <si>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54.74103498824778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</si>
  <si>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68.33803784018554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</si>
  <si>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62.999208849313426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</si>
  <si>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67.8983230428503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</si>
  <si>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72.81613720822818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</si>
  <si>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77.15798037056008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</si>
  <si>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84.12993253479414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</si>
  <si>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68.3101356517767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</si>
  <si>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82.05124199484099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</si>
  <si>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68.08846386643549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</si>
  <si>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70.03175690117118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</si>
  <si>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65.76265346561168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</si>
  <si>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74.97636093544723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</si>
  <si>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83.82381782855458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</si>
  <si>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93.90603054705542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</si>
  <si>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105.23269252738153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</si>
  <si>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97.85740145880449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</si>
  <si>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98.682124555348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</si>
  <si>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87.58787470517528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</si>
  <si>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75.14986116869362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</si>
  <si>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69.15406399449525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</si>
  <si>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8.132476592874715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</si>
  <si>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2.740714568422593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</si>
  <si>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8.061982715344785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</si>
  <si>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10.447462739140981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</si>
  <si>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10.909607601201879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</si>
  <si>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14.0000858342603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</si>
  <si>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18.695304904203034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</si>
  <si>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24.392589966215073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</si>
  <si>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29.357581515021785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</si>
  <si>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28.620421587628876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</si>
  <si>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24.42271856664994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</si>
  <si>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29.07800617421219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</si>
  <si>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28.506410870912493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</si>
  <si>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41.967130573957434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</si>
  <si>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36.01944829770505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</si>
  <si>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31.898723160056175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</si>
  <si>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35.51337150581489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</si>
  <si>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50.5216903778324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</si>
  <si>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35.32771308434424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</si>
  <si>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39.575166386645286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</si>
  <si>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33.8469931038136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</si>
  <si>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37.65703853400946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</si>
  <si>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36.669350062264655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</si>
  <si>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47.962552480081555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</si>
  <si>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55.82385918806951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</si>
  <si>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42.156733584569324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</si>
  <si>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43.045783277268846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</si>
  <si>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57.62221463551093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</si>
  <si>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47.70781300346848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</si>
  <si>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54.72057717822406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</si>
  <si>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63.080646775145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</si>
  <si>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61.37276250637974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</si>
  <si>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61.22095602637846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</si>
  <si>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52.890236634098756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</si>
  <si>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62.98537208356578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</si>
  <si>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55.88459793037056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</si>
  <si>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66.32070058020295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</si>
  <si>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55.96126511602951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</si>
  <si>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55.380405230601276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</si>
  <si>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69.40132267457354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</si>
  <si>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74.42396425953262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</si>
  <si>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59.351295613322634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</si>
  <si>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61.473449414591286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</si>
  <si>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56.55115556307068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</si>
  <si>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68.24420047437326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</si>
  <si>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62.39539547293331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</si>
  <si>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65.32025520510152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</si>
  <si>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49.66502976948841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</si>
  <si>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56.27079786073659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</si>
  <si>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57.951819811316305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</si>
  <si>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47.80171562341292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</si>
  <si>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55.50621714453945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</si>
  <si>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68.8365406873914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</si>
  <si>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55.93683916883774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</si>
  <si>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48.36997169381067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</si>
  <si>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60.243927413265396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</si>
  <si>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64.9956023945671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</si>
  <si>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62.03017513900771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</si>
  <si>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54.95943122181809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</si>
  <si>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68.5449274281126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</si>
  <si>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66.59929487538555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</si>
  <si>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61.77318349570045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</si>
  <si>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61.15880964825317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</si>
  <si>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54.218636809616065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</si>
  <si>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63.56184191474307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</si>
  <si>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47.10874052827524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</si>
  <si>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52.11336776910988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</si>
  <si>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48.216067316759826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</si>
  <si>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49.06272760140244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</si>
  <si>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51.72197284910296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</si>
  <si>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41.29143955927849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</si>
  <si>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47.935882154243636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</si>
  <si>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44.41258048968436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</si>
  <si>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47.51092068076384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</si>
  <si>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55.87887813655251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</si>
  <si>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43.18586866435914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</si>
  <si>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52.73859420361574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</si>
  <si>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44.13450834774055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</si>
  <si>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41.865055371513165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</si>
  <si>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42.70635317233637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</si>
  <si>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48.61804976669548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</si>
  <si>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53.151789891569834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</si>
  <si>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42.54494029764479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</si>
  <si>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52.01561949695846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</si>
  <si>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47.85228113020753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</si>
  <si>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50.39899387343048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</si>
  <si>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47.492053452418254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</si>
  <si>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49.66027543479417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</si>
  <si>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48.43707412012348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</si>
  <si>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46.17562954312436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</si>
  <si>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44.84304580778236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</si>
  <si>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45.05438158484647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</si>
  <si>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53.37336738620421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</si>
  <si>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51.26142286755752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</si>
  <si>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56.55406269427478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</si>
  <si>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57.988963141121886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</si>
  <si>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57.59608304798295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</si>
  <si>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51.530394535398486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</si>
  <si>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54.83942575377544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</si>
  <si>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56.2554459540121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</si>
  <si>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53.56554376906585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</si>
  <si>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54.388611671482735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</si>
  <si>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59.78956358007739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</si>
  <si>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55.15579483326309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</si>
  <si>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62.493771160677696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</si>
  <si>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36.09812207215259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</si>
  <si>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48.98672382113584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</si>
  <si>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46.96114433191922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</si>
  <si>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50.67547325510213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</si>
  <si>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55.00080598895771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</si>
  <si>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46.40108524837007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</si>
  <si>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50.228240029225034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</si>
  <si>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45.852103470761755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</si>
  <si>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51.06638802033622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</si>
  <si>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56.71223997572008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</si>
  <si>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63.459905085601335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</si>
  <si>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64.87213368430515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</si>
  <si>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56.22365656798182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</si>
  <si>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56.40800042243997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</si>
  <si>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69.43259709585388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</si>
  <si>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69.22439934007514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</si>
  <si>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56.62963825733338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</si>
  <si>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49.48449971665978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</si>
  <si>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55.94566086876482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</si>
  <si>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61.42225609242276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</si>
  <si>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57.17013503278241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</si>
  <si>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62.864356807743285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</si>
  <si>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63.311556198626896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</si>
  <si>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63.32982960182697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</si>
  <si>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58.60364206649045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</si>
  <si>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60.36456528807478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</si>
  <si>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52.58517506628988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</si>
  <si>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57.45831573318865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</si>
  <si>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55.275594002085256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</si>
  <si>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50.17162545092128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</si>
  <si>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58.898694977875515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</si>
  <si>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54.472455577145105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</si>
  <si>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53.57893836972604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</si>
  <si>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55.93727905481088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</si>
  <si>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66.41726755289798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</si>
  <si>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54.48028154761762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</si>
  <si>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56.80431614782502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</si>
  <si>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55.31653807727446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</si>
  <si>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61.92853932907856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</si>
  <si>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57.06121860437868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</si>
  <si>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57.17833755897245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</si>
  <si>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53.42389402383928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</si>
  <si>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56.152664598353304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</si>
  <si>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62.45999460463024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</si>
  <si>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61.44298549302791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</si>
  <si>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59.6237338845511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</si>
  <si>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56.57828045001562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</si>
  <si>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11.65232569511372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</si>
  <si>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17.452102571299488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</si>
  <si>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10.824392759292909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</si>
  <si>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9.72220179328466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</si>
  <si>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15.420847318602892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</si>
  <si>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12.689098291255107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</si>
  <si>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7.186486280558955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</si>
  <si>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18.040857930832292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</si>
  <si>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27.110681245851385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</si>
  <si>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26.035813802731774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</si>
  <si>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33.47944672532918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</si>
  <si>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38.572050687027115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</si>
  <si>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42.982159563956415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</si>
  <si>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47.81206712037222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</si>
  <si>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44.21349145042673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</si>
  <si>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31.000303661428084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</si>
  <si>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25.77795878362911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</si>
  <si>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19.24758784794012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</si>
  <si>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36.93976521173844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</si>
  <si>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44.43386206815119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</si>
  <si>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51.121877099554304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</si>
  <si>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60.35467529512982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</si>
  <si>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49.238383056899345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</si>
  <si>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50.009992793828914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</si>
  <si>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68.19066221805525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</si>
  <si>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59.89643154729148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</si>
  <si>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53.14420169691546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</si>
  <si>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49.774947268972056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</si>
  <si>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47.68003522814792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</si>
  <si>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43.45298039648895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</si>
  <si>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46.377922479575346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</si>
  <si>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43.53292223702054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</si>
  <si>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35.490245324701824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</si>
  <si>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40.0713009101902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</si>
  <si>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49.01323844606143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</si>
  <si>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35.94442774102877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</si>
  <si>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36.27861895404867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</si>
  <si>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50.90718471929552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</si>
  <si>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57.6266184003371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</si>
  <si>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48.118364989629356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</si>
  <si>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53.878343431332326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</si>
  <si>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53.79610497569642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</si>
  <si>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44.48325650079946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</si>
  <si>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46.980381309320364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</si>
  <si>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52.83725417887172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</si>
  <si>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37.970144456968924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</si>
  <si>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54.45044678655951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</si>
  <si>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31.91065363513443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</si>
  <si>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34.780735813285304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</si>
  <si>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34.8483622637093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</si>
  <si>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40.97371774859969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</si>
  <si>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61.11812947136025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</si>
  <si>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79.66235465645596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</si>
  <si>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57.17332205427812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</si>
  <si>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68.74496659585674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</si>
  <si>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77.23541439733063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</si>
  <si>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54.71725789385514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</si>
  <si>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58.280630498624404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</si>
  <si>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44.55917374711862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</si>
  <si>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62.00934281953913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</si>
  <si>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65.09282706706638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</si>
  <si>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50.339014749375266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</si>
  <si>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56.29716642327219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</si>
  <si>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47.07906207719274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</si>
  <si>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42.07950611466813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</si>
  <si>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58.25364816350351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</si>
  <si>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54.14592650426256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</si>
  <si>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51.49385085687898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</si>
  <si>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44.858195855391315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</si>
  <si>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55.20904360111367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</si>
  <si>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44.98392513525707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</si>
  <si>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62.43453975936178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</si>
  <si>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31.484192978881527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</si>
  <si>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55.72000768017246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</si>
  <si>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40.118952084133426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</si>
  <si>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43.003201263587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</si>
  <si>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49.668459398392244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</si>
  <si>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66.69469991590033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</si>
  <si>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55.0491936286032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</si>
  <si>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60.98034130136726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</si>
  <si>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56.66483622816503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</si>
  <si>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47.810569710668304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</si>
  <si>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64.3797106656185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</si>
  <si>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65.75996605202238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</si>
  <si>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62.02657382757125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</si>
  <si>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56.55917055954326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</si>
  <si>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76.62565469302177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</si>
  <si>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68.06359178304118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</si>
  <si>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63.43457366221564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</si>
  <si>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70.66262673042216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</si>
  <si>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62.454453805032244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</si>
  <si>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71.35083161780435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</si>
  <si>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57.617180888144674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</si>
  <si>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60.21463813105889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</si>
  <si>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52.50214210438635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</si>
  <si>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56.87493944051259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</si>
  <si>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58.75798971227539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</si>
  <si>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53.11398399960685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</si>
  <si>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48.67766978851759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</si>
  <si>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73.04542506443147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</si>
  <si>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63.653921404860355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</si>
  <si>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52.28631950624928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</si>
  <si>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51.39206548949811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</si>
  <si>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66.4694523117814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</si>
  <si>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60.99512039922912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</si>
  <si>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63.1323192477912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</si>
  <si>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64.5660840773492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</si>
  <si>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52.16642088051359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</si>
  <si>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42.026412795490884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</si>
  <si>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46.44323026377033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</si>
  <si>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55.55014057981212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</si>
  <si>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49.885769565319805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</si>
  <si>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55.27829216534858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</si>
  <si>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56.893778753935145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</si>
  <si>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38.51184286268324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</si>
  <si>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61.66020542272006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</si>
  <si>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56.4973832934932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</si>
  <si>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46.4442477070225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</si>
  <si>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29.331055531760928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</si>
  <si>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40.1540353943369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</si>
  <si>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52.328102840148404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</si>
  <si>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39.64037754548259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</si>
  <si>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53.778354049779125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</si>
  <si>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73.61290055971645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</si>
  <si>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71.00614268482698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</si>
  <si>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47.93886717584089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</si>
  <si>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58.98004723531093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</si>
  <si>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51.25122826889731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</si>
  <si>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52.79997801307405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</si>
  <si>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60.76735938291472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</si>
  <si>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47.13490551229629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</si>
  <si>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46.82424350984036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</si>
  <si>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54.67274700071512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</si>
  <si>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49.641433249983216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</si>
  <si>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67.75912164501429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</si>
  <si>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52.04002869631506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</si>
  <si>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77.85678075858124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</si>
  <si>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42.22341685000486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</si>
  <si>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44.86141856878493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</si>
  <si>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67.17676382798052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</si>
  <si>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37.97268213191832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</si>
  <si>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38.96368042693346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</si>
  <si>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41.864086694200154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</si>
  <si>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29.053369903401386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</si>
  <si>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51.89553041970679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</si>
  <si>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57.19513277359158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</si>
  <si>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31.58752876913392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</si>
  <si>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55.256253600060894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</si>
  <si>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38.914236570067246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</si>
  <si>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44.58419261373373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</si>
  <si>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50.98841588310632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</si>
  <si>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27.975044056121533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</si>
  <si>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1.5798424528078798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</si>
  <si>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4.5121634304578855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</si>
  <si>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10.807087181392939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</si>
  <si>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12.887920277288535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</si>
  <si>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29.17158699993317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</si>
  <si>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39.63212985345841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</si>
  <si>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54.69242754127431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</si>
  <si>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62.77698405075205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</si>
  <si>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90.74018113654596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</si>
  <si>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79.94314127832737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</si>
  <si>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70.43965884608713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</si>
  <si>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95.6393127677706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</si>
  <si>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88.70336505453699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</si>
  <si>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72.22878103481435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</si>
  <si>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91.04734399074223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</si>
  <si>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83.3762843900188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</si>
  <si>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77.33586217276503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</si>
  <si>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73.51354327500991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</si>
  <si>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89.99447102044292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</si>
  <si>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86.48124314459139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</si>
  <si>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87.42492595210274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</si>
  <si>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85.9611649319204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</si>
  <si>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86.5369122438448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</si>
  <si>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93.583036285985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</si>
  <si>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90.78970229492278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</si>
  <si>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90.15016566165548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</si>
  <si>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84.50469548914445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</si>
  <si>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96.19681101380407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</si>
  <si>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97.61819072599256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</si>
  <si>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95.71374858728517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</si>
  <si>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96.37562698583851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</si>
  <si>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105.37583335333561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</si>
  <si>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98.42082522707729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</si>
  <si>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108.29240022410212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</si>
  <si>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96.97154373591168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</si>
  <si>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97.86382443218332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</si>
  <si>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101.09686734626874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</si>
  <si>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100.46584237694961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</si>
  <si>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99.6419441693541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</si>
  <si>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94.2317870305008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</si>
  <si>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92.31142091749174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</si>
  <si>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85.24261441147138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</si>
  <si>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101.91009742820358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</si>
  <si>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97.20355666617415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</si>
  <si>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94.86644558838645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</si>
  <si>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90.2002917610339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</si>
  <si>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82.72533839869064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</si>
  <si>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107.68089941011081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</si>
  <si>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104.02042546812683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</si>
  <si>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82.82928818426208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</si>
  <si>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94.56068429038133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</si>
  <si>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93.35028823413052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</si>
  <si>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77.33150587484701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</si>
  <si>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66.3017893692234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</si>
  <si>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88.88785445852854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</si>
  <si>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87.38987351941941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</si>
  <si>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93.74777072868417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</si>
  <si>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104.46543257093944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</si>
  <si>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116.13385765852335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</si>
  <si>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111.5059436343322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</si>
  <si>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99.74808214734266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</si>
  <si>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103.68712244968512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</si>
  <si>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98.54358924049814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</si>
  <si>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100.29820026929622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</si>
  <si>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113.52238359875692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</si>
  <si>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100.25101124255426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</si>
  <si>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93.20652694138353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</si>
  <si>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113.63364668938615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</si>
  <si>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111.03856645464869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</si>
  <si>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98.65591594505622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</si>
  <si>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96.30633508103334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</si>
  <si>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105.13411935807332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</si>
  <si>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96.31281920011753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</si>
  <si>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100.5006253836278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</si>
  <si>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110.2256735257721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</si>
  <si>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96.0388521580521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</si>
  <si>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98.46919138536028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</si>
  <si>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116.48304020047746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</si>
  <si>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105.37447251561734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</si>
  <si>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98.88975704909096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</si>
  <si>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102.9006305387255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</si>
  <si>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95.06851882087992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</si>
  <si>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106.94850402425087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</si>
  <si>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91.25776357514039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</si>
  <si>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88.72246130008388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</si>
  <si>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95.53778851568052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</si>
  <si>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95.17731856141066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</si>
  <si>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99.60789801955801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</si>
  <si>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93.91621084142432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</si>
  <si>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90.13040606667734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</si>
  <si>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84.32414097399808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</si>
  <si>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83.57680613313379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</si>
  <si>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90.16165585686808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</si>
  <si>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98.65154834353027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</si>
  <si>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104.06504411725959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</si>
  <si>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103.0552690979739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</si>
  <si>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90.9863441923832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</si>
  <si>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84.7961244927832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</si>
  <si>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93.8009240439664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</si>
  <si>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96.77463468560076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</si>
  <si>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81.16888732685288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</si>
  <si>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82.75399409442159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</si>
  <si>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87.91463089571803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</si>
  <si>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72.72722773482703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</si>
  <si>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79.10020837103536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</si>
  <si>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78.92827769851183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</si>
  <si>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81.27792632506774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</si>
  <si>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91.86739894399912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</si>
  <si>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94.97741926546101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</si>
  <si>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85.49189132646244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</si>
  <si>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91.06429515377916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</si>
  <si>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84.00023864474225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</si>
  <si>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69.15944130188254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</si>
  <si>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73.97182264670343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</si>
  <si>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82.38776879265092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</si>
  <si>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88.77778704503238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</si>
  <si>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83.75053980642035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</si>
  <si>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83.42213450639153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</si>
  <si>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78.38587966937573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</si>
  <si>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71.61840728089746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</si>
  <si>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87.61680510403968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</si>
  <si>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95.54990081662714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</si>
  <si>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90.76959981059008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</si>
  <si>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97.24592221518957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</si>
  <si>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88.90554540658512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</si>
  <si>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92.92478505270392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</si>
  <si>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83.26705097731018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</si>
  <si>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74.1164374813051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</si>
  <si>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66.19067571785862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</si>
  <si>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75.78217107533575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</si>
  <si>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70.10301505726659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</si>
  <si>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58.30754092163327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</si>
  <si>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85.88711411697389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</si>
  <si>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78.30843098746952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</si>
  <si>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67.5138840273953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</si>
  <si>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63.847016389647706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</si>
  <si>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85.00179898192775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</si>
  <si>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75.14380895753816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</si>
  <si>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69.56237573966798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</si>
  <si>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74.80455416966956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</si>
  <si>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66.18872178248031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</si>
  <si>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66.5070823238548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</si>
  <si>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70.67441956876586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</si>
  <si>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66.83873673909801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</si>
  <si>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67.4784239010489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</si>
  <si>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64.33564157410565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</si>
  <si>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70.4923535563202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</si>
  <si>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80.32012116244567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</si>
  <si>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75.34336003452168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</si>
  <si>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73.71924532800465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</si>
  <si>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80.15212444704966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</si>
  <si>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66.61519441695023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</si>
  <si>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123.04897572622056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</si>
  <si>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130.1961185209364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</si>
  <si>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89.27682347467776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</si>
  <si>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118.39241574980416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</si>
  <si>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116.93706257668799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</si>
  <si>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126.1509101161329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</si>
  <si>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157.16844207617658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</si>
  <si>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117.49580992746101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</si>
  <si>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130.66771624331278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</si>
  <si>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118.39689080663678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</si>
  <si>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118.73004462671886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</si>
  <si>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131.59817825060372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</si>
  <si>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130.48662746036118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</si>
  <si>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147.36163447999212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</si>
  <si>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119.03053631120805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</si>
  <si>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120.92869385802277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</si>
  <si>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133.40985453689441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</si>
  <si>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158.55639001139716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</si>
  <si>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157.29403104904114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</si>
  <si>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157.00596255925484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</si>
  <si>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159.6886761120292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</si>
  <si>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150.3930608426257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</si>
  <si>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151.73053722942538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</si>
  <si>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149.320218693801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</si>
  <si>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157.40945368408228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</si>
  <si>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132.73623670547872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</si>
  <si>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156.7378474402558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</si>
  <si>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132.0998029227512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</si>
  <si>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149.8893512549832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</si>
  <si>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147.90195724628666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</si>
  <si>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150.289784018293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</si>
  <si>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131.87429292675293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</si>
  <si>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156.37728833063187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</si>
  <si>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131.99303687870452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</si>
  <si>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157.6863579088922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</si>
  <si>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156.6235444905652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</si>
  <si>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157.22699877392623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</si>
  <si>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132.21090082365126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</si>
  <si>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157.53061136562283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</si>
  <si>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130.50972424062562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</si>
  <si>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158.49947033753324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</si>
  <si>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156.41488930445843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</si>
  <si>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157.7796914974221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</si>
  <si>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157.21740342226784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</si>
  <si>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121.35229943457486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</si>
  <si>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132.6506980434753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</si>
  <si>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131.62915373556794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</si>
  <si>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134.02206332624118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</si>
  <si>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131.2483164361923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</si>
  <si>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131.58082550911158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</si>
  <si>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148.86924522131193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</si>
  <si>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157.58743243220732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</si>
  <si>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132.37662829242043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</si>
  <si>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174.67185608927664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</si>
  <si>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179.36696201316772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</si>
  <si>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156.33190631318158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</si>
  <si>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132.43085504174235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</si>
  <si>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142.3161038318807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</si>
  <si>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132.62607426436037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</si>
  <si>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132.42335420740267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</si>
  <si>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131.0479127125646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</si>
  <si>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156.9111566617383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</si>
  <si>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161.83134480770138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</si>
  <si>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159.21500814857976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</si>
  <si>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135.2527152091017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</si>
  <si>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133.75120237487397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</si>
  <si>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174.265933906114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</si>
  <si>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157.7206135910535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</si>
  <si>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131.383083720113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</si>
  <si>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156.62253826635236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</si>
  <si>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132.43408240384943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</si>
  <si>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131.42486863515308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</si>
  <si>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129.93003753277176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</si>
  <si>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134.0470150605702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</si>
  <si>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157.70477349288012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</si>
  <si>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157.0341277733245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</si>
  <si>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157.86418893457346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</si>
  <si>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132.48367854842942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</si>
  <si>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157.01492196801007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</si>
  <si>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131.61697773982306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</si>
  <si>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131.5171438567541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</si>
  <si>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133.18555266592978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</si>
  <si>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132.26554821033926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</si>
  <si>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132.9118354922398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</si>
  <si>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131.49252663744312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</si>
  <si>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132.7051604938814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</si>
  <si>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132.69043068479468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</si>
  <si>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155.5183416129004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</si>
  <si>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156.07529866291372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</si>
  <si>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131.76425039358793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</si>
  <si>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157.69957089544923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</si>
  <si>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131.37877315543477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</si>
  <si>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159.25781385277136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</si>
  <si>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132.9839335350794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</si>
  <si>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155.5700357822652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</si>
  <si>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131.59360313023794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</si>
  <si>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131.71214810044563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</si>
  <si>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132.88163312093354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</si>
  <si>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132.11544029453535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</si>
  <si>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159.04275985525905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</si>
  <si>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159.03223952909917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</si>
  <si>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132.05624644261692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</si>
  <si>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151.02808440267935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</si>
  <si>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133.8515537344768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</si>
  <si>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147.8045311889507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</si>
  <si>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132.1341949092603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</si>
  <si>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131.50881788627467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</si>
  <si>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156.34057732590523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</si>
  <si>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152.14873035923102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</si>
  <si>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131.94078407613583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</si>
  <si>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132.07477573177476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</si>
  <si>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132.03610135220674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</si>
  <si>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134.82018970126745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</si>
  <si>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131.63631504246663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</si>
  <si>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131.78941122061363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</si>
  <si>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132.1341956369963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</si>
  <si>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131.19357565845218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</si>
  <si>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150.51246646996472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</si>
  <si>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131.89297707843258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</si>
  <si>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158.69563803746092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</si>
  <si>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131.8966485019905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</si>
  <si>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158.36115301364345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</si>
  <si>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132.31598538304658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</si>
  <si>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133.03136649027113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</si>
  <si>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132.87674801918064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</si>
  <si>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158.14324002821843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</si>
  <si>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133.06889183647854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</si>
  <si>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131.7892191228409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</si>
  <si>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157.22247721818476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</si>
  <si>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131.93026267726765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</si>
  <si>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132.4141220074462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</si>
  <si>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156.40991359250458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</si>
  <si>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136.25838117626643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</si>
  <si>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135.11848334314794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</si>
  <si>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132.23447482055064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</si>
  <si>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174.9030789580459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</si>
  <si>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131.55096304281497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</si>
  <si>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133.28221483399443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</si>
  <si>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131.66852139988137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</si>
  <si>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131.99431668333293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</si>
  <si>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129.12950919085563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</si>
  <si>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132.1813176274235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</si>
  <si>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152.1912934396544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</si>
  <si>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131.6566708598819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</si>
  <si>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132.0655062013978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</si>
  <si>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132.24226621704787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</si>
  <si>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152.78179374668855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</si>
  <si>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159.68891575479384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</si>
  <si>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132.9105182467953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</si>
  <si>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160.49082669832006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</si>
  <si>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130.9583585793312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</si>
  <si>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148.37536361357158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</si>
  <si>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115.2961548191708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</si>
  <si>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112.18613545725705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</si>
  <si>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111.26972519773726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</si>
  <si>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146.21921058588964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</si>
  <si>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112.01083235237707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</si>
  <si>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112.49669869739836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</si>
  <si>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36.618779105616134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</si>
  <si>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123.36803692573082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</si>
  <si>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114.3216381899858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</si>
  <si>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112.25747112398882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</si>
  <si>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116.53831413341665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</si>
  <si>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121.66196927242093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</si>
  <si>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119.75645200455241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</si>
  <si>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122.45151185833559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</si>
  <si>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112.61887769616796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</si>
  <si>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111.87196234950868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</si>
  <si>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121.08671267974745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</si>
  <si>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134.5810500921534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</si>
  <si>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112.21540922104049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</si>
  <si>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113.32408506368311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</si>
  <si>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121.11389604050136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</si>
  <si>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122.79064311822363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</si>
  <si>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130.54294556717053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</si>
  <si>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123.38789727005035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</si>
  <si>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123.23180652270257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</si>
  <si>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121.53835884321379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</si>
  <si>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111.62934565371056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</si>
  <si>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145.7337863108474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</si>
  <si>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111.34345911821195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</si>
  <si>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137.55541542839157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</si>
  <si>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124.093666532746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</si>
  <si>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112.7685565145328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</si>
  <si>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123.46444653578085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</si>
  <si>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128.84634789753295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</si>
  <si>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121.29029619139344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</si>
  <si>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142.44823799188205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</si>
  <si>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134.28107578755117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</si>
  <si>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114.68017873411557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</si>
  <si>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122.83717620191084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</si>
  <si>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133.84430450928429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</si>
  <si>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118.26110555719765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</si>
  <si>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127.21000407256548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</si>
  <si>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112.95678110276697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</si>
  <si>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114.50961445116761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</si>
  <si>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119.02014621151297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</si>
  <si>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123.70496900330332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</si>
  <si>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146.02424220776885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</si>
  <si>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134.2978106898517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</si>
  <si>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126.7277639093948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</si>
  <si>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146.29021572921923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</si>
  <si>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112.30073893656844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</si>
  <si>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123.8340191916545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</si>
  <si>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124.12375143316318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</si>
  <si>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125.5243257758608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</si>
  <si>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134.11717320747647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</si>
  <si>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111.79704741768377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</si>
  <si>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120.9698145957068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</si>
  <si>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115.95049783397342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</si>
  <si>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136.25537648314435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</si>
  <si>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112.0081957710113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</si>
  <si>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123.48744250142848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</si>
  <si>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119.95293107324312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</si>
  <si>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124.24944181543641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</si>
  <si>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117.38961937289227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</si>
  <si>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130.16901384283142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</si>
  <si>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121.44292812409928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</si>
  <si>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114.01324213589945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</si>
  <si>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133.41785611973526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</si>
  <si>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127.39855230177862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</si>
  <si>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129.185999772309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</si>
  <si>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146.16219544656826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</si>
  <si>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146.7622975710174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</si>
  <si>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134.43155548039493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</si>
  <si>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111.87213919082694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</si>
  <si>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124.19895865348298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</si>
  <si>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146.76936416842506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</si>
  <si>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130.50734999903634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</si>
  <si>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128.56039975059704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</si>
  <si>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136.715257008385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</si>
  <si>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135.46421494765644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</si>
  <si>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135.26194902506754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</si>
  <si>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113.33345281967868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</si>
  <si>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125.03576276718586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</si>
  <si>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129.7614338688258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</si>
  <si>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135.08557007511203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</si>
  <si>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125.41971465849325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</si>
  <si>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125.74833224578526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</si>
  <si>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125.05792949769203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</si>
  <si>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134.1586445753717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</si>
  <si>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127.9628777529123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</si>
  <si>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124.80083842320869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</si>
  <si>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124.01522667117995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</si>
  <si>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125.02069797036232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</si>
  <si>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112.3015228326866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</si>
  <si>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133.80418950099767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</si>
  <si>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125.13920488761629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</si>
  <si>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134.69868877422286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</si>
  <si>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114.43679785745371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</si>
  <si>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112.67481996004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</si>
  <si>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123.67314859197208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</si>
  <si>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113.6508869361692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</si>
  <si>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121.098615092215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</si>
  <si>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111.62460105392974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</si>
  <si>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111.45772477034116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</si>
  <si>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111.59045858849052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</si>
  <si>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112.74348820709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</si>
  <si>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113.2087204492757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</si>
  <si>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125.20017758238879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</si>
  <si>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122.26625015920231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</si>
  <si>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145.85492059418817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</si>
  <si>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113.10694849676798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</si>
  <si>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146.31944568225916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</si>
  <si>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122.7310785518781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</si>
  <si>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134.81303510415566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</si>
  <si>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123.15210523679275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</si>
  <si>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122.51083205145203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</si>
  <si>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135.2290854140551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</si>
  <si>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112.06626201002447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</si>
  <si>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111.25034243580701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</si>
  <si>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122.2812930664066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</si>
  <si>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120.84348416062116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</si>
  <si>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120.56274620481943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</si>
  <si>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111.03618581039959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</si>
  <si>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113.82163308249918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</si>
  <si>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135.11486512371224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</si>
  <si>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120.39468041963787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</si>
  <si>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112.68601156517767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</si>
  <si>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111.93146374893232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</si>
  <si>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111.40436095364058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</si>
  <si>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128.02858292782818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</si>
  <si>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128.3933862399017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</si>
  <si>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121.12180720018466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</si>
  <si>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121.05113184783012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</si>
  <si>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124.38607208975407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</si>
  <si>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112.15538927550593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</si>
  <si>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113.71395558720458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</si>
  <si>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134.2128154898573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</si>
  <si>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112.13070761040927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</si>
  <si>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120.05382467610261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</si>
  <si>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123.88436775197022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</si>
  <si>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119.20710917191678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</si>
  <si>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136.87277707493075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</si>
  <si>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121.5231507377452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</si>
  <si>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111.29634409890701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</si>
  <si>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122.7998088705855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</si>
  <si>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112.86144563325232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</si>
  <si>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123.85985137322295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</si>
  <si>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127.65612448014535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</si>
  <si>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114.7801583574076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</si>
  <si>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126.66489731859527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</si>
  <si>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111.43544547561932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</si>
  <si>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134.53654999054896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</si>
  <si>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12.764679568374453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</si>
  <si>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15.749362287121393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</si>
  <si>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25.703598816886807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</si>
  <si>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28.26801853725565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</si>
  <si>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44.88833103403401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</si>
  <si>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123.41452318013988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</si>
  <si>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129.7998626617606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</si>
  <si>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123.0619505407496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</si>
  <si>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123.20926313872276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</si>
  <si>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125.89075195189645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</si>
  <si>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127.43494049557886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</si>
  <si>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126.60473712561277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</si>
  <si>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145.99249655524298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</si>
  <si>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146.3931618849869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</si>
  <si>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131.88875926485542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</si>
  <si>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146.05923301612194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</si>
  <si>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145.7809559056001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</si>
  <si>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146.2712589396342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</si>
  <si>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146.47595492089468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</si>
  <si>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146.1760829350856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</si>
  <si>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146.52479838722672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</si>
  <si>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146.0877656540385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</si>
  <si>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145.6081793231652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</si>
  <si>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146.11974406524268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</si>
  <si>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145.84105286768678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</si>
  <si>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131.1892524298659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</si>
  <si>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140.7625813242678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</si>
  <si>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145.6601249182943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</si>
  <si>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146.37105441355658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</si>
  <si>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146.37313796629064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</si>
  <si>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146.91930433108885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</si>
  <si>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146.29175724895552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</si>
  <si>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140.83635548715665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</si>
  <si>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146.6950986134216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</si>
  <si>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146.04622358498682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</si>
  <si>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131.45021688997525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</si>
  <si>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132.28412958478665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</si>
  <si>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146.12315821055492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</si>
  <si>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146.151171793748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</si>
  <si>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146.74991944952316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</si>
  <si>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146.40969217696818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</si>
  <si>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146.69187547128072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</si>
  <si>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146.49872159069687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</si>
  <si>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146.420785334327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</si>
  <si>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136.74866018322615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</si>
  <si>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140.43034677266203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</si>
  <si>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145.97654126876822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</si>
  <si>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133.74799701790266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</si>
  <si>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147.15764910958256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</si>
  <si>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146.86721080068475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</si>
  <si>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141.18342796097977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</si>
  <si>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141.05943270660694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</si>
  <si>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146.2675591152222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</si>
  <si>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131.9446538624967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</si>
  <si>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140.6800328952145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</si>
  <si>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140.5557469105747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</si>
  <si>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146.3345730464005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</si>
  <si>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145.99389173804002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</si>
  <si>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146.21450192167092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</si>
  <si>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131.86792338246195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</si>
  <si>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131.8287109337542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</si>
  <si>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132.17980412349715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</si>
  <si>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146.45381705342277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</si>
  <si>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146.61246566357693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</si>
  <si>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143.13631052462284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</si>
  <si>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140.596760626239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</si>
  <si>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145.76363096826094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</si>
  <si>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146.43795067034284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</si>
  <si>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141.03157573032104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</si>
  <si>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130.51300000218689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</si>
  <si>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140.9775885419969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</si>
  <si>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146.3504213175267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</si>
  <si>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144.35265606529958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</si>
  <si>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146.0470600630474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</si>
  <si>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144.86005233767065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</si>
  <si>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143.89882348568716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</si>
  <si>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140.81584769629376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</si>
  <si>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146.5782898851506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</si>
  <si>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146.25815458626028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</si>
  <si>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146.29247227347426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</si>
  <si>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146.33595522176148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</si>
  <si>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144.33994507045423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</si>
  <si>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146.12842042437012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</si>
  <si>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146.54384082479388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</si>
  <si>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143.53951685879855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</si>
  <si>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146.41108778479523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</si>
  <si>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145.98122904900225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</si>
  <si>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146.14452128916017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</si>
  <si>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146.44523006820162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</si>
  <si>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142.35677520411798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</si>
  <si>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145.80243416796458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</si>
  <si>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146.24123982202224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</si>
  <si>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145.84286275104418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</si>
  <si>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131.56689916722013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</si>
  <si>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132.4857839476214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</si>
  <si>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145.88055012126998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</si>
  <si>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146.43753520634442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</si>
  <si>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128.22171240252084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</si>
  <si>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143.8897235779143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</si>
  <si>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140.84843733677891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</si>
  <si>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146.55073352064636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</si>
  <si>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146.0986549767761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</si>
  <si>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145.54297201716005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</si>
  <si>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140.83741802469407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</si>
  <si>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145.9695897748691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</si>
  <si>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143.3984762439566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</si>
  <si>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143.36659914366507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</si>
  <si>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146.7314743780097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</si>
  <si>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143.32853595613406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</si>
  <si>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145.3478917431291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</si>
  <si>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146.3033705020378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</si>
  <si>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146.56965861229713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</si>
  <si>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134.54554798450604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</si>
  <si>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144.7301944619461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</si>
  <si>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131.395495668925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</si>
  <si>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145.57339548539275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</si>
  <si>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140.83995988780836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</si>
  <si>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146.62595337723099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</si>
  <si>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146.78180876344416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</si>
  <si>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133.46057997741298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</si>
  <si>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146.76389164252458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</si>
  <si>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145.94883612929166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</si>
  <si>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146.12548539491473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</si>
  <si>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131.7231467946126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</si>
  <si>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146.08336646013686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</si>
  <si>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140.94064303915496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</si>
  <si>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141.29234135872304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</si>
  <si>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140.83954455663152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</si>
  <si>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146.48830975693565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</si>
  <si>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146.72526248556267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</si>
  <si>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140.66847906331387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</si>
  <si>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140.73985083279797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</si>
  <si>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143.64350519304745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</si>
  <si>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133.44936030956117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</si>
  <si>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141.1538498200371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</si>
  <si>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132.1507030075819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</si>
  <si>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143.96665370519713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</si>
  <si>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131.6755902257353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</si>
  <si>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143.8693471163109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</si>
  <si>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132.4803613630725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</si>
  <si>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146.20853372367418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</si>
  <si>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145.63944243694672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</si>
  <si>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143.69977572902698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</si>
  <si>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131.47258909708526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</si>
  <si>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131.5321000454369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</si>
  <si>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140.33387818521717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</si>
  <si>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146.11527687440469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</si>
  <si>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131.4717496108649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</si>
  <si>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145.44458877539458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</si>
  <si>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143.6657365161724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</si>
  <si>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146.1990712086619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</si>
  <si>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131.38930777969415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</si>
  <si>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110.60079912159287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</si>
  <si>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131.75213646995314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</si>
  <si>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128.39494003563016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</si>
  <si>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130.3226341251863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</si>
  <si>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134.51403093700185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</si>
  <si>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131.3749952618331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</si>
  <si>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135.11832462573773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</si>
  <si>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129.6431833556837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</si>
  <si>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127.92932159508088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</si>
  <si>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129.9383852364717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</si>
  <si>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132.06914142808614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</si>
  <si>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134.72186258887032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</si>
  <si>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131.20472324186034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</si>
  <si>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131.74325927579957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</si>
  <si>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131.44582156872832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</si>
  <si>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130.92509230185993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</si>
  <si>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123.03729114303873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</si>
  <si>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130.95079273561663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</si>
  <si>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131.22659241711145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</si>
  <si>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131.84166608831015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</si>
  <si>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131.51674132402798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</si>
  <si>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131.68139328130385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</si>
  <si>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135.9034802492045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</si>
  <si>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136.65683079225857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</si>
  <si>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130.9242775533473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</si>
  <si>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136.11799031811975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</si>
  <si>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131.75802653766453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</si>
  <si>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131.35347932356717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</si>
  <si>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136.2374076515445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</si>
  <si>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131.90984775816267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</si>
  <si>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131.75553120675465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</si>
  <si>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135.4700123199859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</si>
  <si>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131.71000864618912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</si>
  <si>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131.89424475098684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</si>
  <si>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131.99343671791607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</si>
  <si>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131.50628714247574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</si>
  <si>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131.63230520220645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</si>
  <si>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131.2752180310693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</si>
  <si>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131.64963136377145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</si>
  <si>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131.73191245547198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</si>
  <si>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131.43212687750065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</si>
  <si>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132.03158521786904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</si>
  <si>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136.111155202116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</si>
  <si>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131.69624531838812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</si>
  <si>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136.2090435317246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</si>
  <si>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132.55395510042587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</si>
  <si>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135.971513756235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</si>
  <si>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136.14658563646674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</si>
  <si>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136.60004726724776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</si>
  <si>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132.36758891819312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</si>
  <si>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131.44082084488494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</si>
  <si>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129.5873871634085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</si>
  <si>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132.1481806708843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</si>
  <si>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135.72188513016616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</si>
  <si>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131.56103876436316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</si>
  <si>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131.31179520797534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</si>
  <si>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132.00924139022817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</si>
  <si>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132.06797489338072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</si>
  <si>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131.216902114816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</si>
  <si>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131.7447156652952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</si>
  <si>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131.5486701189972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</si>
  <si>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135.67840362996958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</si>
  <si>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136.13152446003892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</si>
  <si>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136.59773626293457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</si>
  <si>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132.09179554820815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</si>
  <si>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136.8992133566696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</si>
  <si>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131.37948136828768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</si>
  <si>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136.4445071310645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</si>
  <si>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136.2772153467927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</si>
  <si>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131.47105106947856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</si>
  <si>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135.58919901000132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</si>
  <si>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131.35922115001947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</si>
  <si>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131.59901544254785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</si>
  <si>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132.53838076365045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</si>
  <si>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129.70933798881268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</si>
  <si>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136.51885324454193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</si>
  <si>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131.32725589216952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</si>
  <si>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131.52868522593346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</si>
  <si>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135.7755754086613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</si>
  <si>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132.02595101461915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</si>
  <si>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136.34385363740108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</si>
  <si>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132.48079888626083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</si>
  <si>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136.3057398138091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</si>
  <si>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131.9536945860839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</si>
  <si>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132.1439953736347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</si>
  <si>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135.75731009673328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</si>
  <si>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136.8863737261824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</si>
  <si>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136.2774949112268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</si>
  <si>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135.805915870476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</si>
  <si>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131.64355243730552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</si>
  <si>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132.3616538491171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</si>
  <si>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130.9861615875454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</si>
  <si>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135.51991601671332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</si>
  <si>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136.3114147098046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</si>
  <si>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132.61359485644996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</si>
  <si>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136.2959114815352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</si>
  <si>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136.38213059507146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</si>
  <si>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136.21234904188123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</si>
  <si>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131.5083743254752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</si>
  <si>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135.2548798417257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</si>
  <si>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132.37180260676263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</si>
  <si>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136.5277946910363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</si>
  <si>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131.0135064738952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</si>
  <si>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136.2385553320696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</si>
  <si>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135.60916096003746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</si>
  <si>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136.43175109511967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</si>
  <si>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131.4581854008268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</si>
  <si>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131.6139918997634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</si>
  <si>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136.31002113099447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</si>
  <si>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135.94893171408526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</si>
  <si>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131.40998520214177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</si>
  <si>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131.8747985271264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</si>
  <si>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135.86312193113028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</si>
  <si>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135.74110482508175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</si>
  <si>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131.42381482561277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</si>
  <si>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129.47214098085388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</si>
  <si>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130.02309767353256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</si>
  <si>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136.00352398678464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</si>
  <si>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136.16241047681552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</si>
  <si>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136.58001121531268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</si>
  <si>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135.82421255140997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</si>
  <si>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136.4022391003415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</si>
  <si>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135.96283999407416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</si>
  <si>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131.5507446144273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</si>
  <si>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135.75347601884042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</si>
  <si>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135.56243742872797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</si>
  <si>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131.40268231169858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</si>
  <si>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131.66842655505084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</si>
  <si>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131.08776606510946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</si>
  <si>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131.3786929970292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</si>
  <si>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136.5796752498019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</si>
  <si>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136.01080658151128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</si>
  <si>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131.07174955054052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</si>
  <si>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129.64688533364995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</si>
  <si>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131.36215766611065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</si>
  <si>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136.8189322899882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</si>
  <si>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130.7250477403003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</si>
  <si>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132.54203070931646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</si>
  <si>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136.30141015244166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</si>
  <si>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136.420010835288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</si>
  <si>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136.36266950283448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</si>
  <si>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136.17097242642686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</si>
  <si>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131.19677507764118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</si>
  <si>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135.60154968831608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</si>
  <si>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136.2980158818073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</si>
  <si>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136.0543217911236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</si>
  <si>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132.43277826255232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</si>
  <si>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136.4456991056775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</si>
  <si>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135.76020019402762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</si>
  <si>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136.5635947615279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</si>
  <si>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136.0653243150894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</si>
  <si>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131.41661558843896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</si>
  <si>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170.47862270559907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</si>
  <si>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144.8639294188182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</si>
  <si>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152.73191327110436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</si>
  <si>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170.43549903202515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</si>
  <si>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172.23374691193487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</si>
  <si>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171.91180779609286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</si>
  <si>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153.77548872435963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</si>
  <si>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170.1303357699935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</si>
  <si>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170.7303144016881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</si>
  <si>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127.11608381445217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</si>
  <si>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150.37140699039685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</si>
  <si>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146.47510555699856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</si>
  <si>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146.15801156237788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</si>
  <si>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147.49020195202473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</si>
  <si>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147.31655105376132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</si>
  <si>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149.8704790776168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</si>
  <si>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149.7354157904175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</si>
  <si>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144.10095273080142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</si>
  <si>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149.9875462016904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</si>
  <si>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148.0557419975428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</si>
  <si>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145.0210103398392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</si>
  <si>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143.9225036588318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</si>
  <si>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144.0345374054297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</si>
  <si>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145.98818312926647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</si>
  <si>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144.54396756218483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</si>
  <si>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149.91587612087423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</si>
  <si>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149.65068183213884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</si>
  <si>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150.42451235433458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</si>
  <si>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123.51353807902463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</si>
  <si>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150.0385518957608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</si>
  <si>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142.55094956983066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</si>
  <si>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149.52442016065226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</si>
  <si>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144.2933699824108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</si>
  <si>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144.65125286713848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</si>
  <si>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148.97377029286793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</si>
  <si>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142.8551054269009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</si>
  <si>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143.50343691220223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</si>
  <si>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150.25105201334503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</si>
  <si>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133.57244966137503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</si>
  <si>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145.8334800613452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</si>
  <si>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142.78916824684512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</si>
  <si>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131.27627977767924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</si>
  <si>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150.80868511124663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</si>
  <si>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150.69669678095997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</si>
  <si>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150.51863191895532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</si>
  <si>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148.8611234902893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</si>
  <si>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150.86020446885783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</si>
  <si>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151.59596915970627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</si>
  <si>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142.71658816772913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</si>
  <si>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126.20412878192457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</si>
  <si>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143.00215981962657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</si>
  <si>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151.86666554722348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</si>
  <si>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143.0461883250185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</si>
  <si>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142.86543320000382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</si>
  <si>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143.56657665075844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</si>
  <si>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143.90330273848048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</si>
  <si>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143.2606836571718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</si>
  <si>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142.65251452060593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</si>
  <si>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142.96851292947957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</si>
  <si>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125.13604641787599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</si>
  <si>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143.36424403177304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</si>
  <si>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143.047390367551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</si>
  <si>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143.27643103827157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</si>
  <si>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143.26628958230117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</si>
  <si>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143.3922983623953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</si>
  <si>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130.98793698832446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</si>
  <si>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132.463994073424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</si>
  <si>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143.5439987804371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</si>
  <si>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130.11381369467543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</si>
  <si>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127.04873478912906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</si>
  <si>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143.82887173895222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</si>
  <si>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136.6971416721697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</si>
  <si>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128.69508431536246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</si>
  <si>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143.46493163507418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</si>
  <si>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126.14548154943415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</si>
  <si>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150.4954465140033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</si>
  <si>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128.87901817189967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</si>
  <si>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134.66807132491073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</si>
  <si>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143.31003559995548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</si>
  <si>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133.2955016752308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</si>
  <si>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149.36742715612903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</si>
  <si>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143.13855597209542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</si>
  <si>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142.96573818525226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</si>
  <si>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144.12072305463644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</si>
  <si>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143.19751155655143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</si>
  <si>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143.5574537433316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</si>
  <si>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144.8058825656989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</si>
  <si>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143.96236893408118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</si>
  <si>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143.19731042103984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</si>
  <si>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150.1452865782748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</si>
  <si>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143.87137245433658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</si>
  <si>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142.7118064275635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</si>
  <si>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141.4554283492211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</si>
  <si>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131.21429491124226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</si>
  <si>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144.99284098996893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</si>
  <si>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145.57475161177973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</si>
  <si>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144.347008087175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</si>
  <si>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145.9429256286504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</si>
  <si>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146.130497308412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</si>
  <si>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143.6096995022302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</si>
  <si>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143.11094929731587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</si>
  <si>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126.53577510161836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</si>
  <si>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126.33463756463608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</si>
  <si>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150.66039084018638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</si>
  <si>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145.48040689638643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</si>
  <si>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142.76793060426482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</si>
  <si>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127.2022228776407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</si>
  <si>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145.9475056391364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</si>
  <si>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143.31163551842644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</si>
  <si>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165.31185226409252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</si>
  <si>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145.09739019154043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</si>
  <si>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144.16492954095148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</si>
  <si>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149.09629945264308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</si>
  <si>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133.54693120213147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</si>
  <si>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150.114651553415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</si>
  <si>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148.78853652227983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</si>
  <si>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148.6795093084448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</si>
  <si>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148.97691104401468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</si>
  <si>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149.85240927516298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</si>
  <si>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143.85445748672637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</si>
  <si>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145.65770423148075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</si>
  <si>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149.1129547268402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</si>
  <si>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145.790177944734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</si>
  <si>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148.23879653203113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</si>
  <si>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145.88633814469117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</si>
  <si>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148.98422779513047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</si>
  <si>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143.58149383830983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</si>
  <si>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146.03521908749798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</si>
  <si>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146.01745625811188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</si>
  <si>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145.97837943823265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</si>
  <si>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148.66467750128095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</si>
  <si>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143.85796293547995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</si>
  <si>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148.9237502425256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</si>
  <si>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143.00847631116577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</si>
  <si>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150.84410788115397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</si>
  <si>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148.95509123557804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</si>
  <si>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148.54566164527313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</si>
  <si>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145.16059176093177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</si>
  <si>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143.71970326356765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</si>
  <si>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124.56801590575947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</si>
  <si>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144.49078504687336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</si>
  <si>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122.08005459076387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</si>
  <si>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149.2158683715184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</si>
  <si>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144.59461225067136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</si>
  <si>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145.87454917498746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</si>
  <si>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146.23844447001167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</si>
  <si>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148.24735859766926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</si>
  <si>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150.47420695119501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</si>
  <si>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147.65677775301893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</si>
  <si>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148.98685140652358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</si>
  <si>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145.83788729671824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</si>
  <si>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148.54527494844817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</si>
  <si>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113.90390062447285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</si>
  <si>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115.7559254497023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</si>
  <si>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115.88136844580315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</si>
  <si>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130.8922206780196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</si>
  <si>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131.20210024365645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</si>
  <si>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131.54446270563415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</si>
  <si>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131.4182570667428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</si>
  <si>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129.90001886267797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</si>
  <si>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130.72085605716077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</si>
  <si>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124.1219996951789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</si>
  <si>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130.00453402996587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</si>
  <si>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97.02651940031456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</si>
  <si>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132.2691237783618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</si>
  <si>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130.29605134831354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</si>
  <si>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119.19771236212928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</si>
  <si>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130.31864515343744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</si>
  <si>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124.3741708401345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</si>
  <si>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131.74304149957305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</si>
  <si>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125.5574512593762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</si>
  <si>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130.9095779413779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</si>
  <si>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130.9186416485421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</si>
  <si>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130.81674370082783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</si>
  <si>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130.31986178797348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</si>
  <si>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132.34167628992262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</si>
  <si>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131.1022401742753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</si>
  <si>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130.83694071740933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</si>
  <si>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130.74019932238122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</si>
  <si>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130.6250548221766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</si>
  <si>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130.83258456301886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</si>
  <si>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124.00895538963421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</si>
  <si>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124.27428332538635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</si>
  <si>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130.59754754233353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</si>
  <si>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129.88554791534986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</si>
  <si>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130.6657668758181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</si>
  <si>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131.02203290307725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</si>
  <si>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128.76953382867345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</si>
  <si>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130.9049693755002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</si>
  <si>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131.00256461894676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</si>
  <si>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130.2489008788788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</si>
  <si>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131.0115680275578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</si>
  <si>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131.13627074474815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</si>
  <si>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130.18709127736795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</si>
  <si>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130.45076857733196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</si>
  <si>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131.1239623200264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</si>
  <si>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131.40905189216548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</si>
  <si>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131.44521567817486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</si>
  <si>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131.19910512039615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</si>
  <si>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131.14637665963787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</si>
  <si>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131.6365345375745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</si>
  <si>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131.29480464390116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</si>
  <si>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131.74548468820984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</si>
  <si>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131.63476387572996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</si>
  <si>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131.287969802541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</si>
  <si>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130.71876327644614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</si>
  <si>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131.63662669219062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</si>
  <si>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131.14389041340195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</si>
  <si>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130.92900040245559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</si>
  <si>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131.7575438378752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</si>
  <si>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131.38349747397294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</si>
  <si>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131.59369615071677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</si>
  <si>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131.0641742651104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</si>
  <si>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131.16831464233115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</si>
  <si>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131.18072138988686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</si>
  <si>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131.35557357707143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</si>
  <si>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131.26030831468375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</si>
  <si>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131.21450632147432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</si>
  <si>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131.13387122465582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</si>
  <si>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131.32459306663583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</si>
  <si>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131.7770596592801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</si>
  <si>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131.2448404537298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</si>
  <si>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131.44993761953427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</si>
  <si>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131.66144153120055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</si>
  <si>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131.18723424169548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</si>
  <si>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131.37640424585993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</si>
  <si>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130.8690607542755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</si>
  <si>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131.02416229681901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</si>
  <si>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131.04059207106195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</si>
  <si>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130.98460525889632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</si>
  <si>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131.04566873212397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</si>
  <si>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131.00002653900256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</si>
  <si>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132.06066532214894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</si>
  <si>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131.09489087632204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</si>
  <si>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130.41996622849186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</si>
  <si>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123.24646314098793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</si>
  <si>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131.12659912251854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</si>
  <si>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131.33842372666237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</si>
  <si>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132.06521345276735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</si>
  <si>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130.92391884795634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</si>
  <si>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131.12705058866288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</si>
  <si>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130.94234224754518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</si>
  <si>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130.8486415588508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</si>
  <si>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131.00698929911817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</si>
  <si>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132.19018928329066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</si>
  <si>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131.27641193830272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</si>
  <si>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131.4255900195608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</si>
  <si>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131.48623930747775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</si>
  <si>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130.93183096093875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</si>
  <si>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131.00381738893782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</si>
  <si>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131.38360828498136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</si>
  <si>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127.57743533315092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</si>
  <si>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130.05102129718586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</si>
  <si>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131.09458083427077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</si>
  <si>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131.50888691521456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</si>
  <si>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130.33293625050177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</si>
  <si>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129.94274416794974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</si>
  <si>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131.34658750191986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</si>
  <si>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129.71839026946873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</si>
  <si>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130.91164789294686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</si>
  <si>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131.13303972744632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</si>
  <si>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130.76909881198614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</si>
  <si>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131.3547363742139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</si>
  <si>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129.71779842712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</si>
  <si>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131.97839201376647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</si>
  <si>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130.7618990810987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</si>
  <si>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130.63090404217152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</si>
  <si>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131.37487952647257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</si>
  <si>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131.18578096348455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</si>
  <si>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131.30662208063976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</si>
  <si>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131.18723595423813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</si>
  <si>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131.2327799344243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</si>
  <si>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131.43906272835812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</si>
  <si>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131.0447947312931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</si>
  <si>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130.94273743197138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</si>
  <si>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131.4190666214729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</si>
  <si>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130.9784568684739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</si>
  <si>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131.23020871682616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</si>
  <si>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131.59135067061032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</si>
  <si>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131.4473421066757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</si>
  <si>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131.20983541037037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</si>
  <si>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131.15735404340742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</si>
  <si>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133.78234120311677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</si>
  <si>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131.08428232204324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</si>
  <si>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130.6684114273943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</si>
  <si>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131.1353918059977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</si>
  <si>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131.43236656698144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</si>
  <si>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131.9336352343173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</si>
  <si>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131.74821702488498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</si>
  <si>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131.4894330782618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</si>
  <si>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131.32252187619915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</si>
  <si>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131.16070174865249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</si>
  <si>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131.07077628313817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</si>
  <si>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130.0835331784349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</si>
  <si>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131.86458122596784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</si>
  <si>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130.63800027445896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</si>
  <si>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131.18430327377158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</si>
  <si>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130.696962143024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</si>
  <si>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129.15402817708446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</si>
  <si>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132.15936228973905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</si>
  <si>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129.69221276311868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</si>
  <si>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130.32298742647419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</si>
  <si>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130.7408184084616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</si>
  <si>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127.92517286056231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</si>
  <si>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103.91264745340756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</si>
  <si>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94.74854932578297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</si>
  <si>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149.86568550719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</si>
  <si>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156.02927712481804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</si>
  <si>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103.5362956641995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</si>
  <si>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102.28306805848388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</si>
  <si>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103.08967222780498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</si>
  <si>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149.40823076840198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</si>
  <si>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148.8318218902906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</si>
  <si>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104.60151126792762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</si>
  <si>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150.20812161052297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</si>
  <si>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102.37783033225404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</si>
  <si>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167.14724919357116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</si>
  <si>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107.24894931991912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</si>
  <si>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158.52701437788056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</si>
  <si>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103.0167007594385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</si>
  <si>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149.76620053543041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</si>
  <si>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150.24056702237567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</si>
  <si>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157.19445675221692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</si>
  <si>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149.5112639203852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</si>
  <si>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146.9702303618659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</si>
  <si>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148.3291246670632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</si>
  <si>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148.5126574669593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</si>
  <si>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148.94608360160927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</si>
  <si>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156.88596718034486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</si>
  <si>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148.0798639497878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</si>
  <si>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148.29077186908924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</si>
  <si>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177.0386363535147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</si>
  <si>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148.4530860473724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</si>
  <si>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120.7596203378192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</si>
  <si>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147.4452295782883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</si>
  <si>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148.34968526791928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</si>
  <si>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119.3669063374932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</si>
  <si>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147.85987109866628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</si>
  <si>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148.1277435955416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</si>
  <si>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148.03681945999935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</si>
  <si>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147.75471511379575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</si>
  <si>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146.6439226662059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</si>
  <si>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150.66374900843215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</si>
  <si>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149.2951402425984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</si>
  <si>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103.52669489267635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</si>
  <si>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119.24997679060347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</si>
  <si>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147.43862518858958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</si>
  <si>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147.3862453528781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</si>
  <si>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148.64410518428835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</si>
  <si>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147.29828038455238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</si>
  <si>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147.60249487031766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</si>
  <si>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147.91299454544253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</si>
  <si>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148.35247677095413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</si>
  <si>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148.74688241785427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</si>
  <si>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148.47921930362708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</si>
  <si>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117.9530657323903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</si>
  <si>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147.4480968847468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</si>
  <si>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149.32632167237148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</si>
  <si>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148.44529689431195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</si>
  <si>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147.36484406050565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</si>
  <si>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150.98565282794195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</si>
  <si>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106.51995511887408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</si>
  <si>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107.27454269112859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</si>
  <si>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148.61031150360827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</si>
  <si>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157.92327097858222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</si>
  <si>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157.78604016207538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</si>
  <si>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148.49356922557382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</si>
  <si>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148.41107299135632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</si>
  <si>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148.3656403364912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</si>
  <si>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148.67418561090034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</si>
  <si>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149.4569409719085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</si>
  <si>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106.6838049931833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</si>
  <si>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103.95219910797745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</si>
  <si>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102.59830288285556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</si>
  <si>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159.67558836089566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</si>
  <si>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147.92576791816484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</si>
  <si>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156.1975344813001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</si>
  <si>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148.62211920174408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</si>
  <si>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148.45330895652762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</si>
  <si>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149.0977511720975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</si>
  <si>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146.5662808060943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</si>
  <si>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149.21940857440657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</si>
  <si>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147.5985181107398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</si>
  <si>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148.44421168863346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</si>
  <si>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149.87006259553408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</si>
  <si>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148.07288916420725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</si>
  <si>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148.57511732469578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</si>
  <si>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148.57722459310088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</si>
  <si>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148.7703067164731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</si>
  <si>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149.19095584343512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</si>
  <si>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148.45022280356437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</si>
  <si>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158.8027351659795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</si>
  <si>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148.16953993622997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</si>
  <si>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148.93288634215375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</si>
  <si>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154.12147205708777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</si>
  <si>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157.46559461043327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</si>
  <si>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148.98401106417677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</si>
  <si>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148.49448517677436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</si>
  <si>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148.08530894245357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</si>
  <si>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156.10540198742882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</si>
  <si>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149.4022353933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</si>
  <si>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149.80372139640002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</si>
  <si>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157.31125345552303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</si>
  <si>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148.6350076228982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</si>
  <si>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149.05861248101806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</si>
  <si>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147.73518034680703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</si>
  <si>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148.11096548214724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</si>
  <si>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148.14786227999505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</si>
  <si>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149.3910022017103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</si>
  <si>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125.10870972867107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</si>
  <si>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147.37105861948075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</si>
  <si>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149.308280931486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</si>
  <si>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148.56876817163902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</si>
  <si>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147.086426921856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</si>
  <si>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148.12420856142384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</si>
  <si>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147.6681173612091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</si>
  <si>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148.48271193007847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</si>
  <si>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147.25444918350362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</si>
  <si>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147.39592644781638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</si>
  <si>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148.8832000389853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</si>
  <si>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148.02553851573126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</si>
  <si>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154.15821216399777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</si>
  <si>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156.7100344903372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</si>
  <si>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158.44210400734443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</si>
  <si>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147.4410183643023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</si>
  <si>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149.10635805167854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</si>
  <si>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155.4308669132057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</si>
  <si>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148.50199773114878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</si>
  <si>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154.40350645129809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</si>
  <si>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149.78596123448472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</si>
  <si>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156.30514103563232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</si>
  <si>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148.9071905362584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</si>
  <si>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148.40836118581933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</si>
  <si>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149.14731071305116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</si>
  <si>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150.12222116772077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</si>
  <si>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146.5397184352103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</si>
  <si>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147.77267221323532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</si>
  <si>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148.08322868731932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</si>
  <si>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149.46602419455868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</si>
  <si>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148.81597472154397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</si>
  <si>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150.47357678752851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</si>
  <si>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104.7836020791823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</si>
  <si>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120.43082953057439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</si>
  <si>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123.51811765868415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</si>
  <si>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121.46884951598072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</si>
  <si>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148.30996007598827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</si>
  <si>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155.67974887023513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</si>
  <si>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149.1388300769343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</si>
  <si>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154.66140802094674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</si>
  <si>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155.66778546935876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</si>
  <si>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148.54018403228508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</si>
  <si>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155.61196068417826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</si>
  <si>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156.4193450701513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</si>
  <si>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147.51512359587684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</si>
  <si>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149.35122590755054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</si>
  <si>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148.2892649887686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</si>
  <si>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99.73007882644137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</si>
  <si>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14.869011901621938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</si>
  <si>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49.24123490890929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</si>
  <si>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71.24204387790282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</si>
  <si>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81.34139577011973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</si>
  <si>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57.22362005037805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</si>
  <si>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77.00151231085066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</si>
  <si>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114.55894100325224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</si>
  <si>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108.64398682395681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</si>
  <si>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130.35521182061532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</si>
  <si>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133.57635616685448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</si>
  <si>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130.58917112575915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</si>
  <si>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115.00751829320004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</si>
  <si>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131.06448943573184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</si>
  <si>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131.5821652052999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</si>
  <si>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130.34782400462865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</si>
  <si>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130.19912274753233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</si>
  <si>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130.62827280274453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</si>
  <si>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115.7473929901608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</si>
  <si>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130.58052647224548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</si>
  <si>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115.83461617364499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</si>
  <si>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130.3888758563795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</si>
  <si>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130.48120189942134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</si>
  <si>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134.05144637028866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</si>
  <si>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135.87632233648367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</si>
  <si>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134.9730956555523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</si>
  <si>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131.11060017963257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</si>
  <si>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132.2704241713474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</si>
  <si>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135.43899743179048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</si>
  <si>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123.52390297299661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</si>
  <si>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135.0025284493715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</si>
  <si>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130.99114822645555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</si>
  <si>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130.67235004105842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</si>
  <si>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130.02082553231924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</si>
  <si>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134.17986080670516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</si>
  <si>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135.2257435184263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</si>
  <si>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135.11428417233108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</si>
  <si>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131.28265758499307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</si>
  <si>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130.20765084842142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</si>
  <si>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134.39992658961182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</si>
  <si>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129.4456143213066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</si>
  <si>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132.71273802547492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</si>
  <si>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131.37438228325297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</si>
  <si>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130.7136030332401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</si>
  <si>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130.9184001478074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</si>
  <si>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130.12326648954758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</si>
  <si>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134.73694026287063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</si>
  <si>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116.31564398159892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</si>
  <si>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130.90377906778582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</si>
  <si>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136.77824418529494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</si>
  <si>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134.25995865501463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</si>
  <si>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130.75500251450885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</si>
  <si>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124.81396503433672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</si>
  <si>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115.97345876189374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</si>
  <si>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130.59452505001056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</si>
  <si>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131.85490886934846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</si>
  <si>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134.17284117349433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</si>
  <si>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129.87505710008088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</si>
  <si>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134.1486428691852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</si>
  <si>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133.81165262095845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</si>
  <si>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130.16430465818743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</si>
  <si>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134.95362539977035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</si>
  <si>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130.9908961401974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</si>
  <si>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130.89535319945864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</si>
  <si>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130.2216071577173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</si>
  <si>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108.50619342394131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</si>
  <si>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113.71609594069008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</si>
  <si>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129.97422102686386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</si>
  <si>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116.0569783051252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</si>
  <si>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133.40449988760764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</si>
  <si>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109.08943891260759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</si>
  <si>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132.99477939970478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</si>
  <si>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115.3269651185266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</si>
  <si>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112.51691433246647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</si>
  <si>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131.9509184553079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</si>
  <si>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115.22399141547943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</si>
  <si>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113.82191465539537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</si>
  <si>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131.78118498723842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</si>
  <si>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133.82669988669812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</si>
  <si>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133.12363559717585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</si>
  <si>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132.5700717763342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</si>
  <si>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132.8025172640272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</si>
  <si>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113.15771881537907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</si>
  <si>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132.5377914067972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</si>
  <si>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132.06877586350421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</si>
  <si>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133.71630806996532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</si>
  <si>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132.28105513766172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</si>
  <si>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131.3290414089925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</si>
  <si>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134.69666587124328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</si>
  <si>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132.8683381964439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</si>
  <si>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133.31949449569584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</si>
  <si>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133.08388305211417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</si>
  <si>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133.29244710525265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</si>
  <si>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133.1693169096452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</si>
  <si>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135.13241183842658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</si>
  <si>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130.4998823530506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</si>
  <si>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134.03907172633603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</si>
  <si>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134.17379254886998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</si>
  <si>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133.10507531408476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</si>
  <si>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132.58519300462186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</si>
  <si>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133.11358791798384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</si>
  <si>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133.08374118568074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</si>
  <si>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133.2420654899996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</si>
  <si>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130.47497916656565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</si>
  <si>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132.89964024796325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</si>
  <si>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113.14031716403805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</si>
  <si>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134.45924667440025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</si>
  <si>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134.84082616764996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</si>
  <si>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132.40433114593176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</si>
  <si>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133.10683149847878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</si>
  <si>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134.35511099764696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</si>
  <si>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134.9882823779076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</si>
  <si>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132.9009162567084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</si>
  <si>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134.13421035956455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</si>
  <si>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134.30865847458196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</si>
  <si>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132.28839670668523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</si>
  <si>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132.9941383173421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</si>
  <si>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130.2143483911263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</si>
  <si>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134.49542794482093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</si>
  <si>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133.79885783069193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</si>
  <si>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132.68202284253758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</si>
  <si>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132.02854982237344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</si>
  <si>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134.2685174129288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</si>
  <si>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133.13416564697775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</si>
  <si>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133.13659838670299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</si>
  <si>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134.74797337672987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</si>
  <si>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134.1778509101754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</si>
  <si>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134.15940425200128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</si>
  <si>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132.84425235205822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</si>
  <si>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132.97517486044757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</si>
  <si>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133.2037039499578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</si>
  <si>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113.36177178359712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</si>
  <si>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133.96661227015537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</si>
  <si>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134.8707417937898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</si>
  <si>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130.8026620770482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</si>
  <si>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132.8679070583164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</si>
  <si>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134.25191689878423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</si>
  <si>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117.86912845051202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</si>
  <si>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133.10860374965287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</si>
  <si>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134.93830091602365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</si>
  <si>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131.40528552878706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</si>
  <si>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132.86373641930982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</si>
  <si>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134.3102813739517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</si>
  <si>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134.1910054553768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</si>
  <si>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134.48084120455297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</si>
  <si>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133.14323520100467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</si>
  <si>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130.79473136693423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</si>
  <si>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130.82652190364016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</si>
  <si>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133.32894188853533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</si>
  <si>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134.4873822523766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</si>
  <si>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133.39617882913203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</si>
  <si>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132.68849736672345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</si>
  <si>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88.5240994727445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</si>
  <si>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114.12831179994876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</si>
  <si>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114.72197412370237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</si>
  <si>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103.92157476162869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</si>
  <si>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114.26708351764111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</si>
  <si>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105.55850392852099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</si>
  <si>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95.40865721304536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</si>
  <si>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97.32140009856386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</si>
  <si>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123.01046179201812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</si>
  <si>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111.12149430283797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</si>
  <si>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115.13974572012191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</si>
  <si>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121.92706814602805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</si>
  <si>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115.89106156138138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</si>
  <si>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146.6958975738199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</si>
  <si>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115.78188135719971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</si>
  <si>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128.3940247818472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</si>
  <si>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125.47691253683153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</si>
  <si>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115.34841194171938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</si>
  <si>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122.68010054354312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</si>
  <si>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136.7753062503138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</si>
  <si>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124.94044659815519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</si>
  <si>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144.076833353978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</si>
  <si>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144.44018190859293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</si>
  <si>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146.84896754421032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</si>
  <si>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148.3222341282778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</si>
  <si>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144.65715212458338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</si>
  <si>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144.33488976424323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</si>
  <si>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145.43789895247843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</si>
  <si>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123.7286962126267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</si>
  <si>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118.18538174434289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</si>
  <si>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135.28319199534067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</si>
  <si>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123.83796379715174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</si>
  <si>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118.38931423208136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</si>
  <si>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123.87138377403171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</si>
  <si>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124.54761452721593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</si>
  <si>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120.26781723442096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</si>
  <si>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123.67180715811293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</si>
  <si>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145.63864133966152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</si>
  <si>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144.55026728174732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</si>
  <si>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131.82879850470826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</si>
  <si>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147.70045275471597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</si>
  <si>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142.8275751516457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</si>
  <si>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116.4274650100579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</si>
  <si>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123.23615547211794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</si>
  <si>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125.0482625353165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</si>
  <si>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144.86642552598806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</si>
  <si>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142.17139309283507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</si>
  <si>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144.17906452584546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</si>
  <si>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123.80485190083648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</si>
  <si>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145.54954534559948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</si>
  <si>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145.19652052971418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</si>
  <si>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145.48829428566836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</si>
  <si>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145.10932193624504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</si>
  <si>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143.66447180012221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</si>
  <si>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145.7968950047064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</si>
  <si>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146.48667551017374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</si>
  <si>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118.48375101670845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</si>
  <si>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145.07930529416706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</si>
  <si>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146.21980943483393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</si>
  <si>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146.74382491219896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</si>
  <si>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144.72355574540447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</si>
  <si>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145.92800143175864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</si>
  <si>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125.70721980360473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</si>
  <si>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139.1964903009643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</si>
  <si>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130.67481016957845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</si>
  <si>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145.76321898440207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</si>
  <si>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146.82342632771454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</si>
  <si>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139.26399831103873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</si>
  <si>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118.82748192135143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</si>
  <si>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144.670821058933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</si>
  <si>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144.98590703675234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</si>
  <si>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145.40265101625732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</si>
  <si>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146.96115952771538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</si>
  <si>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144.69635757438147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</si>
  <si>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122.67689442295442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</si>
  <si>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144.4421723602844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</si>
  <si>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145.30813591264183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</si>
  <si>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144.47845997227623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</si>
  <si>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143.09441273468133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</si>
  <si>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131.76602688535044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</si>
  <si>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144.09006477459118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</si>
  <si>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144.23826372721666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</si>
  <si>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142.0139788135138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</si>
  <si>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145.83491386991625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</si>
  <si>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145.2489798242736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</si>
  <si>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151.98711674061684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</si>
  <si>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147.31349212323582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</si>
  <si>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149.11543880144973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</si>
  <si>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147.203159641493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</si>
  <si>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146.76551254102213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</si>
  <si>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146.6160752925871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</si>
  <si>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148.03222099095058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</si>
  <si>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144.58793960675274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</si>
  <si>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142.85049817589604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</si>
  <si>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145.20282583881513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</si>
  <si>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146.76480467474795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</si>
  <si>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116.03147020715247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</si>
  <si>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146.81433361789854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</si>
  <si>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145.052958526041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</si>
  <si>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123.81399182184947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</si>
  <si>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144.92533273459426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</si>
  <si>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148.18188833758776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</si>
  <si>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123.47800950992487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</si>
  <si>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145.5699294786256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</si>
  <si>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145.71657660625516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</si>
  <si>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132.4337303650974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</si>
  <si>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123.80206833120388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</si>
  <si>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123.71009838801122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</si>
  <si>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114.67668751861149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</si>
  <si>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144.26658386446573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</si>
  <si>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124.32216179472984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</si>
  <si>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128.41852935636496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</si>
  <si>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124.50258886614941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</si>
  <si>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147.17761396987206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</si>
  <si>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114.6277001555689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</si>
  <si>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119.46033479203415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</si>
  <si>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136.2916099842339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</si>
  <si>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123.15175290932305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</si>
  <si>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135.47750488406635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</si>
  <si>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131.2496708500128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</si>
  <si>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118.73049906379327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</si>
  <si>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120.20071908284842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</si>
  <si>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154.38697047092063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</si>
  <si>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143.54420064723695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</si>
  <si>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146.786086883296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</si>
  <si>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125.15748642274687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</si>
  <si>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146.54604599968388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</si>
  <si>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145.26484884632828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</si>
  <si>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147.28704142445946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</si>
  <si>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146.5683207879583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</si>
  <si>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145.0096839105128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</si>
  <si>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140.88537275029393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</si>
  <si>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144.32947185423717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</si>
  <si>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145.99245952655963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</si>
  <si>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144.0145056514545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</si>
  <si>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146.17497335625336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</si>
  <si>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146.61749405500962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</si>
  <si>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128.87050436756144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</si>
  <si>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150.4724331420503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</si>
  <si>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141.3266025886172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</si>
  <si>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138.2255880450092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</si>
  <si>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117.91975548619732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</si>
  <si>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145.23003927523183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</si>
  <si>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111.6868598202943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</si>
  <si>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123.6483948103942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</si>
  <si>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143.24063228395113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</si>
  <si>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152.23351677746416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</si>
  <si>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144.8875713874495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</si>
  <si>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114.46304738193696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</si>
  <si>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122.55222969910955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</si>
  <si>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116.73899979707943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</si>
  <si>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127.14363809663521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</si>
  <si>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10.026059205003705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</si>
  <si>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30.308830964397377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</si>
  <si>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75.5112592892994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</si>
  <si>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97.02535182247479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</si>
  <si>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115.15286864710708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</si>
  <si>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115.52972342368145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</si>
  <si>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148.99988959171984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</si>
  <si>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115.47146771910458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</si>
  <si>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148.13484053408033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</si>
  <si>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149.05734678091665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</si>
  <si>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149.0923200052766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</si>
  <si>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149.4751404552453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</si>
  <si>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148.284524666621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</si>
  <si>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143.00060745441687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</si>
  <si>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149.06688969484682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</si>
  <si>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116.15666059598166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</si>
  <si>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121.50800132683186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</si>
  <si>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120.62291931803908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</si>
  <si>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141.7234614533753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</si>
  <si>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120.79298595951728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</si>
  <si>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149.50387314079052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</si>
  <si>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118.13201424828931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</si>
  <si>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149.90436124347548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</si>
  <si>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149.56343930453562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</si>
  <si>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149.44323081915525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</si>
  <si>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149.11277837327518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</si>
  <si>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139.31961460348631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</si>
  <si>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126.15277028816305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</si>
  <si>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148.64536034483717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</si>
  <si>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149.27893539880458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</si>
  <si>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148.9872887001428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</si>
  <si>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149.99221376859057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</si>
  <si>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149.76908883377897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</si>
  <si>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165.64082693147228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</si>
  <si>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149.54537377590367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</si>
  <si>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148.93863119775423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</si>
  <si>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149.6206478288953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</si>
  <si>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149.4865669113789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</si>
  <si>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149.9179609987245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</si>
  <si>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149.01956882336503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</si>
  <si>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150.10236660779043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</si>
  <si>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149.53233552909646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</si>
  <si>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142.31830551007153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</si>
  <si>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149.02118258042333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</si>
  <si>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149.36260606898784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</si>
  <si>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117.80814788379851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</si>
  <si>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149.54068850295292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</si>
  <si>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149.73425425619737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</si>
  <si>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131.73735395920272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</si>
  <si>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150.15535175629887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</si>
  <si>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149.42513329675387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</si>
  <si>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148.41420540161076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</si>
  <si>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148.55823634205137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</si>
  <si>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135.3781951526631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</si>
  <si>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149.46783176543235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</si>
  <si>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149.47080340178223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</si>
  <si>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149.37983390341748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</si>
  <si>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149.74760804766532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</si>
  <si>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150.36816013592346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</si>
  <si>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149.51791080501738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</si>
  <si>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149.09682614199437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</si>
  <si>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149.3739265620375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</si>
  <si>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149.75184488426578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</si>
  <si>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149.60945718129116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</si>
  <si>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166.42449678599363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</si>
  <si>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149.19159851702344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</si>
  <si>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132.9245946789634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</si>
  <si>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149.21327711165637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</si>
  <si>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149.96578973049407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</si>
  <si>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149.71722566997894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</si>
  <si>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149.69078721065625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</si>
  <si>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150.21659140864804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</si>
  <si>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132.91330047719742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</si>
  <si>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149.5808223710995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</si>
  <si>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149.7922361308818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</si>
  <si>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149.82350361090684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</si>
  <si>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149.60489825901973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</si>
  <si>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149.89748725124136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</si>
  <si>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150.15234166260453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</si>
  <si>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150.3630500258943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</si>
  <si>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151.36543896047291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</si>
  <si>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150.47441007792065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</si>
  <si>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148.7317203985919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</si>
  <si>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149.93116763137027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</si>
  <si>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149.99317191605226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</si>
  <si>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150.00906231988438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</si>
  <si>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149.10545205115662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</si>
  <si>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149.63092601713947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</si>
  <si>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149.5919290385301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</si>
  <si>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150.1459323050277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</si>
  <si>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149.51748117151365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</si>
  <si>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149.52940313633962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</si>
  <si>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149.68689686210226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</si>
  <si>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143.3221398655657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</si>
  <si>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149.5520545102172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</si>
  <si>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150.3274340802656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</si>
  <si>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149.92498220093202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</si>
  <si>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139.58226050548745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</si>
  <si>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149.65942253468285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</si>
  <si>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149.31150421942507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</si>
  <si>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149.37313410384795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</si>
  <si>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148.87628901008534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</si>
  <si>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149.19920922585956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</si>
  <si>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148.81085506323467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</si>
  <si>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122.21203005149313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</si>
  <si>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149.40246518351057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</si>
  <si>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149.12386720542196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</si>
  <si>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148.93767056708032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</si>
  <si>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149.76286685661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</si>
  <si>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149.58093278954703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</si>
  <si>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150.19491784546491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</si>
  <si>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149.64879882719956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</si>
  <si>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149.3152280124251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</si>
  <si>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149.87964096831328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</si>
  <si>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149.30234753499076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</si>
  <si>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149.8181159933847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</si>
  <si>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150.9652420802615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</si>
  <si>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150.42490703278452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</si>
  <si>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149.68596706363604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</si>
  <si>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149.15307537790397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</si>
  <si>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149.2395793916046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</si>
  <si>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135.06202118237178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</si>
  <si>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149.7871142096735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</si>
  <si>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118.6049938319648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</si>
  <si>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125.21726909856753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</si>
  <si>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124.40360475243178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</si>
  <si>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116.85312003148925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</si>
  <si>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124.85819928205481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</si>
  <si>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149.25299608867059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</si>
  <si>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149.6278576100677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</si>
  <si>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149.2270696123112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</si>
  <si>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148.8027781861515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</si>
  <si>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149.0386865520131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</si>
  <si>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121.3594358062228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</si>
  <si>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148.24849539770253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</si>
  <si>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125.18096128036426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</si>
  <si>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125.49789938466262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</si>
  <si>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148.57975110484335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</si>
  <si>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117.21421701214618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</si>
  <si>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140.6327011650955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</si>
  <si>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122.48621098118765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</si>
  <si>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116.08419124253314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</si>
  <si>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122.06531708256196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</si>
  <si>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116.1729410636756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</si>
  <si>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123.87474558215693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</si>
  <si>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149.67695856923464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</si>
  <si>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116.12736092509559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</si>
  <si>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149.19961960811116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</si>
  <si>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121.66834656156102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</si>
  <si>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126.95160139501878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</si>
  <si>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126.03406783987006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</si>
  <si>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121.15529484721104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</si>
  <si>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2.732761501957249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</si>
  <si>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10.837312581786303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</si>
  <si>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18.14179123014171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</si>
  <si>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14.158100575909316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</si>
  <si>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25.116337165030966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</si>
  <si>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13.55313133442813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</si>
  <si>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8.880675760555366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</si>
  <si>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25.094771800699824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</si>
  <si>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30.404396268664122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</si>
  <si>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25.909870916160703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</si>
  <si>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17.137165177600263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</si>
  <si>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18.32197209423998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</si>
  <si>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20.27758017639615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</si>
  <si>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16.270300908684273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</si>
  <si>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32.06259859480853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</si>
  <si>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30.034883071547235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</si>
  <si>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26.75012999931881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</si>
  <si>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40.13469581158948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</si>
  <si>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34.74889828983173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</si>
  <si>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34.624832797503146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</si>
  <si>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26.22741439787393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</si>
  <si>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21.668904068986784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</si>
  <si>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34.44031773676788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</si>
  <si>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32.558633799672656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</si>
  <si>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29.445303624717802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</si>
  <si>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35.08125025968584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</si>
  <si>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28.472686638403342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</si>
  <si>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41.44336667607443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</si>
  <si>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43.1882260660753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</si>
  <si>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39.2508160155179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</si>
  <si>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38.6462364834235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</si>
  <si>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53.356130917564506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</si>
  <si>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40.26702513697753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</si>
  <si>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38.938128526893834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</si>
  <si>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32.32403512819203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</si>
  <si>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38.505906147210844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</si>
  <si>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22.764844586263795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</si>
  <si>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24.5782458970977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</si>
  <si>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27.476422286550086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</si>
  <si>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40.05787145014844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</si>
  <si>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21.453326046259953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</si>
  <si>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24.415477991418676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</si>
  <si>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37.86073737871345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</si>
  <si>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27.545279173730005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</si>
  <si>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30.951476416214632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</si>
  <si>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35.228083980864746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</si>
  <si>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25.141407604181442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</si>
  <si>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47.79930653546534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</si>
  <si>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41.64428648062935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</si>
  <si>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51.74610514456659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</si>
  <si>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45.95129410441639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</si>
  <si>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36.699313067882564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</si>
  <si>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32.46398561908377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</si>
  <si>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34.799661924773446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</si>
  <si>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38.72050393407804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</si>
  <si>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43.37506963876292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</si>
  <si>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21.796338013768622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</si>
  <si>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27.137907828092416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</si>
  <si>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29.749585582293815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</si>
  <si>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43.75911078454952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</si>
  <si>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40.88584012046174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</si>
  <si>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45.82239060899159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</si>
  <si>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44.72540901827546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</si>
  <si>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39.903435533983725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</si>
  <si>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42.95931077798001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</si>
  <si>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44.29770305339867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</si>
  <si>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36.22809366394278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</si>
  <si>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47.35661980090207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</si>
  <si>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50.585494376816214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</si>
  <si>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44.26756512754995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</si>
  <si>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48.65700524602289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</si>
  <si>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24.48076335823183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</si>
  <si>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31.309575809520624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</si>
  <si>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22.114010865148114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</si>
  <si>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33.14982186810952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</si>
  <si>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24.64867409247433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</si>
  <si>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40.16615280392475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</si>
  <si>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45.49542295552594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</si>
  <si>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36.89063404118072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</si>
  <si>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39.44581717421622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</si>
  <si>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35.52797728954252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</si>
  <si>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39.7014130884299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</si>
  <si>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41.88357286405973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</si>
  <si>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34.2304244390419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</si>
  <si>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31.776600072355336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</si>
  <si>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29.679301588046183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</si>
  <si>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27.046436514895863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</si>
  <si>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32.36603078594588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</si>
  <si>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39.59287121807154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</si>
  <si>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38.76100487245115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</si>
  <si>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31.389754179331383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</si>
  <si>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39.801947439155846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</si>
  <si>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35.08222590772822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</si>
  <si>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39.07334463421085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</si>
  <si>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42.797538357248854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</si>
  <si>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31.10871506280526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</si>
  <si>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51.54341607801865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</si>
  <si>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36.70650603543238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</si>
  <si>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35.20352855548573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</si>
  <si>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40.13123233617405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</si>
  <si>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23.578770038583322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</si>
  <si>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30.79280276980876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</si>
  <si>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37.5440527917362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</si>
  <si>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38.03084600012365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</si>
  <si>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45.437438819166815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</si>
  <si>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41.34103425024894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</si>
  <si>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43.91538069841177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</si>
  <si>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31.61639231794764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</si>
  <si>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31.92775367727531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</si>
  <si>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37.82172917095413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</si>
  <si>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47.93455738107544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</si>
  <si>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48.142968488316974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</si>
  <si>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44.55538951371743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</si>
  <si>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41.33619447550065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</si>
  <si>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36.454204095916374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</si>
  <si>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35.40998321873146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</si>
  <si>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35.747435910600174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</si>
  <si>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48.49366351356865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</si>
  <si>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52.05086179456089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</si>
  <si>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45.67597274199344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</si>
  <si>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47.66262698524132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</si>
  <si>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44.217749208857946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</si>
  <si>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47.8088991941962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</si>
  <si>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40.58819963340684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</si>
  <si>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39.70511533447403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</si>
  <si>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49.443206031607176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</si>
  <si>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51.77646559400811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</si>
  <si>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59.0862063430803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</si>
  <si>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33.3694948639654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</si>
  <si>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35.54485246297281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</si>
  <si>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41.28241536467347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</si>
  <si>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33.73761313566012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</si>
  <si>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30.967944261451088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</si>
  <si>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31.71177261299251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</si>
  <si>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26.661825646222432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</si>
  <si>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35.6570869790594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</si>
  <si>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28.72217520525549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</si>
  <si>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30.24278079591651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</si>
  <si>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43.781847706299324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</si>
  <si>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37.90326369135205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</si>
  <si>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33.53662656213108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</si>
  <si>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49.495413455983105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</si>
  <si>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29.50357693090959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</si>
  <si>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28.054975949734484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</si>
  <si>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41.297215514914775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</si>
  <si>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31.305447209409074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</si>
  <si>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31.28670026960244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</si>
  <si>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38.02632502207682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</si>
  <si>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41.4600972999522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</si>
  <si>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54.21680417856901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</si>
  <si>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46.0024423397143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</si>
  <si>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40.14172156004729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</si>
  <si>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5.767979910684003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</si>
  <si>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7.839646251755423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</si>
  <si>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4.721149639381619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</si>
  <si>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14.059821610352625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</si>
  <si>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15.69311918308065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</si>
  <si>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8.146663942779075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</si>
  <si>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15.783783196043004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</si>
  <si>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15.389860232902354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</si>
  <si>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14.547620199837388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</si>
  <si>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10.597957740657693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</si>
  <si>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15.099947446700787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</si>
  <si>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11.465808469800379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</si>
  <si>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12.158479720008142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</si>
  <si>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14.791780947384037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</si>
  <si>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13.857959299692272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</si>
  <si>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15.277445919435536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</si>
  <si>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14.606325667449621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</si>
  <si>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9.259451353652468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</si>
  <si>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14.694580211469125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</si>
  <si>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11.08087102747042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</si>
  <si>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18.7293697313114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</si>
  <si>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15.903408465051466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</si>
  <si>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23.94533535691766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</si>
  <si>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30.438759991538852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</si>
  <si>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45.80603386598118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</si>
  <si>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74.57826136021211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</si>
  <si>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95.0561344938517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</si>
  <si>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87.03468392729982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</si>
  <si>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80.4423942391924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</si>
  <si>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79.71879497987808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</si>
  <si>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74.90046111819632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</si>
  <si>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102.81239559948187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</si>
  <si>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105.74823237263547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</si>
  <si>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81.19762830827848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</si>
  <si>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108.3169090746173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</si>
  <si>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71.43533911087574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</si>
  <si>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87.28636878072254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</si>
  <si>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94.59939787878996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</si>
  <si>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102.56118280577546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</si>
  <si>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93.95545518617878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</si>
  <si>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87.58355929591704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</si>
  <si>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98.84631705221487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</si>
  <si>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95.89531557140039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</si>
  <si>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100.34672184905959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</si>
  <si>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89.1880896461797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</si>
  <si>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102.9075427615564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</si>
  <si>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87.19910515121776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</si>
  <si>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83.37869017121457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</si>
  <si>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89.88207128957518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</si>
  <si>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104.30805107779625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</si>
  <si>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66.77774595927846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</si>
  <si>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71.46721567853052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</si>
  <si>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61.517353266051785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</si>
  <si>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55.295773039197854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</si>
  <si>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67.26514923291371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</si>
  <si>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69.1844717920726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</si>
  <si>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68.70540865837646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</si>
  <si>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75.00203379235046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</si>
  <si>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85.29181294351788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</si>
  <si>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101.80713575734018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</si>
  <si>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83.09748373310279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</si>
  <si>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82.26216549327691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</si>
  <si>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78.41706217639364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</si>
  <si>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80.6266093322294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</si>
  <si>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75.18125690448156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</si>
  <si>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65.71768709142383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</si>
  <si>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82.90147699241842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</si>
  <si>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59.259910802367244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</si>
  <si>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92.5979682198866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</si>
  <si>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81.32145916023907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</si>
  <si>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89.63401196365601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</si>
  <si>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92.17873722098881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</si>
  <si>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78.69117122904763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</si>
  <si>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89.87699346428668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</si>
  <si>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92.23680573077024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</si>
  <si>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78.65770841671393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</si>
  <si>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71.59093716722894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</si>
  <si>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72.31003048061761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</si>
  <si>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69.55792300590399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</si>
  <si>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75.81303943265581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</si>
  <si>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73.5579462415839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</si>
  <si>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69.9833407729344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</si>
  <si>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90.8334964177697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</si>
  <si>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80.12223537537837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</si>
  <si>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91.79956914521713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</si>
  <si>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89.65807822998858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</si>
  <si>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79.46896578720659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</si>
  <si>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78.46567085442597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</si>
  <si>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70.62982234660616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</si>
  <si>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71.96663951265413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</si>
  <si>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87.44748502985561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</si>
  <si>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85.73946676124424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</si>
  <si>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97.29331797626818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</si>
  <si>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88.64754054633843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</si>
  <si>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80.65246874851879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</si>
  <si>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77.19610254226205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</si>
  <si>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76.49534888969235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</si>
  <si>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81.68991565349904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</si>
  <si>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83.32420092198898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</si>
  <si>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81.96095792808416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</si>
  <si>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79.04718045764817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</si>
  <si>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99.08692797108267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</si>
  <si>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97.72517442632268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</si>
  <si>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92.59310106838963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</si>
  <si>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87.7120998473377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</si>
  <si>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96.68621887780391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</si>
  <si>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100.53589887005072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</si>
  <si>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91.34847457738934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</si>
  <si>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86.42328380607076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</si>
  <si>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67.79060364767702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</si>
  <si>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75.43667042234034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</si>
  <si>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88.75176803314237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</si>
  <si>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83.59121203764963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</si>
  <si>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95.20984293882904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</si>
  <si>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95.8981606567573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</si>
  <si>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100.54628864815653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</si>
  <si>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90.33163585293013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</si>
  <si>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84.367127624111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</si>
  <si>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77.50569497644295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</si>
  <si>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89.43159025481205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</si>
  <si>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69.69024707743077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</si>
  <si>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79.17016160382498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</si>
  <si>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77.59276143460069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</si>
  <si>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94.68479458098714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</si>
  <si>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92.25540943250024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</si>
  <si>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94.59891916021762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</si>
  <si>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81.88503755845831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</si>
  <si>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83.66535944041456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</si>
  <si>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79.89843429194448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</si>
  <si>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93.56540801121066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</si>
  <si>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84.51356063594429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</si>
  <si>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85.32525598767238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</si>
  <si>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73.09184911753249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</si>
  <si>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76.82753187755831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</si>
  <si>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75.83906665459733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</si>
  <si>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78.20274647330764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</si>
  <si>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81.98098798416625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</si>
  <si>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91.10821961535729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</si>
  <si>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86.0001363603724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</si>
  <si>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81.9057719177362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</si>
  <si>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62.98897773946037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</si>
  <si>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65.43825404545059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</si>
  <si>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75.87478819838879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</si>
  <si>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82.05323851307047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</si>
  <si>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74.57219184155873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</si>
  <si>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78.98380172677349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</si>
  <si>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86.50082100475805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</si>
  <si>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69.2622027182005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</si>
  <si>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78.1089242024854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</si>
  <si>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83.95404330820872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</si>
  <si>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81.2476181391428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</si>
  <si>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89.67052870338763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</si>
  <si>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7.063121122284246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</si>
  <si>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4.333913698797387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</si>
  <si>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7.172022424393643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</si>
  <si>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6.965782132400195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</si>
  <si>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8.69431597446395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</si>
  <si>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2.8962116325280176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</si>
  <si>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5.990429111870724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</si>
  <si>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6.569783577429985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</si>
  <si>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5.224767948806127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</si>
  <si>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7.474567225270039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</si>
  <si>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2.637563200840897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</si>
  <si>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2.416023032038499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</si>
  <si>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1.931204253143266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</si>
  <si>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8.781825275361125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</si>
  <si>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1.83044010894185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</si>
  <si>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3.5355524158920772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</si>
  <si>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3.52891435175965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</si>
  <si>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1.64894756198894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</si>
  <si>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2.2484304912184725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</si>
  <si>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1.7190624326112918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</si>
  <si>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1.0819637179752775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</si>
  <si>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1.8388296601684655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</si>
  <si>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1.1951058291962862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</si>
  <si>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1.3577153409335732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</si>
  <si>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1.4262603381573145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</si>
  <si>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1.7707610049881857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</si>
  <si>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1.554749982504068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</si>
  <si>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1.2941654217765373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</si>
  <si>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3.9365112916890688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</si>
  <si>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5.248357185131708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</si>
  <si>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6.2767892657089694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</si>
  <si>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5.162247404629968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</si>
  <si>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1.56388072892934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</si>
  <si>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2.101063209376039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</si>
  <si>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1.2726291770022191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</si>
  <si>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1.740475564924092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</si>
  <si>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1.6820920241018746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</si>
  <si>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1.4113525256459483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</si>
  <si>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1.6821824085302968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</si>
  <si>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2.2756355412735263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</si>
  <si>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1.6607380047367826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</si>
  <si>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2.312804991716244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</si>
  <si>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2.3760043110277067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</si>
  <si>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3.1344766480893167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</si>
  <si>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2.05976465407256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</si>
  <si>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1.587800481227083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</si>
  <si>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1.8819122684239236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</si>
  <si>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2.5664417725033175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</si>
  <si>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2.235068754283673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</si>
  <si>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3.4798398842794627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</si>
  <si>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3.135805948398528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</si>
  <si>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4.323871084272034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</si>
  <si>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3.350189411031683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</si>
  <si>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5.87425040150281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</si>
  <si>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3.2589257177557593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</si>
  <si>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1.8539759201211805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</si>
  <si>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1.9678695091084681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</si>
  <si>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4.622452026575379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</si>
  <si>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2.4541045954226965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</si>
  <si>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5.348862513053037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</si>
  <si>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2.2886967797630264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</si>
  <si>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5.762827478094926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</si>
  <si>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3.385379121292908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</si>
  <si>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3.130641602778076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</si>
  <si>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2.647167582805431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</si>
  <si>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4.384357254368313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</si>
  <si>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2.2467983335716095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</si>
  <si>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1.8376111563158155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</si>
  <si>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3.22182756936805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</si>
  <si>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3.256390705947161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</si>
  <si>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1.9966967328913416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</si>
  <si>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3.0720885209412803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</si>
  <si>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3.7424951010500953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</si>
  <si>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2.286894888242183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</si>
  <si>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3.5702404883637255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</si>
  <si>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1.7465941119749704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</si>
  <si>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5.829832862332794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</si>
  <si>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2.380503165911723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</si>
  <si>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2.7428310590080445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</si>
  <si>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2.1700871144037137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</si>
  <si>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3.4251021610062873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</si>
  <si>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7.912073549489522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</si>
  <si>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3.200390921813298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</si>
  <si>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3.5320495689345925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</si>
  <si>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3.430745070778179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</si>
  <si>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6.08094595239548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</si>
  <si>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5.279203962971248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</si>
  <si>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4.63368579472384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</si>
  <si>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4.790232722428458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</si>
  <si>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2.914471301597278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</si>
  <si>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4.244543229103081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</si>
  <si>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3.787545694340655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</si>
  <si>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1.8658329623634544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</si>
  <si>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2.0509990707323213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</si>
  <si>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3.7657451050794704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</si>
  <si>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2.15302983365597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</si>
  <si>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1.7875645284381858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</si>
  <si>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1.9849399045142746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</si>
  <si>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2.592342083228125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</si>
  <si>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6.6369523191197075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</si>
  <si>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1.8770098785035376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</si>
  <si>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2.2557061572918444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</si>
  <si>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2.5978401963621707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</si>
  <si>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1.7434469463391054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</si>
  <si>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1.768836582185956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</si>
  <si>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2.452383395733497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</si>
  <si>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6.319121758004136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</si>
  <si>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2.2439102160783975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</si>
  <si>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2.2791266324249024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</si>
  <si>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3.3950526360887614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</si>
  <si>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2.0100697120344813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</si>
  <si>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3.520124183892573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</si>
  <si>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1.8584184463143498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</si>
  <si>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1.8135452838288504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</si>
  <si>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1.7926745493132432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</si>
  <si>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2.075056168223769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</si>
  <si>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1.9187903585542596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</si>
  <si>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2.092161877038749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</si>
  <si>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2.222196575981195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</si>
  <si>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1.9088658562935485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</si>
  <si>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3.7743372828526693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</si>
  <si>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4.986420430167666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</si>
  <si>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2.0331644143267957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</si>
  <si>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2.4614849637741543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</si>
  <si>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3.7339737394949486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</si>
  <si>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4.342977193917386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</si>
  <si>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2.698880488041579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</si>
  <si>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4.101483388256597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</si>
  <si>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2.479321595153456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</si>
  <si>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4.638223894781138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</si>
  <si>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4.791185979724335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</si>
  <si>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4.889402927233702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</si>
  <si>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1.8898327585023402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</si>
  <si>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1.91911782896495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</si>
  <si>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3.7831263764721976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</si>
  <si>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6.117471060677813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</si>
  <si>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2.1678263000236635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</si>
  <si>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4.640470892784288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</si>
  <si>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2.056574150698564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</si>
  <si>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6.225941790393354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</si>
  <si>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2.2618300758944265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</si>
  <si>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2.1067971908058984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</si>
  <si>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1.922582673806606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</si>
  <si>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2.8859156275282647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</si>
  <si>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4.821440890022698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</si>
  <si>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2.530088553585098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</si>
  <si>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6.099587517063705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</si>
  <si>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4.661596663125862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</si>
  <si>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1.8691088950121084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</si>
  <si>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2.4544485175682773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</si>
  <si>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2.676607291743691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</si>
  <si>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6.174350125330467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</si>
  <si>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26.380649844587474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</si>
  <si>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29.837997102627345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</si>
  <si>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35.56265459428658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</si>
  <si>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44.537767668931366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</si>
  <si>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60.65266880316849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</si>
  <si>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43.410563208711736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</si>
  <si>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49.98640494393331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</si>
  <si>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44.54636314075316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</si>
  <si>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55.34805972229812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</si>
  <si>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82.15024431919358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</si>
  <si>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72.18954856066163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</si>
  <si>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85.0185130555943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</si>
  <si>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78.79472024355762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</si>
  <si>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89.81126828498303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</si>
  <si>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89.06530197520806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</si>
  <si>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84.38412029785331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</si>
  <si>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93.56767986337226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</si>
  <si>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88.62149806166245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</si>
  <si>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79.32723030407621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</si>
  <si>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74.15549248996538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</si>
  <si>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73.94530937145643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</si>
  <si>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69.45967489320626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</si>
  <si>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70.35415789306235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</si>
  <si>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78.436867020918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</si>
  <si>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93.92537800958254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</si>
  <si>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90.15814158225527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</si>
  <si>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93.78649539710383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</si>
  <si>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73.41886740487126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</si>
  <si>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80.96287403640676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</si>
  <si>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74.11253325048088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</si>
  <si>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62.25529588038664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</si>
  <si>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71.33301545922897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</si>
  <si>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68.47526263548514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</si>
  <si>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60.5953679873502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</si>
  <si>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70.74682948656233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</si>
  <si>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75.3846333093509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</si>
  <si>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79.27921909893536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</si>
  <si>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78.82562783806787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</si>
  <si>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70.53255001583695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</si>
  <si>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84.56977492487195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</si>
  <si>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70.96211910268063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</si>
  <si>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66.7218094989046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</si>
  <si>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75.13942612615205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</si>
  <si>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74.44074001102305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</si>
  <si>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89.30890295992836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</si>
  <si>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83.03421366867883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</si>
  <si>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79.99307638959012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</si>
  <si>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73.15225302171545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</si>
  <si>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72.63959916822164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</si>
  <si>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78.12941590003915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</si>
  <si>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66.24551993200055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</si>
  <si>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65.58778108038722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</si>
  <si>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64.97611776319998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</si>
  <si>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71.39294713665599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</si>
  <si>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73.67009686960296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</si>
  <si>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67.7976813358501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</si>
  <si>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64.3797133364032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</si>
  <si>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77.23776403739278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</si>
  <si>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63.910148577358385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</si>
  <si>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63.81598358162986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</si>
  <si>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74.56522705761793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</si>
  <si>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72.9037001731339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</si>
  <si>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58.08332578829455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</si>
  <si>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60.50500814935715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</si>
  <si>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74.15159536129613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</si>
  <si>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75.15960802800205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</si>
  <si>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85.51691406207992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</si>
  <si>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93.98339874439418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</si>
  <si>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84.60635296161493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</si>
  <si>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81.93318078355112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</si>
  <si>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81.32767170762254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</si>
  <si>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88.169439375639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</si>
  <si>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83.04134363601015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</si>
  <si>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80.86165240555022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</si>
  <si>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87.16838147810378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</si>
  <si>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84.53168947840183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</si>
  <si>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80.14057500094324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</si>
  <si>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79.11015162003626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</si>
  <si>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77.74002093808045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</si>
  <si>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80.28648124626915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</si>
  <si>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85.88191626260843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</si>
  <si>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83.67485731502836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</si>
  <si>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81.75657659679277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</si>
  <si>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93.83560311215281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</si>
  <si>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84.13114836313473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</si>
  <si>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76.6011498736771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</si>
  <si>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84.50420089523794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</si>
  <si>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82.81289320842676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</si>
  <si>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86.11900198700604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</si>
  <si>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80.47450785854197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</si>
  <si>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90.78380249931544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</si>
  <si>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89.5191476229596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</si>
  <si>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84.56958215573576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</si>
  <si>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80.39543916619996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</si>
  <si>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79.80633683206551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</si>
  <si>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71.0831775233554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</si>
  <si>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83.78994045825638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</si>
  <si>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71.25821864977581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</si>
  <si>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73.65365167665492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</si>
  <si>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67.9601591698295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</si>
  <si>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69.34146886154079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</si>
  <si>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82.43272948681445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</si>
  <si>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67.00200075644278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</si>
  <si>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57.865593232355174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</si>
  <si>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53.01283203998861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</si>
  <si>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58.174866023917005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</si>
  <si>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77.87403871939307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</si>
  <si>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74.05582446951256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</si>
  <si>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69.80180016373413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</si>
  <si>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63.39894878811926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</si>
  <si>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82.00140393028217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</si>
  <si>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49.229538220980935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</si>
  <si>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68.029821342377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</si>
  <si>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56.6519168344568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</si>
  <si>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76.16860326314617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</si>
  <si>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68.41689059025448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</si>
  <si>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50.34187179219363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</si>
  <si>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64.69189334438519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</si>
  <si>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83.14261791073754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</si>
  <si>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71.69112957041116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</si>
  <si>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74.58364460640836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</si>
  <si>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54.84878704898534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</si>
  <si>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63.442161466931665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</si>
  <si>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52.63279193690943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</si>
  <si>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67.14648086294129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</si>
  <si>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73.34990158524377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</si>
  <si>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76.03994473291375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</si>
  <si>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62.81456721310493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</si>
  <si>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65.9450029839854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</si>
  <si>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78.07398780019417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</si>
  <si>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66.66642840692573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</si>
  <si>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93.47341380923716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</si>
  <si>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89.07054718072291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</si>
  <si>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87.4123559080806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</si>
  <si>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66.0202803115835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</si>
  <si>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61.38469426317563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</si>
  <si>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64.28669656433972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</si>
  <si>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64.67619459980884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</si>
  <si>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70.9107883597024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</si>
  <si>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73.96318886141566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</si>
  <si>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79.33437899067796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</si>
  <si>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57.207469072772334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</si>
  <si>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69.2810106570977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</si>
  <si>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68.33030481359248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</si>
  <si>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82.19364686215883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</si>
  <si>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67.76981234087802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</si>
  <si>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59.82932488214233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</si>
  <si>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76.42236636237853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</si>
  <si>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73.5213433726251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</si>
  <si>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72.22612170453674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</si>
  <si>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63.477236785564244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</si>
  <si>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64.12269381314051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</si>
  <si>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6.7738251782727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</si>
  <si>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7.741755831067539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</si>
  <si>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20.593060261242467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</si>
  <si>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21.88659227704754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</si>
  <si>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19.509384985686484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</si>
  <si>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34.06619165132695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</si>
  <si>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47.40341019479199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</si>
  <si>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40.1466749542071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</si>
  <si>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48.1712424208725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</si>
  <si>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32.128137752849256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</si>
  <si>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45.49641062238726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</si>
  <si>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54.032212317665675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</si>
  <si>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59.09129904562976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</si>
  <si>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52.108844402060456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</si>
  <si>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59.29246383334966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</si>
  <si>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65.47621916585474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</si>
  <si>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65.48200627772356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</si>
  <si>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61.79978100558981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</si>
  <si>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60.29918507003989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</si>
  <si>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77.99240928452326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</si>
  <si>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47.75444657905145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</si>
  <si>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51.766947152965656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</si>
  <si>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50.33013698126696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</si>
  <si>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43.58779761689553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</si>
  <si>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64.03148415256815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</si>
  <si>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67.22955485099887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</si>
  <si>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42.39831301682819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</si>
  <si>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47.60361094968649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</si>
  <si>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50.181693921514515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</si>
  <si>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47.13399569266177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</si>
  <si>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47.093910939836455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</si>
  <si>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49.449783124691194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</si>
  <si>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41.75814260395672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</si>
  <si>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40.338986838066226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</si>
  <si>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51.548378081361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</si>
  <si>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37.900462646192906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</si>
  <si>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48.41617819976106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</si>
  <si>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57.24747556978376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</si>
  <si>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48.7165904811282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</si>
  <si>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64.36765012151795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</si>
  <si>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64.28767557295956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</si>
  <si>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55.78620039223036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</si>
  <si>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68.38440256982162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</si>
  <si>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65.65900440196445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</si>
  <si>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58.36821324810004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</si>
  <si>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68.41100293857704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</si>
  <si>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68.41864502815537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</si>
  <si>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76.0766226517555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</si>
  <si>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56.670779199186406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</si>
  <si>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81.91091918124225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</si>
  <si>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68.29347201236621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</si>
  <si>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69.29333608645132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</si>
  <si>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69.70940908284425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</si>
  <si>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72.20152041693618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</si>
  <si>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69.67592060198416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</si>
  <si>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45.39224387891291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</si>
  <si>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66.86278391621404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</si>
  <si>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57.97447936205923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</si>
  <si>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70.58460104150514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</si>
  <si>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63.842360931395625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</si>
  <si>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60.42402304926579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</si>
  <si>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57.66461164219934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</si>
  <si>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53.745281222990116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</si>
  <si>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80.46770037095253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</si>
  <si>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72.40571998152133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</si>
  <si>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62.86050681270918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</si>
  <si>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63.21444003045836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</si>
  <si>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74.45902104064801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</si>
  <si>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65.90174966875091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</si>
  <si>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66.35208693808701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</si>
  <si>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57.35959689736776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</si>
  <si>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67.19776862464161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</si>
  <si>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61.61346004127171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</si>
  <si>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70.59256967212369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</si>
  <si>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65.96690176304699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</si>
  <si>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73.38067645185228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</si>
  <si>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67.96188300596353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</si>
  <si>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65.20812857492356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</si>
  <si>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83.28399572707193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</si>
  <si>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68.79060777444194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</si>
  <si>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58.80722087762522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</si>
  <si>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61.4997290607299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</si>
  <si>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59.36074872822265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</si>
  <si>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53.875919420135936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</si>
  <si>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62.80853397378983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</si>
  <si>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81.80398157224059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</si>
  <si>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56.606231770862244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</si>
  <si>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59.386096496649294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</si>
  <si>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69.67284061483595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</si>
  <si>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59.46222954888084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</si>
  <si>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65.12302394644271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</si>
  <si>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77.62425422522986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</si>
  <si>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60.974686132441704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</si>
  <si>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69.52823690730274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</si>
  <si>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53.29326335662415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</si>
  <si>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58.924662426654166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</si>
  <si>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69.44085621003053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</si>
  <si>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61.04582396629236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</si>
  <si>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75.33962612534216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</si>
  <si>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71.57199270289459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</si>
  <si>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57.120697515357506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</si>
  <si>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46.092057448077185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</si>
  <si>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56.91970369783329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</si>
  <si>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56.65511879904417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</si>
  <si>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65.13273671380067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</si>
  <si>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62.78529116960293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</si>
  <si>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51.09428262645199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</si>
  <si>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56.51198533652788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</si>
  <si>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65.36900816548423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</si>
  <si>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58.750078018060776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</si>
  <si>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60.42146978077947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</si>
  <si>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77.47178234809658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</si>
  <si>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75.68353184229863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</si>
  <si>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66.49105085199744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</si>
  <si>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62.10397018883516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</si>
  <si>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73.84394448618923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</si>
  <si>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78.07313039427412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</si>
  <si>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81.43464670148863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</si>
  <si>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55.669967787673315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</si>
  <si>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76.56439515923506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</si>
  <si>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58.739491215328556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</si>
  <si>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76.79957824306848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</si>
  <si>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61.17992658720725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</si>
  <si>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58.58636451407018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</si>
  <si>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56.527861601015125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</si>
  <si>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57.30766553873631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</si>
  <si>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72.83759244310866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</si>
  <si>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66.6500273000714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</si>
  <si>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57.17340002888915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</si>
  <si>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63.40292976900487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</si>
  <si>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65.39974411480576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</si>
  <si>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62.44201037205073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</si>
  <si>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59.809735238719426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</si>
  <si>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69.06316173167009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</si>
  <si>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72.63745137589711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</si>
  <si>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78.1301949132961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</si>
  <si>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77.81125374330668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</si>
  <si>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83.3423752691083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</si>
  <si>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69.111352932947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</si>
  <si>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72.71555661576996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</si>
  <si>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48.15858941683021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</si>
  <si>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72.81519365312218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</si>
  <si>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68.617033127177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</si>
  <si>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74.88689034998636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</si>
  <si>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73.35756356292575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</si>
  <si>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64.87120882481562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</si>
  <si>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51.68057283793879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</si>
  <si>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66.21997302183468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</si>
  <si>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61.250160096794595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</si>
  <si>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74.00660579648583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</si>
  <si>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60.73638481664206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</si>
  <si>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70.81237169003876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</si>
  <si>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7.321136409282538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</si>
  <si>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2.1167724128328635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</si>
  <si>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2.3523708076057828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</si>
  <si>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9.234623743142748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</si>
  <si>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7.3457620931798715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</si>
  <si>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7.747426958902054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</si>
  <si>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6.4438693691512885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</si>
  <si>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13.074215643795512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</si>
  <si>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10.930932413362559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</si>
  <si>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23.161327184063552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</si>
  <si>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25.62500506237285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</si>
  <si>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27.548061796223617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</si>
  <si>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29.69495903203375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</si>
  <si>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26.64730159093842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</si>
  <si>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23.01067661012358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</si>
  <si>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41.14377320664036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</si>
  <si>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39.30852400104932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</si>
  <si>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39.19953048572535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</si>
  <si>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33.345092143268744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</si>
  <si>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34.53836948036152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</si>
  <si>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40.80708843723724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</si>
  <si>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37.44283792349825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</si>
  <si>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45.823347938656056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</si>
  <si>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35.196721665401185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</si>
  <si>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34.74367804412434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</si>
  <si>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35.981392129671946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</si>
  <si>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37.63420135822106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</si>
  <si>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40.716743979863914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</si>
  <si>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37.355395717623054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</si>
  <si>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40.35385401598965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</si>
  <si>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38.0540184458307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</si>
  <si>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34.98992950413732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</si>
  <si>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30.125167269420256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</si>
  <si>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38.36467799002105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</si>
  <si>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37.021249706528515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</si>
  <si>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40.14701438908674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</si>
  <si>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36.34184939196058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</si>
  <si>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40.50059347985476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</si>
  <si>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46.748309075667756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</si>
  <si>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54.24539092702115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</si>
  <si>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62.92529394241283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</si>
  <si>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54.97806758498134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</si>
  <si>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46.6953336070394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</si>
  <si>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59.6809027474978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</si>
  <si>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41.64931617921744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</si>
  <si>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58.46593133656113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</si>
  <si>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59.517602208369986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</si>
  <si>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64.37853666261387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</si>
  <si>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52.82855050508603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</si>
  <si>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49.50155638683984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</si>
  <si>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47.05375794583329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</si>
  <si>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50.25450263216977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</si>
  <si>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43.19251510821702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</si>
  <si>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30.453520513967852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</si>
  <si>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19.22304098122367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</si>
  <si>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22.931993839442697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</si>
  <si>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13.67148701908771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</si>
  <si>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19.682317928051923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</si>
  <si>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24.574931741827037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</si>
  <si>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27.86552993321572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</si>
  <si>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27.769681356666023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</si>
  <si>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18.71765605165111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</si>
  <si>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23.360652601464643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</si>
  <si>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16.48305481711858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</si>
  <si>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18.5228445552766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</si>
  <si>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21.47749147354324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</si>
  <si>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30.363082432888955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</si>
  <si>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23.558356807944076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</si>
  <si>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27.684827205797028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</si>
  <si>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25.653533721993163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</si>
  <si>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35.13007790683728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</si>
  <si>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29.173833654642088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</si>
  <si>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25.307727639668855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</si>
  <si>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20.20003950432298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</si>
  <si>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25.844263278248018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</si>
  <si>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27.169675726422394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</si>
  <si>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21.992042497630937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</si>
  <si>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20.097787288362323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</si>
  <si>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31.608363343320896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</si>
  <si>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23.68208651212303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</si>
  <si>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24.491226026975315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</si>
  <si>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26.7933134371802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</si>
  <si>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20.767414945479402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</si>
  <si>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25.759193198468285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</si>
  <si>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25.736831200413956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</si>
  <si>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19.101196122457218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</si>
  <si>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17.68771101503578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</si>
  <si>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28.807541620009765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</si>
  <si>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33.004157086870364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</si>
  <si>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32.07240451469291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</si>
  <si>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35.76440004095702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</si>
  <si>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40.9387056452712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</si>
  <si>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45.722435482772106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</si>
  <si>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55.986390470854964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</si>
  <si>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60.04274050229632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</si>
  <si>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51.43070867923605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</si>
  <si>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46.96823455547589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</si>
  <si>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54.933095115207095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</si>
  <si>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51.64555344742381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</si>
  <si>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43.83406026343391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</si>
  <si>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60.099942117663645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</si>
  <si>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43.96154594687473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</si>
  <si>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46.45495202657624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</si>
  <si>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66.91398633480041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</si>
  <si>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48.2855244449497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</si>
  <si>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50.132182303879226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</si>
  <si>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50.28981593879908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</si>
  <si>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62.83813348339089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</si>
  <si>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57.67604214426804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</si>
  <si>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49.93369150886374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</si>
  <si>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50.21118550228826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</si>
  <si>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56.822457729387125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</si>
  <si>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52.22189523432505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</si>
  <si>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58.969717166809474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</si>
  <si>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46.63334101521137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</si>
  <si>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39.23458084796778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</si>
  <si>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46.91287987073814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</si>
  <si>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52.31002443498962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</si>
  <si>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42.70073327276582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</si>
  <si>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29.619049293238493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</si>
  <si>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29.379398735078315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</si>
  <si>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38.1426959103483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</si>
  <si>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38.61968360006142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</si>
  <si>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44.54424235822798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</si>
  <si>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44.22477802497589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</si>
  <si>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43.33491946865319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</si>
  <si>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44.11984070033758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</si>
  <si>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48.76240345807328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</si>
  <si>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40.26422315354015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</si>
  <si>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49.521821914835805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</si>
  <si>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38.49877898219921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</si>
  <si>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45.050601734860436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</si>
  <si>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34.572725868624346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</si>
  <si>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15.40682643675882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</si>
  <si>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15.61068855574637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</si>
  <si>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16.058474508255145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</si>
  <si>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19.698622492829294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</si>
  <si>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18.194560707613245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</si>
  <si>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17.7643363851977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</si>
  <si>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23.674398141175605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</si>
  <si>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20.46824223540209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</si>
  <si>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30.581025429465285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</si>
  <si>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28.950212949452794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</si>
  <si>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34.0438253484807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</si>
  <si>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32.28389955181109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</si>
  <si>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27.049416450582935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</si>
  <si>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28.00839442968113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</si>
  <si>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29.760272346228504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</si>
  <si>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28.131380092827204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</si>
  <si>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32.44849404458489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</si>
  <si>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39.04753284658601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</si>
  <si>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29.115065648631806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</si>
  <si>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14.471611752903192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</si>
  <si>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15.34131686374574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</si>
  <si>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13.163893044539517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</si>
  <si>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24.622272791057725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</si>
  <si>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17.827725755244064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</si>
  <si>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25.970705719697015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</si>
  <si>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21.99631115025978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</si>
  <si>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26.1558149385202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</si>
  <si>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36.54384498331858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</si>
  <si>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43.62423108959972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</si>
  <si>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37.263902860703425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</si>
  <si>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44.92751281442143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</si>
  <si>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58.38804260564358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</si>
  <si>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65.55327419809666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</si>
  <si>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63.02354496829135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</si>
  <si>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70.524923587342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</si>
  <si>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62.72923752229334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</si>
  <si>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64.54895036869428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</si>
  <si>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87.33302944149885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</si>
  <si>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65.61694086375464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</si>
  <si>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57.672862912965584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</si>
  <si>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61.144814087769404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</si>
  <si>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64.58738609209398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</si>
  <si>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87.69078508025844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</si>
  <si>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74.33797853529457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</si>
  <si>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55.999699997806395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</si>
  <si>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46.87555852793355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</si>
  <si>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63.99795043289738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</si>
  <si>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65.8151270821875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</si>
  <si>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60.61496527318086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</si>
  <si>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74.19868666837712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</si>
  <si>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53.27025012099615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</si>
  <si>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66.98666641609123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</si>
  <si>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57.92020002284032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</si>
  <si>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71.85001318119981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</si>
  <si>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77.57538297879108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</si>
  <si>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81.18895901619014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</si>
  <si>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58.584758782648635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</si>
  <si>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68.54677917344057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</si>
  <si>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49.309641063446875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</si>
  <si>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60.116176631294834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</si>
  <si>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70.2834248844035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</si>
  <si>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64.84623764853887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</si>
  <si>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82.7860708819957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</si>
  <si>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66.25972940902622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</si>
  <si>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68.60434315617125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</si>
  <si>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62.22046574398255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</si>
  <si>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62.672917733790484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</si>
  <si>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77.29200127608289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</si>
  <si>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80.96838992054806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</si>
  <si>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63.95798203544054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</si>
  <si>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71.51420585391512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</si>
  <si>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88.98758977734028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</si>
  <si>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63.31434918028857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</si>
  <si>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65.26645354409271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</si>
  <si>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62.0024439994081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</si>
  <si>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47.497177414347796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</si>
  <si>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54.33526020533795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</si>
  <si>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80.75643046054958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</si>
  <si>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76.6584985579149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</si>
  <si>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76.19762660485371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</si>
  <si>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80.72256772424075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</si>
  <si>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72.82193585736005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</si>
  <si>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80.5976082676871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</si>
  <si>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57.88379222549992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</si>
  <si>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81.83984742260432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</si>
  <si>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84.53967569388682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</si>
  <si>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61.83899521685926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</si>
  <si>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62.65332674892153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</si>
  <si>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63.960898046810414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</si>
  <si>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70.94979330309147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</si>
  <si>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78.14898196502752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</si>
  <si>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53.667983390292406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</si>
  <si>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74.75563893927112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</si>
  <si>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67.56091414641166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</si>
  <si>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71.37598946620895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</si>
  <si>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84.7178915183173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</si>
  <si>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62.14841477374573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</si>
  <si>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67.60038158451994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</si>
  <si>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71.18619463491795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</si>
  <si>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71.33332558808587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</si>
  <si>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56.73852708239546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</si>
  <si>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57.223710183810184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</si>
  <si>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81.2892150143427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</si>
  <si>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77.07888796270883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</si>
  <si>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71.65186763107701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</si>
  <si>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57.285174091672914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</si>
  <si>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65.39092585225356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</si>
  <si>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59.95112772528777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</si>
  <si>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58.48018557035547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</si>
  <si>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61.59677309205116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</si>
  <si>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79.75225507177905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</si>
  <si>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92.80323701050665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</si>
  <si>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90.88330349397785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</si>
  <si>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80.64746074426036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</si>
  <si>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69.37166761594946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</si>
  <si>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74.70322133361738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</si>
  <si>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67.36999665319422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</si>
  <si>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68.56806152826748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</si>
  <si>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79.9955088139654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</si>
  <si>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88.04816990256526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</si>
  <si>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65.48056080179614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</si>
  <si>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66.11224019088942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</si>
  <si>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61.336757413614464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</si>
  <si>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75.88094775492031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</si>
  <si>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68.9193676307636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</si>
  <si>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91.73461143239408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</si>
  <si>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60.32990941057111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</si>
  <si>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68.3247347107438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</si>
  <si>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80.77375756551636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</si>
  <si>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69.52644501068971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</si>
  <si>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65.23548976378106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</si>
  <si>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66.81102559147013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</si>
  <si>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68.35692342442303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</si>
  <si>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64.49464004602478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</si>
  <si>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67.44402225356399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</si>
  <si>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81.86448023427994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</si>
  <si>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73.23302395881238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</si>
  <si>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94.32261693687705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</si>
  <si>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78.10318026130703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</si>
  <si>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69.66894137073993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</si>
  <si>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74.80191755831291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</si>
  <si>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71.74417862474147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</si>
  <si>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78.69545826388936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</si>
  <si>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62.9856602605175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</si>
  <si>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60.74459798650448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</si>
  <si>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68.32630957452912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</si>
  <si>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87.80521004918992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</si>
  <si>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79.31091207786781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</si>
  <si>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78.40793409983578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</si>
  <si>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74.1200016984368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</si>
  <si>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71.6443665740158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</si>
  <si>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59.92103561767609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</si>
  <si>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64.59429539409454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</si>
  <si>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82.71521268830755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</si>
  <si>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66.71381095856063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</si>
  <si>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96.34842810110703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</si>
  <si>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70.60137754703656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</si>
  <si>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92.1148778659061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</si>
  <si>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81.28166911639869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</si>
  <si>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62.59654260890627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</si>
  <si>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77.20755391604739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</si>
  <si>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78.25140040305068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</si>
  <si>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59.60291309489886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</si>
  <si>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75.03175716557999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</si>
  <si>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95.44752097214577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</si>
  <si>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84.5212041591631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</si>
  <si>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93.86630255728222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</si>
  <si>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72.32126214751705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</si>
  <si>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70.88154218664049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</si>
  <si>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77.27567386047207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</si>
  <si>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76.84901873452525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</si>
  <si>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7.288888584841535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</si>
  <si>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4.235045031213536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</si>
  <si>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5.763325048647656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</si>
  <si>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11.966585280261063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</si>
  <si>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11.843855778284269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</si>
  <si>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14.116262591415074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</si>
  <si>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22.776153397097936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</si>
  <si>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11.795374079122386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</si>
  <si>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9.650042455114184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</si>
  <si>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11.404572941627608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</si>
  <si>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10.854819342098596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</si>
  <si>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13.865754948003167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</si>
  <si>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12.579134892690664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</si>
  <si>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20.897557561264385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</si>
  <si>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9.901939539591737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</si>
  <si>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11.906407739234929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</si>
  <si>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8.72074532133643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</si>
  <si>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8.658276820086643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</si>
  <si>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12.942698323091193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</si>
  <si>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11.129730060712742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</si>
  <si>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9.378735530622203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</si>
  <si>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6.7856350392608435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</si>
  <si>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7.015960718697011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</si>
  <si>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10.390367506274936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</si>
  <si>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15.277962044473691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</si>
  <si>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10.139356963576516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</si>
  <si>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15.86503319418676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</si>
  <si>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11.408884647981967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</si>
  <si>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24.52878667593746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</si>
  <si>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18.9476824905475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</si>
  <si>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18.727386263621096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</si>
  <si>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15.856920536168678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</si>
  <si>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18.46806712352074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</si>
  <si>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11.628653056893468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</si>
  <si>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18.09321821191699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</si>
  <si>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13.09067720389631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</si>
  <si>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16.93778265650453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</si>
  <si>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9.634584633115388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</si>
  <si>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23.29833153060469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</si>
  <si>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21.326756103769473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</si>
  <si>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12.099008629017124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</si>
  <si>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12.509545785112486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</si>
  <si>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12.900559069446023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</si>
  <si>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15.983422181487493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</si>
  <si>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14.7319119361253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</si>
  <si>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10.961959457259491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</si>
  <si>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11.145541958034691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</si>
  <si>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18.461897277385127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</si>
  <si>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18.813131257479473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</si>
  <si>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13.77151070240365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</si>
  <si>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17.981888712033943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</si>
  <si>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13.650084379764582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</si>
  <si>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13.66085432849277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</si>
  <si>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7.637521580979022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</si>
  <si>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13.068093254130906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</si>
  <si>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13.00742553594066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</si>
  <si>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10.546448332511973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</si>
  <si>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9.449070117504336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</si>
  <si>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14.414358504697438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</si>
  <si>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16.081530702057737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</si>
  <si>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9.723912166074294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</si>
  <si>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13.22299114105024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</si>
  <si>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10.72584086426296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</si>
  <si>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9.57609317372798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</si>
  <si>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12.400327552900182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</si>
  <si>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12.02381856466933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</si>
  <si>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12.198021931369485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</si>
  <si>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23.880563109182084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</si>
  <si>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12.151510456963896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</si>
  <si>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12.59156747510973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</si>
  <si>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29.91793849740724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</si>
  <si>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19.811913423354166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</si>
  <si>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16.954289285566524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</si>
  <si>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11.717326216777542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</si>
  <si>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18.693088473106375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</si>
  <si>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12.282164949872314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</si>
  <si>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13.075910696657434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</si>
  <si>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13.071806346768321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</si>
  <si>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13.480611674450481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</si>
  <si>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17.42613545693937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</si>
  <si>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11.840487977790746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</si>
  <si>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7.668725229796633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</si>
  <si>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16.70776313595388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</si>
  <si>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7.59959968156924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</si>
  <si>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13.938484198312773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</si>
  <si>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12.873381242187955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</si>
  <si>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10.377317559773298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</si>
  <si>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11.345576140933662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</si>
  <si>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14.20856035154694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</si>
  <si>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7.9187702432225775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</si>
  <si>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12.15516281899989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</si>
  <si>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6.661070127942954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</si>
  <si>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6.086556112511575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</si>
  <si>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15.721517998576454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</si>
  <si>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12.532004905914517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</si>
  <si>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12.694393090518787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</si>
  <si>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11.520641025352289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</si>
  <si>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10.807603302704212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</si>
  <si>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15.366967136337953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</si>
  <si>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6.817194978700901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</si>
  <si>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11.405530374853479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</si>
  <si>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11.51931868400655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</si>
  <si>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11.429072631806582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</si>
  <si>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14.249417277763673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</si>
  <si>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17.30429557425353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</si>
  <si>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6.413216304051029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</si>
  <si>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13.344448113990094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</si>
  <si>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12.15150730916883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</si>
  <si>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10.897804162535847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</si>
  <si>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17.013336179292985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</si>
  <si>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10.986165178804741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</si>
  <si>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12.299675180915248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</si>
  <si>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12.86566430028547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</si>
  <si>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12.942955562996243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</si>
  <si>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12.140060445819838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</si>
  <si>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17.032064951303433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</si>
  <si>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12.111609928034847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</si>
  <si>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11.147960020850569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</si>
  <si>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9.455690526232473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</si>
  <si>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18.584497158097484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</si>
  <si>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14.790719980779732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</si>
  <si>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12.806497206959083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</si>
  <si>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9.604253961709315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</si>
  <si>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10.928985284335392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</si>
  <si>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10.334799898000256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</si>
  <si>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10.584301844100997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</si>
  <si>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11.914345136754878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</si>
  <si>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11.21236440712591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</si>
  <si>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11.70915705650907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</si>
  <si>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10.713592089815752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</si>
  <si>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13.219930497504834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</si>
  <si>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11.192193944208647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</si>
  <si>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19.366895212290423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</si>
  <si>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12.361028714680657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</si>
  <si>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10.26684393598748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</si>
  <si>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11.283467859055055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</si>
  <si>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13.594364877294376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</si>
  <si>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11.94825411033628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</si>
  <si>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16.468061050127254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</si>
  <si>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9.259738651801971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</si>
  <si>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5.582146045282068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</si>
  <si>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6.070003944462112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</si>
  <si>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7.126246545870306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</si>
  <si>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7.167047990138045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</si>
  <si>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8.51597135502638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</si>
  <si>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9.693041387874976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</si>
  <si>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7.359136030803592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</si>
  <si>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13.350182707190019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</si>
  <si>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17.175238849971407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</si>
  <si>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11.343088896923437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</si>
  <si>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11.89192411601817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</si>
  <si>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17.848540868846115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</si>
  <si>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2.0093924677322876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</si>
  <si>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4.80111212317653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</si>
  <si>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5.868190544575753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</si>
  <si>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13.439800315477717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</si>
  <si>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16.899338233843785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</si>
  <si>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20.489486202141897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</si>
  <si>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22.91670563963314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</si>
  <si>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17.244076373634286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</si>
  <si>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18.493766207889855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</si>
  <si>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24.28381509746089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</si>
  <si>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19.804391927775658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</si>
  <si>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22.800255142624774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</si>
  <si>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19.049469866521438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</si>
  <si>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29.814217902974793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</si>
  <si>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28.27726711271787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</si>
  <si>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28.88264733250578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</si>
  <si>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25.08478252069127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</si>
  <si>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24.187948572282448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</si>
  <si>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31.200447833941546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</si>
  <si>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20.0173740841124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</si>
  <si>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20.8264102881446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</si>
  <si>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31.415640334347223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</si>
  <si>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28.752188802391277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</si>
  <si>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27.83238717379789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</si>
  <si>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31.83022495114451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</si>
  <si>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19.744311199364418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</si>
  <si>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23.142134053582346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</si>
  <si>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42.40612798157462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</si>
  <si>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27.408649494584502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</si>
  <si>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30.683592859348785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</si>
  <si>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35.87001345306105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</si>
  <si>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29.688928507793797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</si>
  <si>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17.160469669990515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</si>
  <si>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29.313013390217133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</si>
  <si>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24.075099200985537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</si>
  <si>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8.460991352498926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</si>
  <si>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14.48782247213875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</si>
  <si>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24.540923826035836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</si>
  <si>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22.732422006458638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</si>
  <si>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23.509946823281105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</si>
  <si>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22.03624484826688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</si>
  <si>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11.368771942923177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</si>
  <si>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14.72747272692364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</si>
  <si>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12.342458206015378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</si>
  <si>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19.977856839808663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</si>
  <si>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18.765286027764475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</si>
  <si>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18.426970310079376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</si>
  <si>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18.789609919052758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</si>
  <si>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21.098728097924017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</si>
  <si>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15.889728689024167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</si>
  <si>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19.629241014784423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</si>
  <si>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23.857366491064735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</si>
  <si>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11.433376785596927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</si>
  <si>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28.492252522413786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</si>
  <si>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24.761237097591536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</si>
  <si>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24.00820370016542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</si>
  <si>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15.296953000711497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</si>
  <si>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23.419936619324883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</si>
  <si>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26.486622356221307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</si>
  <si>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13.205211416068536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</si>
  <si>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16.6263757049422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</si>
  <si>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20.223010211884255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</si>
  <si>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20.64413403821414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</si>
  <si>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26.460165046140936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</si>
  <si>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21.797660108424893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</si>
  <si>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14.084217094175326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</si>
  <si>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22.122048423793224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</si>
  <si>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16.01341532490678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</si>
  <si>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17.171273706937505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</si>
  <si>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12.437890879795466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</si>
  <si>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22.088756068481054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</si>
  <si>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17.98794787459436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</si>
  <si>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23.889369635617815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</si>
  <si>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13.30333013980226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</si>
  <si>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18.81663198377976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</si>
  <si>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17.569524916969105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</si>
  <si>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13.513709938237975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</si>
  <si>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22.433258294464075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</si>
  <si>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21.020473440752916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</si>
  <si>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12.13292449079099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</si>
  <si>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19.963838124411673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</si>
  <si>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17.731331363825355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</si>
  <si>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23.39064178471164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</si>
  <si>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13.20424897647504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</si>
  <si>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15.789626481432347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</si>
  <si>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21.523232335215045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</si>
  <si>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18.589370038797092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</si>
  <si>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19.95770905756326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</si>
  <si>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16.873144808441726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</si>
  <si>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20.452044969716997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</si>
  <si>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18.131414922801977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</si>
  <si>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13.920094694847316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</si>
  <si>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19.100381701264276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</si>
  <si>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23.23790347229103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</si>
  <si>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16.249402844763587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</si>
  <si>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25.603958824684707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</si>
  <si>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25.22593663284774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</si>
  <si>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23.212317720854262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</si>
  <si>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25.41811798544553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</si>
  <si>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32.216079373165734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</si>
  <si>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32.70794950266078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</si>
  <si>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21.770474981479786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</si>
  <si>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22.701120603883048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</si>
  <si>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20.706211336215155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</si>
  <si>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18.33211900512852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</si>
  <si>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21.392267160650654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</si>
  <si>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18.96139115628087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</si>
  <si>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29.313701341236545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</si>
  <si>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24.291077728903897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</si>
  <si>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20.596369696279716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</si>
  <si>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16.458902891777825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</si>
  <si>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16.44666746400065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</si>
  <si>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19.30186059788374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</si>
  <si>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19.062596666007003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</si>
  <si>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23.866840630192446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</si>
  <si>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22.27702937003295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</si>
  <si>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18.00691044145517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</si>
  <si>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19.526609203384062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</si>
  <si>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19.44254118940833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</si>
  <si>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20.627881366191144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</si>
  <si>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23.590567746936234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</si>
  <si>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24.012446433085678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</si>
  <si>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18.071451520138208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</si>
  <si>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22.240567621451593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</si>
  <si>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22.38768511088956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</si>
  <si>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17.97852389163895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</si>
  <si>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21.94480473775112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</si>
  <si>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19.170796949919833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</si>
  <si>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23.465933808838344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</si>
  <si>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22.114643026312688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</si>
  <si>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20.949133080389068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</si>
  <si>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18.02856468252123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</si>
  <si>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21.965816042475716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</si>
  <si>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20.023093182340123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</si>
  <si>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17.352931762828018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</si>
  <si>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14.270923931159583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</si>
  <si>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20.08854716304618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</si>
  <si>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19.296015601216105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</si>
  <si>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19.531845365345372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</si>
  <si>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22.24752332009327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</si>
  <si>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14.082511925431012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</si>
  <si>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17.35045545443006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</si>
  <si>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18.271838892021858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</si>
  <si>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15.145719304335401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</si>
  <si>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19.148130593954065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</si>
  <si>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16.47460070280415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</si>
  <si>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21.003347209310526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</si>
  <si>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15.104804820262192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</si>
  <si>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23.03494523132157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</si>
  <si>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18.999923954256726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</si>
  <si>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15.716895161689683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</si>
  <si>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20.63304353524761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</si>
  <si>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3.93704004679435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</si>
  <si>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3.2091415326739217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</si>
  <si>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8.022022756934906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</si>
  <si>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6.941987599614855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</si>
  <si>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9.899271740609965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</si>
  <si>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9.383803971537132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</si>
  <si>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9.828627058765012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</si>
  <si>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6.56729546394809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</si>
  <si>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11.586164475349262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</si>
  <si>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16.157177020204745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</si>
  <si>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18.343193625231354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</si>
  <si>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19.737634140906156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</si>
  <si>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36.528966693793635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</si>
  <si>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35.47798559544751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</si>
  <si>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32.27193714760878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</si>
  <si>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26.250292248062777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</si>
  <si>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36.46980446282272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</si>
  <si>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29.625797570255628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</si>
  <si>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36.6075216367761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</si>
  <si>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34.83905856915744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</si>
  <si>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33.887452475090086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</si>
  <si>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30.605117910610126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</si>
  <si>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24.824079973592553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</si>
  <si>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32.64910524588878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</si>
  <si>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43.470879286864324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</si>
  <si>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32.89019498856696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</si>
  <si>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37.19862072992164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</si>
  <si>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44.27436688859124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</si>
  <si>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34.73307171455123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</si>
  <si>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42.88404055562299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</si>
  <si>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28.379480313190733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</si>
  <si>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35.771127562721546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</si>
  <si>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36.22126338123827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</si>
  <si>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36.55406016140982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</si>
  <si>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28.910395522017023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</si>
  <si>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34.671803342536414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</si>
  <si>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37.06640839826914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</si>
  <si>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38.835125974452914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</si>
  <si>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37.46019633973915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</si>
  <si>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43.28640831588083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</si>
  <si>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49.92301121228165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</si>
  <si>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38.160926215495735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</si>
  <si>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46.94316484978254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</si>
  <si>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35.53209122862151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</si>
  <si>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44.841524481828294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</si>
  <si>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33.918951420912535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</si>
  <si>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36.53300815058638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</si>
  <si>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29.784529291571943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</si>
  <si>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27.941687717280388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</si>
  <si>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35.36138785999369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</si>
  <si>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44.70080438252542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</si>
  <si>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33.00140877616234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</si>
  <si>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37.079649555900524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</si>
  <si>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24.713328392410652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</si>
  <si>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28.493826853924325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</si>
  <si>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33.743194593516634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</si>
  <si>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34.53455570307579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</si>
  <si>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29.933799113135585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</si>
  <si>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41.81458317473681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</si>
  <si>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38.173223250010274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</si>
  <si>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33.99419830192811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</si>
  <si>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52.59372379750279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</si>
  <si>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47.00630930308729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</si>
  <si>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45.83802917842335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</si>
  <si>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46.9034508447978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</si>
  <si>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37.42373888078686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</si>
  <si>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34.09054514173171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</si>
  <si>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39.807260827067815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</si>
  <si>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38.08123847050756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</si>
  <si>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31.269134709841673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</si>
  <si>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40.84876828750014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</si>
  <si>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40.94218826819363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</si>
  <si>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31.114133404470362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</si>
  <si>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33.7202562090758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</si>
  <si>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37.66662204119494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</si>
  <si>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36.00334231307387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</si>
  <si>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39.78520742953431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</si>
  <si>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38.78519616271411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</si>
  <si>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58.53112293976072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</si>
  <si>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36.365531756348815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</si>
  <si>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48.5712679266283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</si>
  <si>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43.58736583820766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</si>
  <si>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36.90639589568367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</si>
  <si>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35.48987898839083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</si>
  <si>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33.009797713853395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</si>
  <si>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37.318347551435906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</si>
  <si>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26.878113634027567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</si>
  <si>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33.764897718720704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</si>
  <si>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44.431711512640724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</si>
  <si>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37.71957661881658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</si>
  <si>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50.347299099272135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</si>
  <si>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28.9576234991462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</si>
  <si>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40.19508949857676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</si>
  <si>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41.535512687078246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</si>
  <si>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61.470044303720854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</si>
  <si>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39.97370142200329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</si>
  <si>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55.917627532480324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</si>
  <si>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62.51153524061789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</si>
  <si>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31.692292187355577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</si>
  <si>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42.314505704324716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</si>
  <si>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48.93832328069347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</si>
  <si>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36.7098966011728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</si>
  <si>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43.363016213836346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</si>
  <si>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29.293894550323056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</si>
  <si>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39.19538614525756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</si>
  <si>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40.48490816707227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</si>
  <si>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38.28202863836025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</si>
  <si>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58.79681376775055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</si>
  <si>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46.06578497240646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</si>
  <si>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32.84769456460556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</si>
  <si>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56.598210695887246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</si>
  <si>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43.969732781705495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</si>
  <si>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46.13696128665542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</si>
  <si>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47.14794469837611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</si>
  <si>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36.1769637103191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</si>
  <si>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28.74560436400655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</si>
  <si>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37.877327331387086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</si>
  <si>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33.0674355012684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</si>
  <si>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30.84782802024269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</si>
  <si>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42.50092877068888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</si>
  <si>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52.62197134990348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</si>
  <si>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40.777106054370634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</si>
  <si>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50.85387550402202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</si>
  <si>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41.52288508000173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</si>
  <si>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43.443884700108676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</si>
  <si>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41.077640008309196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</si>
  <si>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52.489846570686986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</si>
  <si>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30.520984589207803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</si>
  <si>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49.6858868168603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</si>
  <si>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32.374066766352755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</si>
  <si>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44.28344812336816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</si>
  <si>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41.07034250289416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</si>
  <si>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50.601007556379656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</si>
  <si>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34.87085918405314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</si>
  <si>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35.10156178067713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</si>
  <si>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44.46085924450954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</si>
  <si>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44.89977315633546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</si>
  <si>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52.375524655676216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</si>
  <si>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31.75982655171149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</si>
  <si>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31.194093444814126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</si>
  <si>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44.012662849807946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</si>
  <si>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31.958564078988797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</si>
  <si>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48.27825980430187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</si>
  <si>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31.80409953854724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</si>
  <si>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30.737294258780555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</si>
  <si>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36.39118651788742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</si>
  <si>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24.52989208278885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</si>
  <si>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35.734537010840846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</si>
  <si>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26.8102289625573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</si>
  <si>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34.69028034062692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</si>
  <si>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35.9820851488651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</si>
  <si>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40.83781922362508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</si>
  <si>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21.054011540514498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</si>
  <si>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113.19796130848675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</si>
  <si>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134.8828133818583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</si>
  <si>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113.81919754966202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</si>
  <si>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135.59892856668725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</si>
  <si>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93.7563855016198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</si>
  <si>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90.1551480433289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</si>
  <si>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115.41058600180406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</si>
  <si>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136.3564040862445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</si>
  <si>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119.82042977599347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</si>
  <si>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92.4564002629715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</si>
  <si>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105.05579170018494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</si>
  <si>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90.84596555882473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</si>
  <si>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82.53477791514074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</si>
  <si>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90.60791445054113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</si>
  <si>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106.91393844244173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</si>
  <si>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85.75184592354715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</si>
  <si>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102.67594535541677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</si>
  <si>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99.0407008171138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</si>
  <si>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90.44645977236819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</si>
  <si>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90.28430511200101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</si>
  <si>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90.33541536345578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</si>
  <si>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135.40934961805127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</si>
  <si>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135.79268009742208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</si>
  <si>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98.4555044204306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</si>
  <si>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113.97606668099597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</si>
  <si>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135.8705866588663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</si>
  <si>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124.79456125347427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</si>
  <si>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139.78685800278106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</si>
  <si>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135.46905359645268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</si>
  <si>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136.14005981615193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</si>
  <si>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136.04752521811338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</si>
  <si>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136.3929217346871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</si>
  <si>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135.7679759450229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</si>
  <si>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139.83015176497972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</si>
  <si>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135.4351628531938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</si>
  <si>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90.57048663754846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</si>
  <si>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128.49182215100063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</si>
  <si>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134.692439939578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</si>
  <si>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115.0140830461364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</si>
  <si>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91.59365835913063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</si>
  <si>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135.5848432679482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</si>
  <si>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134.99661274445447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</si>
  <si>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116.90510924005717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</si>
  <si>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92.35345476385207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</si>
  <si>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122.04460749344419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</si>
  <si>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135.42662087461312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</si>
  <si>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135.68829965814197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</si>
  <si>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135.70184220708825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</si>
  <si>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136.93253853017134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</si>
  <si>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92.50870020564862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</si>
  <si>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126.90212402307127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</si>
  <si>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135.2346740349743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</si>
  <si>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98.81874478799303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</si>
  <si>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109.61018930009894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</si>
  <si>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136.65019563041204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</si>
  <si>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81.91852761353137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</si>
  <si>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98.50834354138759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</si>
  <si>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113.12514620046801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</si>
  <si>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135.01318305947302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</si>
  <si>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99.31636185902242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</si>
  <si>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136.5802559634821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</si>
  <si>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97.83187323341805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</si>
  <si>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135.57251898758457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</si>
  <si>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96.30571402229874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</si>
  <si>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98.95790927119486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</si>
  <si>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97.2635738877556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</si>
  <si>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137.03816808782824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</si>
  <si>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98.00252618506508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</si>
  <si>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115.11531665205983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</si>
  <si>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116.39900696743142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</si>
  <si>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90.90339574845876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</si>
  <si>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96.90382865389624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</si>
  <si>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91.39972345035623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</si>
  <si>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93.43190309811524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</si>
  <si>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97.96667368930179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</si>
  <si>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93.10081797984769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</si>
  <si>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154.2036962816961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</si>
  <si>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98.63885544239845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</si>
  <si>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98.96290536398111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</si>
  <si>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98.26740140636788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</si>
  <si>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101.45214087592159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</si>
  <si>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97.67720339551497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</si>
  <si>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98.75354938184547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</si>
  <si>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99.21941431343824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</si>
  <si>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92.16488231509179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</si>
  <si>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90.68724118384428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</si>
  <si>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84.59906002969142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</si>
  <si>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92.43397215622463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</si>
  <si>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91.49828190187958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</si>
  <si>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96.0232495017309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</si>
  <si>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110.98134433689322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</si>
  <si>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135.61357202934562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</si>
  <si>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134.6833599233879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</si>
  <si>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114.26172692587242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</si>
  <si>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126.30729716314197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</si>
  <si>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139.15947675209054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</si>
  <si>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135.28273500075818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</si>
  <si>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97.70880406907158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</si>
  <si>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98.5307570652962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</si>
  <si>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84.69936042515212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</si>
  <si>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83.71585808999207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</si>
  <si>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108.9890057751152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</si>
  <si>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124.71349888016981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</si>
  <si>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93.07991722948421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</si>
  <si>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135.46077759165172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</si>
  <si>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114.06469140416122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</si>
  <si>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98.68352358617449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</si>
  <si>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128.88641414995374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</si>
  <si>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109.73696597483914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</si>
  <si>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131.4040441685865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</si>
  <si>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136.4381588712436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</si>
  <si>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125.51521047920728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</si>
  <si>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109.38247747174522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</si>
  <si>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113.68257331592775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</si>
  <si>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127.32333952833832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</si>
  <si>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108.64802336880214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</si>
  <si>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126.09776098834418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</si>
  <si>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124.26681400415029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</si>
  <si>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136.22041777361886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</si>
  <si>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135.56167733799967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</si>
  <si>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93.83099525994568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</si>
  <si>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137.04275432719447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</si>
  <si>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109.89151137500022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</si>
  <si>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125.11677928754516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</si>
  <si>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136.40071398783533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</si>
  <si>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135.91680983371978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</si>
  <si>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136.64905048781324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</si>
  <si>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136.42301698098825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</si>
  <si>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103.98897022327952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</si>
  <si>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98.65362960421304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</si>
  <si>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136.11542166069967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</si>
  <si>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123.07711406527018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</si>
  <si>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98.14251961177733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</si>
  <si>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95.28700381711546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</si>
  <si>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120.12654354102561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</si>
  <si>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97.94704835425375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</si>
  <si>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91.67590943020214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</si>
  <si>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94.905047513765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</si>
  <si>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125.2345576517812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</si>
  <si>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121.28593970311417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</si>
  <si>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97.11213042597463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</si>
  <si>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91.61911684996511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</si>
  <si>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92.61722542777714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</si>
  <si>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108.36785867855542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</si>
  <si>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92.77860963596166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</si>
  <si>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98.39115395562807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</si>
  <si>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131.27789150108043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</si>
  <si>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135.28315501810974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</si>
  <si>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134.31919596826035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</si>
  <si>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98.58522738371195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</si>
  <si>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92.82816087959259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</si>
  <si>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84.90312688564435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</si>
  <si>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131.8306571721564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</si>
  <si>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33.45158194358161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</si>
  <si>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120.77417418213136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</si>
  <si>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134.15454457446017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</si>
  <si>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119.62815069644465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</si>
  <si>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135.48681071105685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</si>
  <si>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141.5753840650343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</si>
  <si>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122.81468232052444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</si>
  <si>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104.07108957898643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</si>
  <si>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131.39052565648834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</si>
  <si>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103.77514351302042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</si>
  <si>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106.01587548050033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</si>
  <si>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118.46740975436386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</si>
  <si>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130.27857554967068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</si>
  <si>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133.3906277334885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</si>
  <si>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130.97459701609642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</si>
  <si>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75.22247559303426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</si>
  <si>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131.87033958203537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</si>
  <si>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115.21202921573948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</si>
  <si>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132.0020376745075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</si>
  <si>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132.4605240308712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</si>
  <si>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114.51997042457813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</si>
  <si>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129.76734885172783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</si>
  <si>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134.1984648078606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</si>
  <si>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134.34580536042267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</si>
  <si>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135.0681840285171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</si>
  <si>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134.32659143252374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</si>
  <si>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134.0773657227552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</si>
  <si>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134.24745908461296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</si>
  <si>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135.0474181794688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</si>
  <si>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141.10508828300294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</si>
  <si>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140.7643250635928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</si>
  <si>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134.80188149386507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</si>
  <si>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163.81967777093024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</si>
  <si>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133.66169576913668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</si>
  <si>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134.4367894570282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</si>
  <si>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137.09238568919793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</si>
  <si>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163.8574862513933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</si>
  <si>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165.56929560808442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</si>
  <si>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134.9281721829188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</si>
  <si>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135.1175522991927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</si>
  <si>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164.52398817128952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</si>
  <si>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140.73930257472887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</si>
  <si>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142.4646763636448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</si>
  <si>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134.61643491302564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</si>
  <si>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143.44432500998147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</si>
  <si>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134.4774672495692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</si>
  <si>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136.5412399381958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</si>
  <si>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142.5735942212908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</si>
  <si>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132.40289672920318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</si>
  <si>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134.5536124710685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</si>
  <si>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132.0763903065211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</si>
  <si>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132.27033133654754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</si>
  <si>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141.51650408832504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</si>
  <si>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130.08991907423226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</si>
  <si>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130.39822748501444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</si>
  <si>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134.61855696221158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</si>
  <si>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133.03561561595774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</si>
  <si>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133.7209694931405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</si>
  <si>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119.16867288719595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</si>
  <si>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135.0298393628649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</si>
  <si>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135.7491147127091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</si>
  <si>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134.3324232955707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</si>
  <si>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135.4221652324577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</si>
  <si>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135.64769758189067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</si>
  <si>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136.4862187800799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</si>
  <si>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133.46332947012337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</si>
  <si>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134.74694804065848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</si>
  <si>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130.61006952595105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</si>
  <si>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134.04615186823582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</si>
  <si>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140.702534975486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</si>
  <si>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136.9108775060763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</si>
  <si>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137.120706954416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</si>
  <si>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129.32676549130923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</si>
  <si>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134.01126702166954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</si>
  <si>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135.19220012352554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</si>
  <si>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130.44029761372693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</si>
  <si>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121.13399230721667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</si>
  <si>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122.86605227290323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</si>
  <si>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133.76531368766695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</si>
  <si>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131.17218790451096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</si>
  <si>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135.65848511639734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</si>
  <si>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133.762938598311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</si>
  <si>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131.58276743619558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</si>
  <si>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133.90617277896632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</si>
  <si>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132.60802268536455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</si>
  <si>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133.93993840385315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</si>
  <si>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133.97009987451565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</si>
  <si>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135.88153080787046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</si>
  <si>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133.4906143679175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</si>
  <si>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135.56944155596187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</si>
  <si>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136.23856992617306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</si>
  <si>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135.87093329782329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</si>
  <si>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134.2231351093217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</si>
  <si>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133.66813944041553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</si>
  <si>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132.98431432149087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</si>
  <si>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135.95318173553912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</si>
  <si>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136.17450639488953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</si>
  <si>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133.56165080348504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</si>
  <si>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133.38308288508728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</si>
  <si>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133.90976331422135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</si>
  <si>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133.62232251089952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</si>
  <si>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134.21774948343017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</si>
  <si>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136.07794382169243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</si>
  <si>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134.0660842253256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</si>
  <si>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134.30973978150752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</si>
  <si>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136.13399594853854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</si>
  <si>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140.72253674582086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</si>
  <si>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133.08253533183677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</si>
  <si>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132.97940485730203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</si>
  <si>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136.27604984106844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</si>
  <si>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133.0720411051601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</si>
  <si>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136.00577116601397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</si>
  <si>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134.02630173130657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</si>
  <si>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133.18863360609564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</si>
  <si>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134.3816630013284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</si>
  <si>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134.31966651093109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</si>
  <si>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133.6299620658662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</si>
  <si>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132.80982934767596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</si>
  <si>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135.69894772803488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</si>
  <si>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163.83257044034184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</si>
  <si>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133.89162020021413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</si>
  <si>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134.39403934211765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</si>
  <si>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134.35456896979215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</si>
  <si>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134.4249840581219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</si>
  <si>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137.41861145260694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</si>
  <si>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135.62803160005896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</si>
  <si>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130.50117974712308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</si>
  <si>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136.5096735313736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</si>
  <si>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132.0166429946311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</si>
  <si>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135.8525516200461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</si>
  <si>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122.7853840952899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</si>
  <si>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141.21600259039639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</si>
  <si>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135.2371653161188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</si>
  <si>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131.62141160185507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</si>
  <si>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132.6402456427761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</si>
  <si>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135.38343534244936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</si>
  <si>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132.76847983329876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</si>
  <si>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136.24922451138846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</si>
  <si>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119.05188816606898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</si>
  <si>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133.96271073742963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</si>
  <si>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134.35022380779387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</si>
  <si>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130.96873347923164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</si>
  <si>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133.8285079755271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</si>
  <si>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133.52411848521984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</si>
  <si>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132.75942457550013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</si>
  <si>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133.8562904788731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</si>
  <si>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136.21732443450745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</si>
  <si>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134.21246093308488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</si>
  <si>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133.93210284163197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</si>
  <si>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131.332727230897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</si>
  <si>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56.53632281430047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</si>
  <si>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19.998408761908955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</si>
  <si>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33.450825539388624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</si>
  <si>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57.75106016010799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</si>
  <si>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44.199803433717456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</si>
  <si>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20.79143231408266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</si>
  <si>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70.02433148072805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</si>
  <si>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64.96561449717203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</si>
  <si>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51.810699511716216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</si>
  <si>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83.44630884142923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</si>
  <si>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12.76570522854204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</si>
  <si>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7.474625054842261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</si>
  <si>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7.673057134590833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</si>
  <si>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139.8277745504665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</si>
  <si>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7.757573806399156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</si>
  <si>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36.88924802567036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</si>
  <si>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44.25213429512367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</si>
  <si>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3.4772281213899916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</si>
  <si>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12.206401299713676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</si>
  <si>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16.942239339760974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</si>
  <si>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3.5297851824867164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</si>
  <si>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12.613014807140626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</si>
  <si>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3.8200203436172804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</si>
  <si>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8.45770918164849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</si>
  <si>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3.1277424353017804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</si>
  <si>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9.524550039291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</si>
  <si>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4.52682556086415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</si>
  <si>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4.425716766289731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</si>
  <si>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37.363934227308064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</si>
  <si>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75.23936472356996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</si>
  <si>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97.82536141220136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</si>
  <si>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53.99552494240553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</si>
  <si>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3.2309210168509965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</si>
  <si>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15.638890476569529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</si>
  <si>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2.6120778061636574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</si>
  <si>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5.776316737124976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</si>
  <si>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5.818364049500594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</si>
  <si>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3.0851359876246907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</si>
  <si>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5.9691747620510185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</si>
  <si>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16.130194218370164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</si>
  <si>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3.7648117444121447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</si>
  <si>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14.426331089685487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</si>
  <si>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18.568313322430328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</si>
  <si>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29.62925131949479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</si>
  <si>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20.841390706224725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</si>
  <si>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6.623383818868928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</si>
  <si>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11.961305108818236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</si>
  <si>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14.55468439598749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</si>
  <si>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5.010681024955564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</si>
  <si>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38.44832382326137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</si>
  <si>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31.38754598988996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</si>
  <si>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35.39570972262589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</si>
  <si>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33.24271105590466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</si>
  <si>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47.034989584708484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</si>
  <si>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34.04690036658385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</si>
  <si>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3.685943330619957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</si>
  <si>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5.610104230517589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</si>
  <si>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60.1273505198322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</si>
  <si>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7.179263090851976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</si>
  <si>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59.275095708216895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</si>
  <si>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4.7985843042978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</si>
  <si>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61.5543581345678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</si>
  <si>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20.203937009487433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</si>
  <si>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17.454419805114867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</si>
  <si>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7.422110192088523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</si>
  <si>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36.479507295630874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</si>
  <si>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6.2536501758515115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</si>
  <si>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4.415404735143323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</si>
  <si>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28.992665577089213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</si>
  <si>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25.413502581605545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</si>
  <si>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4.545826675942964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</si>
  <si>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20.85930241044267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</si>
  <si>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32.569957299729666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</si>
  <si>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4.854081684231041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</si>
  <si>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31.19857675651886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</si>
  <si>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3.4532184226672444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</si>
  <si>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44.33280755768153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</si>
  <si>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8.470445585800146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</si>
  <si>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16.09620420946936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</si>
  <si>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8.055938132037067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</si>
  <si>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14.634663325711873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</si>
  <si>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85.40264374236955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</si>
  <si>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9.615390139014986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</si>
  <si>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20.210481674786372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</si>
  <si>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14.7220912404209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</si>
  <si>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61.09009305600193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</si>
  <si>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23.773205575795856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</si>
  <si>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18.901038751491093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</si>
  <si>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22.338108373371696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</si>
  <si>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17.904990336099456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</si>
  <si>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21.017876434131956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</si>
  <si>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20.331966917877164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</si>
  <si>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4.428772819469369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</si>
  <si>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3.488570866115456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</si>
  <si>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21.198554267177432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</si>
  <si>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4.293822992938662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</si>
  <si>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3.504562022745181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</si>
  <si>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3.8372275299992307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</si>
  <si>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16.34667032020588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</si>
  <si>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87.44565717167696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</si>
  <si>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3.5364376692343984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</si>
  <si>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4.888730406016029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</si>
  <si>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21.540156115729086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</si>
  <si>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3.6207545522050126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</si>
  <si>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3.2167354758731355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</si>
  <si>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13.571081823749475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</si>
  <si>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87.46399262846147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</si>
  <si>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5.304571599839236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</si>
  <si>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6.504458741225829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</si>
  <si>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24.39436579039453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</si>
  <si>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5.14772981648516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</si>
  <si>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36.281182614289975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</si>
  <si>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3.976106657655094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</si>
  <si>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4.537758326733774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</si>
  <si>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3.894426583285635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</si>
  <si>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4.4027829421843325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</si>
  <si>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3.7898556353133253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</si>
  <si>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3.93093376782286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</si>
  <si>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3.9683912126906145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</si>
  <si>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3.1386981955436095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</si>
  <si>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21.650236369491992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</si>
  <si>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37.101554268510526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</si>
  <si>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7.239944441154615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</si>
  <si>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15.646953079991057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</si>
  <si>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22.494936994700236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</si>
  <si>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28.14773275938759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</si>
  <si>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10.007410084455067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</si>
  <si>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40.16940886320165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</si>
  <si>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4.3668888909532315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</si>
  <si>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46.58728493080202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</si>
  <si>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38.920286343578965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</si>
  <si>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40.413044061904515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</si>
  <si>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4.426009620321414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</si>
  <si>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3.850789866322509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</si>
  <si>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38.671915238475854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</si>
  <si>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85.7542898635881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</si>
  <si>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6.320293446702245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</si>
  <si>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52.053729683964086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</si>
  <si>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4.182238870772861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</si>
  <si>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86.01003100341956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</si>
  <si>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4.9134966377595735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</si>
  <si>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6.18000047197943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</si>
  <si>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4.856263265803669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</si>
  <si>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17.28103047879742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</si>
  <si>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58.82999698284667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</si>
  <si>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7.184573170107684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</si>
  <si>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81.38524217055182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</si>
  <si>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37.27125177558882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</si>
  <si>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3.3058542816799705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</si>
  <si>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8.427912839400001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</si>
  <si>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16.732275288127784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</si>
  <si>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85.66722967952337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</si>
  <si>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139.84825996221886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</si>
  <si>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121.07223895144475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</si>
  <si>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136.03097897022346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</si>
  <si>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138.39200678702645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</si>
  <si>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138.36508194681414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</si>
  <si>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139.04775305541455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</si>
  <si>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138.00463284335123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</si>
  <si>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136.73658191984697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</si>
  <si>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160.8377561746749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</si>
  <si>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139.05516421686264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</si>
  <si>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139.42585181857058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</si>
  <si>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139.8915067389818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</si>
  <si>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151.84204032915957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</si>
  <si>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150.86209368785293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</si>
  <si>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138.761249991308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</si>
  <si>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150.83140349036245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</si>
  <si>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150.1421179665126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</si>
  <si>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138.37733898977132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</si>
  <si>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160.08422351341818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</si>
  <si>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140.2916123863264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</si>
  <si>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139.68579108595898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</si>
  <si>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138.3395289811925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</si>
  <si>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139.9962970373637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</si>
  <si>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138.94097586164256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</si>
  <si>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138.26734151251628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</si>
  <si>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138.63806017830694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</si>
  <si>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137.04042729672264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</si>
  <si>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129.44757027203343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</si>
  <si>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137.95074441854177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</si>
  <si>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139.54011738422616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</si>
  <si>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138.72858303927134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</si>
  <si>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128.2391840731886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</si>
  <si>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149.12392047594184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</si>
  <si>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125.53465082505615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</si>
  <si>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127.42117604301683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</si>
  <si>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127.22146989473652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</si>
  <si>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138.95191373807165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</si>
  <si>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138.9846597425415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</si>
  <si>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137.15029838544356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</si>
  <si>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140.09466746417576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</si>
  <si>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151.65230914619602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</si>
  <si>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136.1227513738119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</si>
  <si>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150.1531025481013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</si>
  <si>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139.5380084187287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</si>
  <si>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152.45299545657488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</si>
  <si>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160.85249614525353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</si>
  <si>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138.39074919774933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</si>
  <si>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145.25632050611463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</si>
  <si>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160.3303862023737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</si>
  <si>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139.5374455245301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</si>
  <si>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138.9378874739068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</si>
  <si>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125.3879180464539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</si>
  <si>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160.11205536523448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</si>
  <si>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137.02914152895636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</si>
  <si>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160.1416303723234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</si>
  <si>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136.40621219017024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</si>
  <si>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135.82585589356134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</si>
  <si>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135.96045435956842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</si>
  <si>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140.80014757519314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</si>
  <si>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136.7014121015615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</si>
  <si>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133.1136028928312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</si>
  <si>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151.04949915262824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</si>
  <si>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136.27302824618394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</si>
  <si>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139.82473091670144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</si>
  <si>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133.03187018630246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</si>
  <si>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161.03758476816662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</si>
  <si>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139.7378794887192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</si>
  <si>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135.9789618444956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</si>
  <si>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138.4535661903656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</si>
  <si>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124.52773599372738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</si>
  <si>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159.6888121255151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</si>
  <si>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151.3686312718392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</si>
  <si>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156.66849555416164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</si>
  <si>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137.9642561162534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</si>
  <si>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160.1991006323271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</si>
  <si>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138.34136800050547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</si>
  <si>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149.45885699349657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</si>
  <si>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151.65629517673403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</si>
  <si>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139.3372480947575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</si>
  <si>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139.12824214794884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</si>
  <si>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145.25995967846018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</si>
  <si>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162.51053078109518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</si>
  <si>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136.7272601060994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</si>
  <si>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161.15768055579383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</si>
  <si>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160.90169985788503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</si>
  <si>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139.48069962579694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</si>
  <si>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152.0994792341903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</si>
  <si>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157.07339660286863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</si>
  <si>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151.39217315035313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</si>
  <si>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160.88253989439974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</si>
  <si>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160.9016159681077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</si>
  <si>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138.20809387153884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</si>
  <si>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161.4570884174891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</si>
  <si>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152.66244898930577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</si>
  <si>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139.19314027471248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</si>
  <si>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161.09941004589226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</si>
  <si>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160.1121798789629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</si>
  <si>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140.07359370242418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</si>
  <si>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129.79987516731984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</si>
  <si>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152.46630913922024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</si>
  <si>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160.98881427775282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</si>
  <si>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160.34085441294874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</si>
  <si>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149.72887201374354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</si>
  <si>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137.2532920691381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</si>
  <si>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152.1464566275509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</si>
  <si>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138.9029808628869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</si>
  <si>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138.8888872485432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</si>
  <si>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138.3373652927036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</si>
  <si>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138.7353649388787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</si>
  <si>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139.707417235243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</si>
  <si>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151.46572199566347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</si>
  <si>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151.9758725806837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</si>
  <si>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130.3014072223454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</si>
  <si>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140.505454269054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</si>
  <si>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138.75867021475628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</si>
  <si>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149.69198020999931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</si>
  <si>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120.99625829700565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</si>
  <si>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137.75976634219313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</si>
  <si>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139.67225189395873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</si>
  <si>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124.45764878738541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</si>
  <si>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151.80711162983414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</si>
  <si>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134.97581058203255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</si>
  <si>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160.88042295568505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</si>
  <si>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160.6041829956146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</si>
  <si>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160.8470619035055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</si>
  <si>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161.34664978360667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</si>
  <si>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151.76184157451073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</si>
  <si>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150.84758310595188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</si>
  <si>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161.0591338016451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</si>
  <si>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161.16850553608063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</si>
  <si>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161.99312100723512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</si>
  <si>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161.0091149111507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</si>
  <si>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161.238956920946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</si>
  <si>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160.88490646424043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</si>
  <si>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161.0893966072276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</si>
  <si>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138.7410007596904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</si>
  <si>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137.5167869819168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</si>
  <si>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160.21223274224644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</si>
  <si>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138.86979775987183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</si>
  <si>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156.6910361293561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</si>
  <si>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152.35691225047395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</si>
  <si>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139.08985816597138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</si>
  <si>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151.74183239889723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</si>
  <si>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139.35967605164882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</si>
  <si>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160.72488001210627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</si>
  <si>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138.84253097090118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</si>
  <si>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139.18655132227775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</si>
  <si>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161.100134622753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</si>
  <si>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162.2528702033741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</si>
  <si>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150.78305656109447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</si>
  <si>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161.2997329319824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</si>
  <si>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161.12613167678575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</si>
  <si>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103.91300963928127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</si>
  <si>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100.8651113906605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</si>
  <si>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149.98510681075996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</si>
  <si>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105.94352860853088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</si>
  <si>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106.47943583091048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</si>
  <si>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103.90430648543254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</si>
  <si>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103.83960134123471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</si>
  <si>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127.76966611888945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</si>
  <si>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105.50409156848761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</si>
  <si>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102.16547961893471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</si>
  <si>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102.28467067166095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</si>
  <si>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139.1831281200376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</si>
  <si>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102.31670232918367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</si>
  <si>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127.50858641188627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</si>
  <si>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127.19453964524678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</si>
  <si>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138.87388228730498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</si>
  <si>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127.30959757784775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</si>
  <si>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142.66088181718612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</si>
  <si>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117.61853185074798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</si>
  <si>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135.94604863687903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</si>
  <si>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105.40359258108552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</si>
  <si>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142.9217066057107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</si>
  <si>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112.89375639560662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</si>
  <si>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128.90613177252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</si>
  <si>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137.1328548257668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</si>
  <si>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104.03002872140212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</si>
  <si>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104.76661095837166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</si>
  <si>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108.53436344727551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</si>
  <si>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115.21078686009488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</si>
  <si>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105.4831368288859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</si>
  <si>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104.78360148622299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</si>
  <si>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105.74575546294844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</si>
  <si>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125.87203054022672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</si>
  <si>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126.94283101667808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</si>
  <si>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125.15952037146285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</si>
  <si>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103.36442858546194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</si>
  <si>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142.59101256868743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</si>
  <si>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105.90293207757594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</si>
  <si>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128.03463544989458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</si>
  <si>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119.1060354614026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</si>
  <si>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142.2634595020795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</si>
  <si>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128.97015972663522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</si>
  <si>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143.2824827100933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</si>
  <si>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140.9328603515377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</si>
  <si>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129.8233930691195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</si>
  <si>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142.381031555785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</si>
  <si>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143.42916235919878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</si>
  <si>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133.40863767330447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</si>
  <si>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136.7764359219342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</si>
  <si>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142.24404209684013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</si>
  <si>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128.0780349321055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</si>
  <si>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136.42250975308954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</si>
  <si>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143.20096333660103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</si>
  <si>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142.0329345450596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</si>
  <si>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146.27234225692482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</si>
  <si>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142.70067432173818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</si>
  <si>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142.99246505534333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</si>
  <si>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143.71652979123843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</si>
  <si>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128.89396021227674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</si>
  <si>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142.84526272943987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</si>
  <si>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143.47410406516798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</si>
  <si>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146.89111091082123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</si>
  <si>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120.50087290459001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</si>
  <si>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142.22376185304654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</si>
  <si>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137.24086698468545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</si>
  <si>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127.80327724629606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</si>
  <si>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127.64319938298665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</si>
  <si>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143.13569784602578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</si>
  <si>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133.0859664211409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</si>
  <si>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143.61907525248034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</si>
  <si>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136.50737060961694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</si>
  <si>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137.65630241016538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</si>
  <si>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143.11184323979413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</si>
  <si>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137.01472407480998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</si>
  <si>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142.39992347144607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</si>
  <si>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129.35319099399544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</si>
  <si>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143.46737234534044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</si>
  <si>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137.8338543986895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</si>
  <si>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142.85344757567225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</si>
  <si>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143.09933766296518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</si>
  <si>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136.36509264437842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</si>
  <si>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142.69924637433007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</si>
  <si>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136.3200715440479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</si>
  <si>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130.76826286617626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</si>
  <si>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143.47212288590512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</si>
  <si>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137.00630633750254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</si>
  <si>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142.4644205440378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</si>
  <si>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142.9088542723047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</si>
  <si>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143.2459664656778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</si>
  <si>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142.9696734432793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</si>
  <si>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127.90778622737632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</si>
  <si>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143.0932273178339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</si>
  <si>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143.03023250557578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</si>
  <si>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142.7930571213961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</si>
  <si>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142.76963737108417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</si>
  <si>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128.52546076535654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</si>
  <si>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138.36275543515254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</si>
  <si>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136.00402794338783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</si>
  <si>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137.2722309430767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</si>
  <si>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142.76063608009548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</si>
  <si>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108.98024799008707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</si>
  <si>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136.18505043122056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</si>
  <si>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126.55041515611711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</si>
  <si>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136.52022590771227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</si>
  <si>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127.29290323378405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</si>
  <si>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137.12724720393982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</si>
  <si>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103.29543169988327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</si>
  <si>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105.59282773249753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</si>
  <si>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142.34375384766557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</si>
  <si>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127.03852284599975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</si>
  <si>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143.02334887335584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</si>
  <si>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142.5553015630927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</si>
  <si>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142.8422630884514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</si>
  <si>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104.64708618290395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</si>
  <si>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143.10604884509567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</si>
  <si>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136.4893041845435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</si>
  <si>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143.6472853134246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</si>
  <si>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128.59682024171957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</si>
  <si>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128.08318104473793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</si>
  <si>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128.46550333403073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</si>
  <si>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105.73666455893326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</si>
  <si>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128.38545617241584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</si>
  <si>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127.1219823612781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</si>
  <si>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128.22936017653657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</si>
  <si>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121.03320359569172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</si>
  <si>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106.27421572520375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</si>
  <si>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126.92486837199081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</si>
  <si>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128.16533775796321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</si>
  <si>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128.24996599476157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</si>
  <si>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142.8040169784989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</si>
  <si>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141.71930725377774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</si>
  <si>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127.77680289905089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</si>
  <si>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128.49769115130053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</si>
  <si>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142.88331356067414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</si>
  <si>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127.69070378694127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</si>
  <si>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128.77903483200856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</si>
  <si>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140.9238433979019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</si>
  <si>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142.68676826278843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</si>
  <si>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126.9323345504503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</si>
  <si>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126.61293832868293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</si>
  <si>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106.47779997019646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</si>
  <si>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129.34557427109362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</si>
  <si>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128.37023597858558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</si>
  <si>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128.72089795228587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</si>
  <si>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128.97494058303255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</si>
  <si>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127.41202675768025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</si>
  <si>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102.0602412366892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</si>
  <si>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106.91661416661256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</si>
  <si>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127.4962104114749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</si>
  <si>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142.88704567496603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</si>
  <si>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127.9468684042988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</si>
  <si>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127.94698356039537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</si>
  <si>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79.12352647793207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</si>
  <si>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9.266354902659845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</si>
  <si>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10.702513021343838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</si>
  <si>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82.33028636853531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</si>
  <si>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53.307960372129266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</si>
  <si>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61.24089092449629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</si>
  <si>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41.46009468885253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</si>
  <si>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113.81095399195286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</si>
  <si>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53.12569836735587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</si>
  <si>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118.81860646997958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</si>
  <si>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118.60729504334117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</si>
  <si>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118.69732274546381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</si>
  <si>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83.85759257709043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</si>
  <si>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118.97217349876622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</si>
  <si>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118.38642061699106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</si>
  <si>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118.27910727986063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</si>
  <si>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118.83055653237385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</si>
  <si>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119.00793986792003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</si>
  <si>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118.4644859817722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</si>
  <si>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118.26696038284898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</si>
  <si>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117.3767069329047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</si>
  <si>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117.52283554605178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</si>
  <si>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119.03456209251497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</si>
  <si>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117.8554331120374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</si>
  <si>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117.60987393540091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</si>
  <si>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113.55172033586291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</si>
  <si>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118.61372488161864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</si>
  <si>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118.58959529687179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</si>
  <si>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118.74532918749478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</si>
  <si>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118.82946339092095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</si>
  <si>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117.8755725408212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</si>
  <si>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120.70277465768659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</si>
  <si>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122.39882501428445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</si>
  <si>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123.1527471045753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</si>
  <si>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122.41311977849107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</si>
  <si>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120.50479117530682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</si>
  <si>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117.51212519603412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</si>
  <si>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122.0468366150689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</si>
  <si>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119.09335673630926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</si>
  <si>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117.64120044808259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</si>
  <si>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121.75534019796207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</si>
  <si>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119.2494875321615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</si>
  <si>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116.66912554713313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</si>
  <si>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119.04245488813814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</si>
  <si>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116.8405622660347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</si>
  <si>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122.28371133679002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</si>
  <si>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119.12569614120942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</si>
  <si>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119.03901206964089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</si>
  <si>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120.34505031496664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</si>
  <si>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119.09729386098698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</si>
  <si>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118.40170554213442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</si>
  <si>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118.97234016316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</si>
  <si>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118.71485658696167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</si>
  <si>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118.62814997954638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</si>
  <si>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69.08109328841833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</si>
  <si>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79.70091637894704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</si>
  <si>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83.72869345926429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</si>
  <si>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66.65466993965148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</si>
  <si>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109.35900396287326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</si>
  <si>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87.0925100535229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</si>
  <si>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84.72250987807752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</si>
  <si>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106.78310593190326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</si>
  <si>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103.7842136103016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</si>
  <si>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56.046498799515625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</si>
  <si>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68.18646240589133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</si>
  <si>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118.38351233815378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</si>
  <si>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118.93502383266028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</si>
  <si>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118.70524145678903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</si>
  <si>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117.95095495400659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</si>
  <si>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110.53482996747938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</si>
  <si>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111.6002178400575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</si>
  <si>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85.97310465419865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</si>
  <si>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108.15261466318164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</si>
  <si>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88.38844591147301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</si>
  <si>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88.16020463991671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</si>
  <si>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112.79108663483191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</si>
  <si>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103.8299172112215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</si>
  <si>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109.89698419345069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</si>
  <si>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117.67558930892015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</si>
  <si>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84.87359817429483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</si>
  <si>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89.90091909489318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</si>
  <si>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94.97088910032731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</si>
  <si>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76.22692285194009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</si>
  <si>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85.65006464659878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</si>
  <si>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80.72086770451409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</si>
  <si>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95.6558251003685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</si>
  <si>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80.28682630151793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</si>
  <si>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118.63389360483082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</si>
  <si>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89.7130272819334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</si>
  <si>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117.55861856213433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</si>
  <si>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118.39925820599652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</si>
  <si>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118.37356091266193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</si>
  <si>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112.18593313472638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</si>
  <si>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119.49090536889656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</si>
  <si>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120.31616950972244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</si>
  <si>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118.23515568769017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</si>
  <si>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119.13532342942351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</si>
  <si>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119.10145785475302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</si>
  <si>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118.9254326034434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</si>
  <si>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117.76349270103962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</si>
  <si>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119.87142180201543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</si>
  <si>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119.12832575130875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</si>
  <si>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116.30667707001962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</si>
  <si>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120.40197968665169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</si>
  <si>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118.55811747567014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</si>
  <si>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118.22496182297616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</si>
  <si>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117.87647211844843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</si>
  <si>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118.2842668653889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</si>
  <si>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118.92418956053066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</si>
  <si>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118.39424271334065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</si>
  <si>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119.06546160806583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</si>
  <si>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119.49180495339137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</si>
  <si>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118.00903564071336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</si>
  <si>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118.54164506375704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</si>
  <si>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118.66273207880587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</si>
  <si>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118.78910845075336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</si>
  <si>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107.64743603500223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</si>
  <si>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119.1012916551716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</si>
  <si>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119.08550234741276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</si>
  <si>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118.81001925451261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</si>
  <si>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113.96653023247846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</si>
  <si>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118.41034108891131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</si>
  <si>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119.39840274074936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</si>
  <si>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117.56370328832904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</si>
  <si>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118.52192078409827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</si>
  <si>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118.02059153546683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</si>
  <si>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117.9978665185467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</si>
  <si>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118.26087829408382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</si>
  <si>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118.67730245780047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</si>
  <si>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119.99041063076201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</si>
  <si>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118.5222484604677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</si>
  <si>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118.37001693263477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</si>
  <si>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119.86668990884024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</si>
  <si>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95.69989047702042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</si>
  <si>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106.58581742168245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</si>
  <si>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88.17884802946769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</si>
  <si>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107.11770327239616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</si>
  <si>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118.82766172436551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</si>
  <si>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119.13077734937409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</si>
  <si>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118.36352372801576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</si>
  <si>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118.71866452495507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</si>
  <si>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118.31465557231762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</si>
  <si>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118.63179296657445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</si>
  <si>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118.91490125489646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</si>
  <si>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119.15463405224273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</si>
  <si>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118.89638492312581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</si>
  <si>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118.37368283503446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</si>
  <si>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118.94056786272243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</si>
  <si>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118.75851744329321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</si>
  <si>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119.340828912425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</si>
  <si>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118.98590768209054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</si>
  <si>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118.83638413926737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</si>
  <si>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117.2511720918976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</si>
  <si>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80.41118350286528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</si>
  <si>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99.58585340534187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</si>
  <si>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127.34222180799739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</si>
  <si>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72.05486896795568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</si>
  <si>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117.51864718395697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</si>
  <si>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117.6333631579905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</si>
  <si>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118.1706028875872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</si>
  <si>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162.21608657409539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</si>
  <si>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163.44177729529582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</si>
  <si>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147.26896154283918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</si>
  <si>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162.95602258754903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</si>
  <si>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132.107259812393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</si>
  <si>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162.86567397475554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</si>
  <si>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162.64262295277194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</si>
  <si>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162.5798778247025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</si>
  <si>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132.6544155858865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</si>
  <si>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144.26215822237833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</si>
  <si>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163.18271265680573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</si>
  <si>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148.55717305794022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</si>
  <si>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132.24994129597232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</si>
  <si>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162.36830157902844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</si>
  <si>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162.38616727675375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</si>
  <si>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163.58843695177973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</si>
  <si>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162.53394883831626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</si>
  <si>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131.63247540131232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</si>
  <si>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132.8943483762758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</si>
  <si>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149.7880500639148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</si>
  <si>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145.48609126708575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</si>
  <si>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147.9412274282856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</si>
  <si>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162.50685361724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</si>
  <si>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162.38314103500974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</si>
  <si>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147.81958464688273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</si>
  <si>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163.05205296474787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</si>
  <si>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163.18457132820586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</si>
  <si>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162.45655988787558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</si>
  <si>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146.53239437756574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</si>
  <si>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141.67276836591893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</si>
  <si>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134.18958924495556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</si>
  <si>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134.14176683626297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</si>
  <si>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132.72631149461645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</si>
  <si>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163.21818252333665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</si>
  <si>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134.15054856930996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</si>
  <si>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148.16493291163044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</si>
  <si>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163.41035275882234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</si>
  <si>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163.4320755183168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</si>
  <si>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162.88995367954004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</si>
  <si>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146.65933295459902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</si>
  <si>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163.0717344330512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</si>
  <si>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163.23670617042973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</si>
  <si>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134.06877359559178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</si>
  <si>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146.37588547914598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</si>
  <si>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164.02562280290397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</si>
  <si>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162.75711218171347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</si>
  <si>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163.48798450214633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</si>
  <si>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163.5173724386937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</si>
  <si>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162.13178537941656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</si>
  <si>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162.88765938849565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</si>
  <si>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163.11040753626938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</si>
  <si>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163.81980764749122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</si>
  <si>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163.328102625745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</si>
  <si>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163.30449404301567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</si>
  <si>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163.32415430498955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</si>
  <si>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163.3653242193296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</si>
  <si>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163.77666964390056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</si>
  <si>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163.71934986696328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</si>
  <si>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163.7783775790201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</si>
  <si>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163.18815006084552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</si>
  <si>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163.12973250291523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</si>
  <si>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162.77073121378254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</si>
  <si>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163.48245773623572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</si>
  <si>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162.3852861047193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</si>
  <si>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162.4634794043849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</si>
  <si>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163.0833619728534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</si>
  <si>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163.03175400802465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</si>
  <si>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162.43539328601955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</si>
  <si>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163.00209563812123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</si>
  <si>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147.63595035500182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</si>
  <si>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163.2533329730963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</si>
  <si>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163.20136771713993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</si>
  <si>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163.3481079631518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</si>
  <si>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133.303231700794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</si>
  <si>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162.87867518389953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</si>
  <si>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145.76638794251548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</si>
  <si>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162.80651614596712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</si>
  <si>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162.60334878289595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</si>
  <si>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133.99769305690546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</si>
  <si>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162.79253633444316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</si>
  <si>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162.9178445735217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</si>
  <si>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163.45902570662497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</si>
  <si>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147.63898816015023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</si>
  <si>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163.4948266286187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</si>
  <si>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163.07890037940842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</si>
  <si>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163.39871896467835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</si>
  <si>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163.0473368179235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</si>
  <si>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132.70756147631204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</si>
  <si>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162.0253787144535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</si>
  <si>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134.88236238563874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</si>
  <si>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163.46890384962913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</si>
  <si>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163.5890349830912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</si>
  <si>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163.23481925126177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</si>
  <si>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162.5005824224978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</si>
  <si>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163.33680110824392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</si>
  <si>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163.32476060207878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</si>
  <si>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163.28239322492954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</si>
  <si>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163.49875896523702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</si>
  <si>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163.46489122637146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</si>
  <si>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162.19498275591803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</si>
  <si>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163.10476660453367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</si>
  <si>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163.17100818460034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</si>
  <si>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163.0653791898023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</si>
  <si>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162.96067127667214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</si>
  <si>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162.82690076556952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</si>
  <si>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163.09173704984178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</si>
  <si>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156.48736636501366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</si>
  <si>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157.06106696110427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</si>
  <si>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162.16394590146527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</si>
  <si>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147.74432001075303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</si>
  <si>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163.04693155956465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</si>
  <si>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162.32433298208488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</si>
  <si>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162.48568145510674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</si>
  <si>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134.09267142603574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</si>
  <si>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162.4614350583297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</si>
  <si>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131.07301432583859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</si>
  <si>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134.25977118449217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</si>
  <si>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162.75462545032775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</si>
  <si>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132.96628340795868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</si>
  <si>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162.87870826079555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</si>
  <si>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163.16455236451816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</si>
  <si>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162.38031072642778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</si>
  <si>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147.09125961041286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</si>
  <si>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162.74632587596778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</si>
  <si>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146.95601030741835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</si>
  <si>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162.71954954104808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</si>
  <si>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162.82292350324084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</si>
  <si>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162.78782797601818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</si>
  <si>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162.14241436241372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</si>
  <si>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161.70749029932503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</si>
  <si>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162.95331705055088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</si>
  <si>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163.03027686476076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</si>
  <si>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162.4686222153629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</si>
  <si>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162.78032156880474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</si>
  <si>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161.91248152940054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</si>
  <si>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162.27802103570278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</si>
  <si>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147.0459111696572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</si>
  <si>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144.7795154670674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</si>
  <si>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142.4336925125291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</si>
  <si>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163.8733568652186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</si>
  <si>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133.88524739369444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</si>
  <si>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162.7393806447137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</si>
  <si>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162.22948270100628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</si>
  <si>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163.1367789040698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</si>
  <si>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76.37657140493639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</si>
  <si>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52.473924413557796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</si>
  <si>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41.34715271940619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</si>
  <si>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83.01860471767037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</si>
  <si>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84.96665932155301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</si>
  <si>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86.06494477405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</si>
  <si>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134.98960612977828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</si>
  <si>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101.29925442378239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</si>
  <si>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92.57844110421044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</si>
  <si>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88.67228119132805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</si>
  <si>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91.49848206966624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</si>
  <si>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123.1342075668415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</si>
  <si>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91.49395442595423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</si>
  <si>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126.63193255721745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</si>
  <si>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91.43569008260353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</si>
  <si>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100.23895001002325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</si>
  <si>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91.50939710725135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</si>
  <si>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91.95951352230075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</si>
  <si>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101.88818171652895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</si>
  <si>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91.75365675646172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</si>
  <si>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82.86765498520279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</si>
  <si>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90.86926508410927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</si>
  <si>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90.72808046712257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</si>
  <si>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89.08789440654071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</si>
  <si>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91.42932228378172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</si>
  <si>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91.20124668691884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</si>
  <si>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91.43228939211969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</si>
  <si>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90.73958147847401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</si>
  <si>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120.66229486892932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</si>
  <si>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91.05012842332697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</si>
  <si>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131.76805831165552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</si>
  <si>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90.3805000074097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</si>
  <si>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98.6827124644706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</si>
  <si>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89.78502196912956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</si>
  <si>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98.09458047343341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</si>
  <si>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123.42014920012085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</si>
  <si>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102.63239236347198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</si>
  <si>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89.78504022870183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</si>
  <si>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122.86143676084833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</si>
  <si>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96.86697193187317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</si>
  <si>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99.84294243425167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</si>
  <si>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93.27583133955464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</si>
  <si>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88.37986288113323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</si>
  <si>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98.69431953529164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</si>
  <si>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128.02713858300353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</si>
  <si>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91.04948952832598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</si>
  <si>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91.2948568607383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</si>
  <si>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102.6606384676357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</si>
  <si>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121.62068815721788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</si>
  <si>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86.8440969063185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</si>
  <si>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121.68026781235667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</si>
  <si>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102.65453831892292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</si>
  <si>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88.35952697407134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</si>
  <si>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104.61878178133013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</si>
  <si>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82.5203713421226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</si>
  <si>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68.33856916466917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</si>
  <si>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129.87696127687016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</si>
  <si>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68.34208065690413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</si>
  <si>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102.05871166967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</si>
  <si>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102.00605721928017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</si>
  <si>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102.67509025739614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</si>
  <si>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102.5203376020343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</si>
  <si>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92.16085052423196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</si>
  <si>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80.92252015737186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</si>
  <si>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90.34459494568031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</si>
  <si>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95.7577738037119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</si>
  <si>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104.15652782662485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</si>
  <si>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95.74719283910761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</si>
  <si>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91.776226585071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</si>
  <si>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94.45456274893715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</si>
  <si>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138.56964367045657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</si>
  <si>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121.86088756012444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</si>
  <si>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125.32565362260851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</si>
  <si>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94.27462697063953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</si>
  <si>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123.86152543788641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</si>
  <si>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89.39130870364494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</si>
  <si>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126.05783520737253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</si>
  <si>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89.39095493505592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</si>
  <si>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91.13577343387703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</si>
  <si>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123.60871603975788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</si>
  <si>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85.55312788549499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</si>
  <si>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86.2389566916226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</si>
  <si>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123.58804982572666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</si>
  <si>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86.29362959908963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</si>
  <si>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86.30712126183695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</si>
  <si>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85.06747536736644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</si>
  <si>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84.34941842796002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</si>
  <si>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84.49328622836855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</si>
  <si>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84.14668830710997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</si>
  <si>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84.39853869286108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</si>
  <si>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91.31587062331613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</si>
  <si>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85.97747845337592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</si>
  <si>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85.24556041193006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</si>
  <si>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131.82169088875318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</si>
  <si>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99.79369633563235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</si>
  <si>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84.79383788036732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</si>
  <si>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98.90242538155098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</si>
  <si>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91.12305702354716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</si>
  <si>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100.70234881800076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</si>
  <si>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82.91074415683106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</si>
  <si>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99.18969010885667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</si>
  <si>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102.39555955613959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</si>
  <si>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100.4748821377864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</si>
  <si>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99.8132025346558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</si>
  <si>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100.32340461482386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</si>
  <si>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87.11601788793322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</si>
  <si>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134.38059841738595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</si>
  <si>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96.54457617048331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</si>
  <si>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96.84445929886266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</si>
  <si>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85.81540152915068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</si>
  <si>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84.91489652724238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</si>
  <si>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122.99200520265609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</si>
  <si>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134.00798824111945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</si>
  <si>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122.61609501300701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</si>
  <si>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122.02277921525292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</si>
  <si>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133.01967345426746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</si>
  <si>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138.55594107912634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</si>
  <si>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98.58666470684675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</si>
  <si>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79.82333315869818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</si>
  <si>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85.69354849134815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</si>
  <si>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88.34345403735982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</si>
  <si>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85.12089728352633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</si>
  <si>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81.80085450178854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</si>
  <si>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84.75817868453538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</si>
  <si>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81.412943425747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</si>
  <si>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85.2445944962682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</si>
  <si>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88.19123083121022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</si>
  <si>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98.22352833305064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</si>
  <si>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96.20681525658516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</si>
  <si>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94.69024827269017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</si>
  <si>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93.13602526621668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</si>
  <si>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88.1547716914828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</si>
  <si>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98.20980019754143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</si>
  <si>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84.28095545063542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</si>
  <si>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96.18378512623656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</si>
  <si>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72.42102470622076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</si>
  <si>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81.8902131284391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</si>
  <si>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91.56075702316357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</si>
  <si>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102.90896178445759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</si>
  <si>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80.65185090408603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</si>
  <si>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52.36237902184564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</si>
  <si>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58.61746821037428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</si>
  <si>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79.6236172289152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</si>
  <si>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83.61120461163537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</si>
  <si>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97.12624344702438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</si>
  <si>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97.26873065348613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</si>
  <si>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71.28422907800882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</si>
  <si>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91.0027986419089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</si>
  <si>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102.77517074598936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</si>
  <si>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84.81757590790694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</si>
  <si>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100.57985538897952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</si>
  <si>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98.54127082350816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</si>
  <si>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7.2197359973800275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</si>
  <si>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46.95790141423342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</si>
  <si>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47.527811345884956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</si>
  <si>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121.18861041437049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</si>
  <si>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120.08581089099461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</si>
  <si>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120.51679512549354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</si>
  <si>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133.04702069142567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</si>
  <si>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132.71903794289773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</si>
  <si>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133.09596284486733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</si>
  <si>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134.70205105882218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</si>
  <si>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133.78713668352077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</si>
  <si>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133.05817053257786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</si>
  <si>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94.63616914991644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</si>
  <si>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120.8886704531211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</si>
  <si>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136.07062351111867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</si>
  <si>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120.16894018608612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</si>
  <si>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95.67092999316088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</si>
  <si>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96.14429510080453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</si>
  <si>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121.96596708248612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</si>
  <si>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129.32153885192756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</si>
  <si>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101.72617855993235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</si>
  <si>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120.81379765821913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</si>
  <si>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94.85727794825881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</si>
  <si>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118.80044638894971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</si>
  <si>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95.73961203240577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</si>
  <si>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96.286960878706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</si>
  <si>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99.53159030267685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</si>
  <si>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128.88413070641525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</si>
  <si>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93.73580148839272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</si>
  <si>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118.87699503100211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</si>
  <si>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133.1015948682982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</si>
  <si>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108.02377835955588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</si>
  <si>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129.828176043499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</si>
  <si>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104.27490110182451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</si>
  <si>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119.57342445145204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</si>
  <si>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70.34227336686968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</si>
  <si>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71.7599275484929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</si>
  <si>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121.04835013749705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</si>
  <si>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120.4588625512766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</si>
  <si>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133.31343352022665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</si>
  <si>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135.9894383978662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</si>
  <si>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83.37965586197645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</si>
  <si>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75.4373644280865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</si>
  <si>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66.23853387932114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</si>
  <si>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95.1304481707704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</si>
  <si>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72.64436298514319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</si>
  <si>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78.27115800261383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</si>
  <si>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66.31390768148037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</si>
  <si>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85.47510557210954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</si>
  <si>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66.23853472182299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</si>
  <si>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85.67430847119468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</si>
  <si>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78.09521096551623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</si>
  <si>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75.43737265468117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</si>
  <si>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107.35569350474177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</si>
  <si>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87.30051214757314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</si>
  <si>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83.72532078346937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</si>
  <si>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75.43736254006085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</si>
  <si>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85.3132627689542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</si>
  <si>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87.14160016815558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</si>
  <si>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86.26581811352685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</si>
  <si>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85.44152662404105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</si>
  <si>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96.86873542655502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</si>
  <si>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85.42459464127937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</si>
  <si>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85.28091380550447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</si>
  <si>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78.43229417406101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</si>
  <si>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77.08166593287545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</si>
  <si>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77.66814877082865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</si>
  <si>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77.04955211098887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</si>
  <si>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81.72486818948568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</si>
  <si>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66.23853390453799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</si>
  <si>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75.43736758938991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</si>
  <si>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78.36940082791301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</si>
  <si>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75.4373495729142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</si>
  <si>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66.23853498814364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</si>
  <si>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78.03720803558039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</si>
  <si>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78.09520984059249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</si>
  <si>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78.14233189113294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</si>
  <si>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81.0963293310776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</si>
  <si>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77.7753798537768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</si>
  <si>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66.23853474096927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</si>
  <si>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85.97705753091674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</si>
  <si>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95.90931038058011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</si>
  <si>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84.84530588499491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</si>
  <si>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66.23853465536361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</si>
  <si>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85.04617786928549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</si>
  <si>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79.67151336256353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</si>
  <si>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75.43736401805207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</si>
  <si>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78.67251320012824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</si>
  <si>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75.4373607270962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</si>
  <si>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85.62863770572594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</si>
  <si>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75.43736822181243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</si>
  <si>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78.34650013496197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</si>
  <si>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99.90788236946966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</si>
  <si>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87.38368819843087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</si>
  <si>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87.4553798097068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</si>
  <si>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120.94981283794401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</si>
  <si>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87.86499593156475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</si>
  <si>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120.16149130103166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</si>
  <si>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87.89373039476241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</si>
  <si>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121.12456770216507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</si>
  <si>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86.49452753194863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</si>
  <si>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86.55038387393353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</si>
  <si>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87.12261935558463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</si>
  <si>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66.31303490626595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</si>
  <si>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78.15044954086083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</si>
  <si>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85.30606777828338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</si>
  <si>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96.19317350433211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</si>
  <si>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119.63460468562918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</si>
  <si>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133.3237111972335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</si>
  <si>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86.72289864698321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</si>
  <si>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86.4567133074142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</si>
  <si>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74.0067485648181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</si>
  <si>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85.38725608827626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</si>
  <si>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86.08502616682371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</si>
  <si>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96.32798040344389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</si>
  <si>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86.9131071696211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</si>
  <si>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77.88777852868208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</si>
  <si>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77.86782399029053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</si>
  <si>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75.4373655594277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</si>
  <si>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86.71324719024634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</si>
  <si>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85.95735567994195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</si>
  <si>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85.89160474955115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</si>
  <si>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86.20050691662689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</si>
  <si>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78.30715982863485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</si>
  <si>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86.23563863908267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</si>
  <si>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96.87647504783028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</si>
  <si>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78.25291006141522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</si>
  <si>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67.9041063524761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</si>
  <si>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96.28195647660193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</si>
  <si>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94.41981657228136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</si>
  <si>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96.41037932641278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</si>
  <si>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66.23853907679933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</si>
  <si>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86.79453222300589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</si>
  <si>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66.23853869962318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</si>
  <si>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86.90059376615322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</si>
  <si>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71.46492711139234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</si>
  <si>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78.46688682736631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</si>
  <si>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73.83774990552773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</si>
  <si>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96.19251343744203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</si>
  <si>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79.07300478469166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</si>
  <si>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75.43736936487447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</si>
  <si>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78.03619181729393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</si>
  <si>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75.43735752644572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</si>
  <si>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70.85358783952053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</si>
  <si>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86.01057315422324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</si>
  <si>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69.23124875646329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</si>
  <si>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85.78568557226599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</si>
  <si>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69.23124534522702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</si>
  <si>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97.29012893820774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</si>
  <si>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69.23124819325858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</si>
  <si>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75.43737151213483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</si>
  <si>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85.89459784015065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</si>
  <si>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32.12791128141025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</si>
  <si>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11.971854900619187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</si>
  <si>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51.12511067683121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</si>
  <si>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66.93115916443035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</si>
  <si>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66.8340295920264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</si>
  <si>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62.37954440185289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</si>
  <si>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58.526631851988526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</si>
  <si>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40.37959234960887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</si>
  <si>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62.49368210749846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</si>
  <si>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60.99667207856535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</si>
  <si>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105.57451256465006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</si>
  <si>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102.76057909095469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</si>
  <si>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131.6206123250044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</si>
  <si>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122.50127456597414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</si>
  <si>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103.89469702284462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</si>
  <si>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82.48778705967666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</si>
  <si>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118.83291949682572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</si>
  <si>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86.17379344627247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</si>
  <si>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117.31821299850486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</si>
  <si>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104.10784361454257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</si>
  <si>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113.43610722220407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</si>
  <si>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114.24527669183534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</si>
  <si>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115.77755045505701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</si>
  <si>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111.51390001208739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</si>
  <si>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127.04466920912819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</si>
  <si>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88.87467452112901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</si>
  <si>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130.9691153221839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</si>
  <si>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113.8614073138399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</si>
  <si>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129.08878892448527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</si>
  <si>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132.63694849536503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</si>
  <si>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118.4364427786797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</si>
  <si>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132.18328931745162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</si>
  <si>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128.62490905021042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</si>
  <si>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118.85914224692455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</si>
  <si>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118.19559923792066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</si>
  <si>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118.87997327459397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</si>
  <si>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113.47512826920428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</si>
  <si>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123.78652375915604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</si>
  <si>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121.81745652188106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</si>
  <si>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129.34206118281256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</si>
  <si>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124.71742609332688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</si>
  <si>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114.52480473457845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</si>
  <si>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112.26669315762838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</si>
  <si>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98.3341316852352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</si>
  <si>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136.9809190777084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</si>
  <si>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105.91319380355047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</si>
  <si>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127.34556180928196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</si>
  <si>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104.34085212810022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</si>
  <si>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113.84949741242872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</si>
  <si>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116.92535834639831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</si>
  <si>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130.0267213774188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</si>
  <si>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107.37712566743245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</si>
  <si>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130.7237776633173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</si>
  <si>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107.12345485657761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</si>
  <si>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82.80018347563944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</si>
  <si>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132.32301034901562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</si>
  <si>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124.28531493195699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</si>
  <si>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114.10380235061356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</si>
  <si>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114.59408089802392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</si>
  <si>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113.02303669500829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</si>
  <si>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136.0575674762242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</si>
  <si>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118.03428885918692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</si>
  <si>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127.86032843725579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</si>
  <si>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127.77504427188242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</si>
  <si>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137.7068132252171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</si>
  <si>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114.01871556729732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</si>
  <si>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111.7628632426761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</si>
  <si>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131.68231943279517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</si>
  <si>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110.83051552130556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</si>
  <si>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128.795098808602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</si>
  <si>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112.71815463498466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</si>
  <si>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135.81518596346538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</si>
  <si>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128.64839495746313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</si>
  <si>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107.42805662801949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</si>
  <si>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127.45524892519335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</si>
  <si>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127.7291408041521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</si>
  <si>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111.8495222877453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</si>
  <si>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133.98261380629592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</si>
  <si>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134.36723114753437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</si>
  <si>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112.12187658413983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</si>
  <si>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129.51062738880236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</si>
  <si>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112.99416647286495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</si>
  <si>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128.76519483696762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</si>
  <si>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113.00854517080361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</si>
  <si>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132.92984592365147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</si>
  <si>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132.88829813535403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</si>
  <si>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133.46450200643457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</si>
  <si>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118.11742991388917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</si>
  <si>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129.060782118945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</si>
  <si>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112.80947396399336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</si>
  <si>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132.78242923629122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</si>
  <si>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112.98289716457076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</si>
  <si>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133.05433351060043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</si>
  <si>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132.41528192893753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</si>
  <si>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129.20599561887747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</si>
  <si>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137.0944499162543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</si>
  <si>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137.03871322555227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</si>
  <si>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133.29334675090956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</si>
  <si>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132.62500218705725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</si>
  <si>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135.32452268131655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</si>
  <si>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135.5132110669353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</si>
  <si>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132.86964713087653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</si>
  <si>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129.72094348333545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</si>
  <si>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124.2326004235234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</si>
  <si>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115.51926088469976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</si>
  <si>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129.71632530603415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</si>
  <si>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129.00827751399277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</si>
  <si>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135.72245211712425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</si>
  <si>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113.00811083340388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</si>
  <si>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128.62019946202045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</si>
  <si>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133.71095022855147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</si>
  <si>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132.59890085001857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</si>
  <si>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113.13852259805859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</si>
  <si>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129.4563656849175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</si>
  <si>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101.54339850706226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</si>
  <si>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107.7067430538946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</si>
  <si>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119.37993353734632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</si>
  <si>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112.1806136359352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</si>
  <si>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135.16579908360822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</si>
  <si>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131.58828652799232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</si>
  <si>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136.04162728934506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</si>
  <si>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117.56622578922662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</si>
  <si>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130.1876478679191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</si>
  <si>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129.44127378469364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</si>
  <si>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109.13811601357638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</si>
  <si>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129.45797119614758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</si>
  <si>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135.93827736616552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</si>
  <si>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107.08060508818907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</si>
  <si>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112.13343821001148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</si>
  <si>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119.76387182657189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</si>
  <si>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129.2193601471669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</si>
  <si>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129.8232167307212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</si>
  <si>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136.82637914619687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</si>
  <si>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133.08849579392256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</si>
  <si>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112.8902578033058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</si>
  <si>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133.07199242649526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</si>
  <si>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121.63957835551703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</si>
  <si>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135.07577197211273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</si>
  <si>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131.1198927235248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</si>
  <si>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133.22128735391826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</si>
  <si>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136.7775179425748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</si>
  <si>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120.76926356558343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</si>
  <si>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129.37981374762904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</si>
  <si>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106.37015333064826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</si>
  <si>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113.87287818203463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</si>
  <si>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113.08380183799335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</si>
  <si>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90.675471577019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</si>
  <si>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118.63024306006808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</si>
  <si>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104.35804643427974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</si>
  <si>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133.32981296162026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</si>
  <si>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121.23074898582662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</si>
  <si>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132.95617630490628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</si>
</sst>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sz val="7"/>
      <color rgb="FF881391"/>
      <name val="Consolas"/>
      <family val="3"/>
    </font>
    <font>
      <sz val="9"/>
      <color rgb="FF5A5A5A"/>
      <name val="Segoe UI"/>
      <family val="2"/>
    </font>
    <font>
      <sz val="11"/>
      <color rgb="FF5A5A5A"/>
      <name val="Calibri"/>
      <family val="2"/>
    </font>
    <font>
      <sz val="11"/>
      <color rgb="FF333333"/>
      <name val="Calibri"/>
      <family val="2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2" fontId="0" fillId="0" borderId="0" xfId="0" applyNumberFormat="1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'EA51'!$AG$5:$AG$156</c:f>
                <c:numCache>
                  <c:formatCode>General</c:formatCode>
                  <c:ptCount val="152"/>
                  <c:pt idx="0">
                    <c:v>4.8309500297331649</c:v>
                  </c:pt>
                  <c:pt idx="1">
                    <c:v>10.337915924676526</c:v>
                  </c:pt>
                  <c:pt idx="2">
                    <c:v>8.6128588169732225</c:v>
                  </c:pt>
                  <c:pt idx="3">
                    <c:v>11.457686647155045</c:v>
                  </c:pt>
                  <c:pt idx="4">
                    <c:v>14.256311427953589</c:v>
                  </c:pt>
                  <c:pt idx="5">
                    <c:v>14.252938464524453</c:v>
                  </c:pt>
                  <c:pt idx="6">
                    <c:v>13.25324492671154</c:v>
                  </c:pt>
                  <c:pt idx="7">
                    <c:v>17.338724496663328</c:v>
                  </c:pt>
                  <c:pt idx="8">
                    <c:v>22.9208961878305</c:v>
                  </c:pt>
                  <c:pt idx="9">
                    <c:v>24.77721186776937</c:v>
                  </c:pt>
                  <c:pt idx="10">
                    <c:v>25.199649607893384</c:v>
                  </c:pt>
                  <c:pt idx="11">
                    <c:v>26.113519623151067</c:v>
                  </c:pt>
                  <c:pt idx="12">
                    <c:v>25.552523997113774</c:v>
                  </c:pt>
                  <c:pt idx="13">
                    <c:v>26.044153054502598</c:v>
                  </c:pt>
                  <c:pt idx="14">
                    <c:v>24.483239977388493</c:v>
                  </c:pt>
                  <c:pt idx="15">
                    <c:v>26.628497195922151</c:v>
                  </c:pt>
                  <c:pt idx="16">
                    <c:v>28.26268176222889</c:v>
                  </c:pt>
                  <c:pt idx="17">
                    <c:v>29.027596377865468</c:v>
                  </c:pt>
                  <c:pt idx="18">
                    <c:v>24.633816708376365</c:v>
                  </c:pt>
                  <c:pt idx="19">
                    <c:v>30.653408844831727</c:v>
                  </c:pt>
                  <c:pt idx="20">
                    <c:v>28.201974109029937</c:v>
                  </c:pt>
                  <c:pt idx="21">
                    <c:v>28.633098625458246</c:v>
                  </c:pt>
                  <c:pt idx="22">
                    <c:v>28.524400377313253</c:v>
                  </c:pt>
                  <c:pt idx="23">
                    <c:v>28.476667265601542</c:v>
                  </c:pt>
                  <c:pt idx="24">
                    <c:v>24.341697375085381</c:v>
                  </c:pt>
                  <c:pt idx="25">
                    <c:v>28.191822859700547</c:v>
                  </c:pt>
                  <c:pt idx="26">
                    <c:v>29.521159469816084</c:v>
                  </c:pt>
                  <c:pt idx="27">
                    <c:v>29.711481650190589</c:v>
                  </c:pt>
                  <c:pt idx="28">
                    <c:v>30.75925355523858</c:v>
                  </c:pt>
                  <c:pt idx="29">
                    <c:v>28.608567399576227</c:v>
                  </c:pt>
                  <c:pt idx="30">
                    <c:v>29.657968634161339</c:v>
                  </c:pt>
                  <c:pt idx="31">
                    <c:v>26.87605017334112</c:v>
                  </c:pt>
                  <c:pt idx="32">
                    <c:v>26.744028989218837</c:v>
                  </c:pt>
                  <c:pt idx="33">
                    <c:v>28.724884793902099</c:v>
                  </c:pt>
                  <c:pt idx="34">
                    <c:v>28.82187087511257</c:v>
                  </c:pt>
                  <c:pt idx="35">
                    <c:v>27.947083569817984</c:v>
                  </c:pt>
                  <c:pt idx="36">
                    <c:v>27.32711123677667</c:v>
                  </c:pt>
                  <c:pt idx="37">
                    <c:v>26.165205957910864</c:v>
                  </c:pt>
                  <c:pt idx="38">
                    <c:v>24.088610768636009</c:v>
                  </c:pt>
                  <c:pt idx="39">
                    <c:v>25.000798452415776</c:v>
                  </c:pt>
                  <c:pt idx="40">
                    <c:v>21.985750857473878</c:v>
                  </c:pt>
                  <c:pt idx="41">
                    <c:v>22.279261380119824</c:v>
                  </c:pt>
                  <c:pt idx="42">
                    <c:v>19.892988182787988</c:v>
                  </c:pt>
                  <c:pt idx="43">
                    <c:v>19.094648547685829</c:v>
                  </c:pt>
                  <c:pt idx="44">
                    <c:v>17.31621216179413</c:v>
                  </c:pt>
                  <c:pt idx="45">
                    <c:v>19.942005711312703</c:v>
                  </c:pt>
                  <c:pt idx="46">
                    <c:v>23.05657322954627</c:v>
                  </c:pt>
                  <c:pt idx="47">
                    <c:v>21.414749284953501</c:v>
                  </c:pt>
                  <c:pt idx="48">
                    <c:v>20.545781200954625</c:v>
                  </c:pt>
                  <c:pt idx="49">
                    <c:v>20.049697863400802</c:v>
                  </c:pt>
                  <c:pt idx="50">
                    <c:v>22.206891177386602</c:v>
                  </c:pt>
                  <c:pt idx="51">
                    <c:v>22.055192682050865</c:v>
                  </c:pt>
                  <c:pt idx="52">
                    <c:v>21.664358227822728</c:v>
                  </c:pt>
                  <c:pt idx="53">
                    <c:v>21.682180145527056</c:v>
                  </c:pt>
                  <c:pt idx="54">
                    <c:v>21.042904010606026</c:v>
                  </c:pt>
                  <c:pt idx="55">
                    <c:v>22.004864837637747</c:v>
                  </c:pt>
                  <c:pt idx="56">
                    <c:v>22.858322679916167</c:v>
                  </c:pt>
                  <c:pt idx="57">
                    <c:v>20.901637030884611</c:v>
                  </c:pt>
                  <c:pt idx="58">
                    <c:v>23.157377017295381</c:v>
                  </c:pt>
                  <c:pt idx="59">
                    <c:v>21.618468323200883</c:v>
                  </c:pt>
                  <c:pt idx="60">
                    <c:v>22.452056020016069</c:v>
                  </c:pt>
                  <c:pt idx="61">
                    <c:v>21.881501974239495</c:v>
                  </c:pt>
                  <c:pt idx="62">
                    <c:v>21.656909150510195</c:v>
                  </c:pt>
                  <c:pt idx="63">
                    <c:v>24.427630316394659</c:v>
                  </c:pt>
                  <c:pt idx="64">
                    <c:v>23.310451860826721</c:v>
                  </c:pt>
                  <c:pt idx="65">
                    <c:v>17.894436166867173</c:v>
                  </c:pt>
                  <c:pt idx="66">
                    <c:v>21.950235888293307</c:v>
                  </c:pt>
                  <c:pt idx="67">
                    <c:v>24.525329577320338</c:v>
                  </c:pt>
                  <c:pt idx="68">
                    <c:v>25.204106029643423</c:v>
                  </c:pt>
                  <c:pt idx="69">
                    <c:v>24.065330986209894</c:v>
                  </c:pt>
                  <c:pt idx="70">
                    <c:v>22.074493760895567</c:v>
                  </c:pt>
                  <c:pt idx="71">
                    <c:v>16.701232258450524</c:v>
                  </c:pt>
                  <c:pt idx="72">
                    <c:v>20.703282556858014</c:v>
                  </c:pt>
                  <c:pt idx="73">
                    <c:v>22.156525547965547</c:v>
                  </c:pt>
                  <c:pt idx="74">
                    <c:v>21.720474491582454</c:v>
                  </c:pt>
                  <c:pt idx="75">
                    <c:v>20.406908278104421</c:v>
                  </c:pt>
                  <c:pt idx="76">
                    <c:v>19.415916509788925</c:v>
                  </c:pt>
                  <c:pt idx="77">
                    <c:v>17.607722110390046</c:v>
                  </c:pt>
                  <c:pt idx="78">
                    <c:v>13.524065753181876</c:v>
                  </c:pt>
                  <c:pt idx="79">
                    <c:v>20.230225880915839</c:v>
                  </c:pt>
                  <c:pt idx="80">
                    <c:v>21.414190930820933</c:v>
                  </c:pt>
                  <c:pt idx="81">
                    <c:v>20.109317382387527</c:v>
                  </c:pt>
                  <c:pt idx="82">
                    <c:v>21.390513921626724</c:v>
                  </c:pt>
                  <c:pt idx="83">
                    <c:v>20.888359722260432</c:v>
                  </c:pt>
                  <c:pt idx="84">
                    <c:v>16.971084037052851</c:v>
                  </c:pt>
                  <c:pt idx="85">
                    <c:v>21.863547906692645</c:v>
                  </c:pt>
                  <c:pt idx="86">
                    <c:v>20.21677964161151</c:v>
                  </c:pt>
                  <c:pt idx="87">
                    <c:v>16.206185717043809</c:v>
                  </c:pt>
                  <c:pt idx="88">
                    <c:v>18.114677617184327</c:v>
                  </c:pt>
                  <c:pt idx="89">
                    <c:v>18.39519319087924</c:v>
                  </c:pt>
                  <c:pt idx="90">
                    <c:v>20.569290801839294</c:v>
                  </c:pt>
                  <c:pt idx="91">
                    <c:v>19.229050812865346</c:v>
                  </c:pt>
                  <c:pt idx="92">
                    <c:v>22.030195381461137</c:v>
                  </c:pt>
                  <c:pt idx="93">
                    <c:v>23.335321648148494</c:v>
                  </c:pt>
                  <c:pt idx="94">
                    <c:v>21.001214933675737</c:v>
                  </c:pt>
                  <c:pt idx="95">
                    <c:v>22.442169576859225</c:v>
                  </c:pt>
                  <c:pt idx="96">
                    <c:v>20.745408117251994</c:v>
                  </c:pt>
                  <c:pt idx="97">
                    <c:v>22.308304842651172</c:v>
                  </c:pt>
                  <c:pt idx="98">
                    <c:v>21.415001682154333</c:v>
                  </c:pt>
                  <c:pt idx="99">
                    <c:v>20.289907303467043</c:v>
                  </c:pt>
                  <c:pt idx="100">
                    <c:v>19.80639571326245</c:v>
                  </c:pt>
                  <c:pt idx="101">
                    <c:v>23.598613086035357</c:v>
                  </c:pt>
                  <c:pt idx="102">
                    <c:v>18.98286343312834</c:v>
                  </c:pt>
                  <c:pt idx="103">
                    <c:v>17.598149345629327</c:v>
                  </c:pt>
                  <c:pt idx="104">
                    <c:v>18.993441973681403</c:v>
                  </c:pt>
                  <c:pt idx="105">
                    <c:v>19.801773243384549</c:v>
                  </c:pt>
                  <c:pt idx="106">
                    <c:v>20.134060963270628</c:v>
                  </c:pt>
                  <c:pt idx="107">
                    <c:v>17.149556157647979</c:v>
                  </c:pt>
                  <c:pt idx="108">
                    <c:v>21.625642632661702</c:v>
                  </c:pt>
                  <c:pt idx="109">
                    <c:v>19.774039264993089</c:v>
                  </c:pt>
                  <c:pt idx="110">
                    <c:v>28.369058297071604</c:v>
                  </c:pt>
                  <c:pt idx="111">
                    <c:v>21.255365179794826</c:v>
                  </c:pt>
                  <c:pt idx="112">
                    <c:v>19.469905476340259</c:v>
                  </c:pt>
                  <c:pt idx="113">
                    <c:v>19.34196045425178</c:v>
                  </c:pt>
                  <c:pt idx="114">
                    <c:v>21.512932245831387</c:v>
                  </c:pt>
                  <c:pt idx="115">
                    <c:v>21.912738877122798</c:v>
                  </c:pt>
                  <c:pt idx="116">
                    <c:v>20.453489297789655</c:v>
                  </c:pt>
                  <c:pt idx="117">
                    <c:v>20.39292534186254</c:v>
                  </c:pt>
                  <c:pt idx="118">
                    <c:v>21.340504594873121</c:v>
                  </c:pt>
                  <c:pt idx="119">
                    <c:v>19.41046956772982</c:v>
                  </c:pt>
                  <c:pt idx="120">
                    <c:v>22.996683502905988</c:v>
                  </c:pt>
                  <c:pt idx="121">
                    <c:v>27.229150954351979</c:v>
                  </c:pt>
                  <c:pt idx="122">
                    <c:v>19.577239627063573</c:v>
                  </c:pt>
                  <c:pt idx="123">
                    <c:v>20.801675631324734</c:v>
                  </c:pt>
                  <c:pt idx="124">
                    <c:v>17.896242633420524</c:v>
                  </c:pt>
                  <c:pt idx="125">
                    <c:v>21.385651575636643</c:v>
                  </c:pt>
                  <c:pt idx="126">
                    <c:v>21.370920447230318</c:v>
                  </c:pt>
                  <c:pt idx="127">
                    <c:v>20.917796110633269</c:v>
                  </c:pt>
                  <c:pt idx="128">
                    <c:v>20.729538413112572</c:v>
                  </c:pt>
                  <c:pt idx="129">
                    <c:v>21.717581786008122</c:v>
                  </c:pt>
                  <c:pt idx="130">
                    <c:v>19.589296889184315</c:v>
                  </c:pt>
                  <c:pt idx="131">
                    <c:v>23.944915697006675</c:v>
                  </c:pt>
                  <c:pt idx="132">
                    <c:v>19.271002317647522</c:v>
                  </c:pt>
                  <c:pt idx="133">
                    <c:v>26.255395819117989</c:v>
                  </c:pt>
                  <c:pt idx="134">
                    <c:v>26.944849631349612</c:v>
                  </c:pt>
                  <c:pt idx="135">
                    <c:v>20.388790996287984</c:v>
                  </c:pt>
                  <c:pt idx="136">
                    <c:v>21.552802964052123</c:v>
                  </c:pt>
                  <c:pt idx="137">
                    <c:v>22.534514034993482</c:v>
                  </c:pt>
                  <c:pt idx="138">
                    <c:v>22.143760387410946</c:v>
                  </c:pt>
                  <c:pt idx="139">
                    <c:v>25.856100666992429</c:v>
                  </c:pt>
                  <c:pt idx="140">
                    <c:v>20.279807537836895</c:v>
                  </c:pt>
                  <c:pt idx="141">
                    <c:v>21.985231834827797</c:v>
                  </c:pt>
                  <c:pt idx="142">
                    <c:v>18.901028745707908</c:v>
                  </c:pt>
                  <c:pt idx="143">
                    <c:v>21.102017950200995</c:v>
                  </c:pt>
                  <c:pt idx="144">
                    <c:v>22.563535332372862</c:v>
                  </c:pt>
                  <c:pt idx="145">
                    <c:v>17.993216696618401</c:v>
                  </c:pt>
                  <c:pt idx="146">
                    <c:v>21.164358384057461</c:v>
                  </c:pt>
                  <c:pt idx="147">
                    <c:v>19.663229827556457</c:v>
                  </c:pt>
                  <c:pt idx="148">
                    <c:v>22.527281278790142</c:v>
                  </c:pt>
                  <c:pt idx="149">
                    <c:v>20.022593474141374</c:v>
                  </c:pt>
                  <c:pt idx="150">
                    <c:v>20.934266877409573</c:v>
                  </c:pt>
                  <c:pt idx="151">
                    <c:v>24.583023791941827</c:v>
                  </c:pt>
                </c:numCache>
              </c:numRef>
            </c:plus>
            <c:minus>
              <c:numRef>
                <c:f>'EA51'!$AG$5:$AG$156</c:f>
                <c:numCache>
                  <c:formatCode>General</c:formatCode>
                  <c:ptCount val="152"/>
                  <c:pt idx="0">
                    <c:v>4.8309500297331649</c:v>
                  </c:pt>
                  <c:pt idx="1">
                    <c:v>10.337915924676526</c:v>
                  </c:pt>
                  <c:pt idx="2">
                    <c:v>8.6128588169732225</c:v>
                  </c:pt>
                  <c:pt idx="3">
                    <c:v>11.457686647155045</c:v>
                  </c:pt>
                  <c:pt idx="4">
                    <c:v>14.256311427953589</c:v>
                  </c:pt>
                  <c:pt idx="5">
                    <c:v>14.252938464524453</c:v>
                  </c:pt>
                  <c:pt idx="6">
                    <c:v>13.25324492671154</c:v>
                  </c:pt>
                  <c:pt idx="7">
                    <c:v>17.338724496663328</c:v>
                  </c:pt>
                  <c:pt idx="8">
                    <c:v>22.9208961878305</c:v>
                  </c:pt>
                  <c:pt idx="9">
                    <c:v>24.77721186776937</c:v>
                  </c:pt>
                  <c:pt idx="10">
                    <c:v>25.199649607893384</c:v>
                  </c:pt>
                  <c:pt idx="11">
                    <c:v>26.113519623151067</c:v>
                  </c:pt>
                  <c:pt idx="12">
                    <c:v>25.552523997113774</c:v>
                  </c:pt>
                  <c:pt idx="13">
                    <c:v>26.044153054502598</c:v>
                  </c:pt>
                  <c:pt idx="14">
                    <c:v>24.483239977388493</c:v>
                  </c:pt>
                  <c:pt idx="15">
                    <c:v>26.628497195922151</c:v>
                  </c:pt>
                  <c:pt idx="16">
                    <c:v>28.26268176222889</c:v>
                  </c:pt>
                  <c:pt idx="17">
                    <c:v>29.027596377865468</c:v>
                  </c:pt>
                  <c:pt idx="18">
                    <c:v>24.633816708376365</c:v>
                  </c:pt>
                  <c:pt idx="19">
                    <c:v>30.653408844831727</c:v>
                  </c:pt>
                  <c:pt idx="20">
                    <c:v>28.201974109029937</c:v>
                  </c:pt>
                  <c:pt idx="21">
                    <c:v>28.633098625458246</c:v>
                  </c:pt>
                  <c:pt idx="22">
                    <c:v>28.524400377313253</c:v>
                  </c:pt>
                  <c:pt idx="23">
                    <c:v>28.476667265601542</c:v>
                  </c:pt>
                  <c:pt idx="24">
                    <c:v>24.341697375085381</c:v>
                  </c:pt>
                  <c:pt idx="25">
                    <c:v>28.191822859700547</c:v>
                  </c:pt>
                  <c:pt idx="26">
                    <c:v>29.521159469816084</c:v>
                  </c:pt>
                  <c:pt idx="27">
                    <c:v>29.711481650190589</c:v>
                  </c:pt>
                  <c:pt idx="28">
                    <c:v>30.75925355523858</c:v>
                  </c:pt>
                  <c:pt idx="29">
                    <c:v>28.608567399576227</c:v>
                  </c:pt>
                  <c:pt idx="30">
                    <c:v>29.657968634161339</c:v>
                  </c:pt>
                  <c:pt idx="31">
                    <c:v>26.87605017334112</c:v>
                  </c:pt>
                  <c:pt idx="32">
                    <c:v>26.744028989218837</c:v>
                  </c:pt>
                  <c:pt idx="33">
                    <c:v>28.724884793902099</c:v>
                  </c:pt>
                  <c:pt idx="34">
                    <c:v>28.82187087511257</c:v>
                  </c:pt>
                  <c:pt idx="35">
                    <c:v>27.947083569817984</c:v>
                  </c:pt>
                  <c:pt idx="36">
                    <c:v>27.32711123677667</c:v>
                  </c:pt>
                  <c:pt idx="37">
                    <c:v>26.165205957910864</c:v>
                  </c:pt>
                  <c:pt idx="38">
                    <c:v>24.088610768636009</c:v>
                  </c:pt>
                  <c:pt idx="39">
                    <c:v>25.000798452415776</c:v>
                  </c:pt>
                  <c:pt idx="40">
                    <c:v>21.985750857473878</c:v>
                  </c:pt>
                  <c:pt idx="41">
                    <c:v>22.279261380119824</c:v>
                  </c:pt>
                  <c:pt idx="42">
                    <c:v>19.892988182787988</c:v>
                  </c:pt>
                  <c:pt idx="43">
                    <c:v>19.094648547685829</c:v>
                  </c:pt>
                  <c:pt idx="44">
                    <c:v>17.31621216179413</c:v>
                  </c:pt>
                  <c:pt idx="45">
                    <c:v>19.942005711312703</c:v>
                  </c:pt>
                  <c:pt idx="46">
                    <c:v>23.05657322954627</c:v>
                  </c:pt>
                  <c:pt idx="47">
                    <c:v>21.414749284953501</c:v>
                  </c:pt>
                  <c:pt idx="48">
                    <c:v>20.545781200954625</c:v>
                  </c:pt>
                  <c:pt idx="49">
                    <c:v>20.049697863400802</c:v>
                  </c:pt>
                  <c:pt idx="50">
                    <c:v>22.206891177386602</c:v>
                  </c:pt>
                  <c:pt idx="51">
                    <c:v>22.055192682050865</c:v>
                  </c:pt>
                  <c:pt idx="52">
                    <c:v>21.664358227822728</c:v>
                  </c:pt>
                  <c:pt idx="53">
                    <c:v>21.682180145527056</c:v>
                  </c:pt>
                  <c:pt idx="54">
                    <c:v>21.042904010606026</c:v>
                  </c:pt>
                  <c:pt idx="55">
                    <c:v>22.004864837637747</c:v>
                  </c:pt>
                  <c:pt idx="56">
                    <c:v>22.858322679916167</c:v>
                  </c:pt>
                  <c:pt idx="57">
                    <c:v>20.901637030884611</c:v>
                  </c:pt>
                  <c:pt idx="58">
                    <c:v>23.157377017295381</c:v>
                  </c:pt>
                  <c:pt idx="59">
                    <c:v>21.618468323200883</c:v>
                  </c:pt>
                  <c:pt idx="60">
                    <c:v>22.452056020016069</c:v>
                  </c:pt>
                  <c:pt idx="61">
                    <c:v>21.881501974239495</c:v>
                  </c:pt>
                  <c:pt idx="62">
                    <c:v>21.656909150510195</c:v>
                  </c:pt>
                  <c:pt idx="63">
                    <c:v>24.427630316394659</c:v>
                  </c:pt>
                  <c:pt idx="64">
                    <c:v>23.310451860826721</c:v>
                  </c:pt>
                  <c:pt idx="65">
                    <c:v>17.894436166867173</c:v>
                  </c:pt>
                  <c:pt idx="66">
                    <c:v>21.950235888293307</c:v>
                  </c:pt>
                  <c:pt idx="67">
                    <c:v>24.525329577320338</c:v>
                  </c:pt>
                  <c:pt idx="68">
                    <c:v>25.204106029643423</c:v>
                  </c:pt>
                  <c:pt idx="69">
                    <c:v>24.065330986209894</c:v>
                  </c:pt>
                  <c:pt idx="70">
                    <c:v>22.074493760895567</c:v>
                  </c:pt>
                  <c:pt idx="71">
                    <c:v>16.701232258450524</c:v>
                  </c:pt>
                  <c:pt idx="72">
                    <c:v>20.703282556858014</c:v>
                  </c:pt>
                  <c:pt idx="73">
                    <c:v>22.156525547965547</c:v>
                  </c:pt>
                  <c:pt idx="74">
                    <c:v>21.720474491582454</c:v>
                  </c:pt>
                  <c:pt idx="75">
                    <c:v>20.406908278104421</c:v>
                  </c:pt>
                  <c:pt idx="76">
                    <c:v>19.415916509788925</c:v>
                  </c:pt>
                  <c:pt idx="77">
                    <c:v>17.607722110390046</c:v>
                  </c:pt>
                  <c:pt idx="78">
                    <c:v>13.524065753181876</c:v>
                  </c:pt>
                  <c:pt idx="79">
                    <c:v>20.230225880915839</c:v>
                  </c:pt>
                  <c:pt idx="80">
                    <c:v>21.414190930820933</c:v>
                  </c:pt>
                  <c:pt idx="81">
                    <c:v>20.109317382387527</c:v>
                  </c:pt>
                  <c:pt idx="82">
                    <c:v>21.390513921626724</c:v>
                  </c:pt>
                  <c:pt idx="83">
                    <c:v>20.888359722260432</c:v>
                  </c:pt>
                  <c:pt idx="84">
                    <c:v>16.971084037052851</c:v>
                  </c:pt>
                  <c:pt idx="85">
                    <c:v>21.863547906692645</c:v>
                  </c:pt>
                  <c:pt idx="86">
                    <c:v>20.21677964161151</c:v>
                  </c:pt>
                  <c:pt idx="87">
                    <c:v>16.206185717043809</c:v>
                  </c:pt>
                  <c:pt idx="88">
                    <c:v>18.114677617184327</c:v>
                  </c:pt>
                  <c:pt idx="89">
                    <c:v>18.39519319087924</c:v>
                  </c:pt>
                  <c:pt idx="90">
                    <c:v>20.569290801839294</c:v>
                  </c:pt>
                  <c:pt idx="91">
                    <c:v>19.229050812865346</c:v>
                  </c:pt>
                  <c:pt idx="92">
                    <c:v>22.030195381461137</c:v>
                  </c:pt>
                  <c:pt idx="93">
                    <c:v>23.335321648148494</c:v>
                  </c:pt>
                  <c:pt idx="94">
                    <c:v>21.001214933675737</c:v>
                  </c:pt>
                  <c:pt idx="95">
                    <c:v>22.442169576859225</c:v>
                  </c:pt>
                  <c:pt idx="96">
                    <c:v>20.745408117251994</c:v>
                  </c:pt>
                  <c:pt idx="97">
                    <c:v>22.308304842651172</c:v>
                  </c:pt>
                  <c:pt idx="98">
                    <c:v>21.415001682154333</c:v>
                  </c:pt>
                  <c:pt idx="99">
                    <c:v>20.289907303467043</c:v>
                  </c:pt>
                  <c:pt idx="100">
                    <c:v>19.80639571326245</c:v>
                  </c:pt>
                  <c:pt idx="101">
                    <c:v>23.598613086035357</c:v>
                  </c:pt>
                  <c:pt idx="102">
                    <c:v>18.98286343312834</c:v>
                  </c:pt>
                  <c:pt idx="103">
                    <c:v>17.598149345629327</c:v>
                  </c:pt>
                  <c:pt idx="104">
                    <c:v>18.993441973681403</c:v>
                  </c:pt>
                  <c:pt idx="105">
                    <c:v>19.801773243384549</c:v>
                  </c:pt>
                  <c:pt idx="106">
                    <c:v>20.134060963270628</c:v>
                  </c:pt>
                  <c:pt idx="107">
                    <c:v>17.149556157647979</c:v>
                  </c:pt>
                  <c:pt idx="108">
                    <c:v>21.625642632661702</c:v>
                  </c:pt>
                  <c:pt idx="109">
                    <c:v>19.774039264993089</c:v>
                  </c:pt>
                  <c:pt idx="110">
                    <c:v>28.369058297071604</c:v>
                  </c:pt>
                  <c:pt idx="111">
                    <c:v>21.255365179794826</c:v>
                  </c:pt>
                  <c:pt idx="112">
                    <c:v>19.469905476340259</c:v>
                  </c:pt>
                  <c:pt idx="113">
                    <c:v>19.34196045425178</c:v>
                  </c:pt>
                  <c:pt idx="114">
                    <c:v>21.512932245831387</c:v>
                  </c:pt>
                  <c:pt idx="115">
                    <c:v>21.912738877122798</c:v>
                  </c:pt>
                  <c:pt idx="116">
                    <c:v>20.453489297789655</c:v>
                  </c:pt>
                  <c:pt idx="117">
                    <c:v>20.39292534186254</c:v>
                  </c:pt>
                  <c:pt idx="118">
                    <c:v>21.340504594873121</c:v>
                  </c:pt>
                  <c:pt idx="119">
                    <c:v>19.41046956772982</c:v>
                  </c:pt>
                  <c:pt idx="120">
                    <c:v>22.996683502905988</c:v>
                  </c:pt>
                  <c:pt idx="121">
                    <c:v>27.229150954351979</c:v>
                  </c:pt>
                  <c:pt idx="122">
                    <c:v>19.577239627063573</c:v>
                  </c:pt>
                  <c:pt idx="123">
                    <c:v>20.801675631324734</c:v>
                  </c:pt>
                  <c:pt idx="124">
                    <c:v>17.896242633420524</c:v>
                  </c:pt>
                  <c:pt idx="125">
                    <c:v>21.385651575636643</c:v>
                  </c:pt>
                  <c:pt idx="126">
                    <c:v>21.370920447230318</c:v>
                  </c:pt>
                  <c:pt idx="127">
                    <c:v>20.917796110633269</c:v>
                  </c:pt>
                  <c:pt idx="128">
                    <c:v>20.729538413112572</c:v>
                  </c:pt>
                  <c:pt idx="129">
                    <c:v>21.717581786008122</c:v>
                  </c:pt>
                  <c:pt idx="130">
                    <c:v>19.589296889184315</c:v>
                  </c:pt>
                  <c:pt idx="131">
                    <c:v>23.944915697006675</c:v>
                  </c:pt>
                  <c:pt idx="132">
                    <c:v>19.271002317647522</c:v>
                  </c:pt>
                  <c:pt idx="133">
                    <c:v>26.255395819117989</c:v>
                  </c:pt>
                  <c:pt idx="134">
                    <c:v>26.944849631349612</c:v>
                  </c:pt>
                  <c:pt idx="135">
                    <c:v>20.388790996287984</c:v>
                  </c:pt>
                  <c:pt idx="136">
                    <c:v>21.552802964052123</c:v>
                  </c:pt>
                  <c:pt idx="137">
                    <c:v>22.534514034993482</c:v>
                  </c:pt>
                  <c:pt idx="138">
                    <c:v>22.143760387410946</c:v>
                  </c:pt>
                  <c:pt idx="139">
                    <c:v>25.856100666992429</c:v>
                  </c:pt>
                  <c:pt idx="140">
                    <c:v>20.279807537836895</c:v>
                  </c:pt>
                  <c:pt idx="141">
                    <c:v>21.985231834827797</c:v>
                  </c:pt>
                  <c:pt idx="142">
                    <c:v>18.901028745707908</c:v>
                  </c:pt>
                  <c:pt idx="143">
                    <c:v>21.102017950200995</c:v>
                  </c:pt>
                  <c:pt idx="144">
                    <c:v>22.563535332372862</c:v>
                  </c:pt>
                  <c:pt idx="145">
                    <c:v>17.993216696618401</c:v>
                  </c:pt>
                  <c:pt idx="146">
                    <c:v>21.164358384057461</c:v>
                  </c:pt>
                  <c:pt idx="147">
                    <c:v>19.663229827556457</c:v>
                  </c:pt>
                  <c:pt idx="148">
                    <c:v>22.527281278790142</c:v>
                  </c:pt>
                  <c:pt idx="149">
                    <c:v>20.022593474141374</c:v>
                  </c:pt>
                  <c:pt idx="150">
                    <c:v>20.934266877409573</c:v>
                  </c:pt>
                  <c:pt idx="151">
                    <c:v>24.583023791941827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'EA51'!$AF$5:$AF$155</c:f>
              <c:numCache>
                <c:formatCode>0.00</c:formatCode>
                <c:ptCount val="151"/>
                <c:pt idx="0">
                  <c:v>5.8793268874779558</c:v>
                </c:pt>
                <c:pt idx="1">
                  <c:v>12.179358175206355</c:v>
                </c:pt>
                <c:pt idx="2">
                  <c:v>11.865789364892422</c:v>
                </c:pt>
                <c:pt idx="3">
                  <c:v>13.15504323540838</c:v>
                </c:pt>
                <c:pt idx="4">
                  <c:v>19.88676602662202</c:v>
                </c:pt>
                <c:pt idx="5">
                  <c:v>19.799676299833997</c:v>
                </c:pt>
                <c:pt idx="6">
                  <c:v>24.301748999575075</c:v>
                </c:pt>
                <c:pt idx="7">
                  <c:v>24.254270715608506</c:v>
                </c:pt>
                <c:pt idx="8">
                  <c:v>35.515223388239562</c:v>
                </c:pt>
                <c:pt idx="9">
                  <c:v>35.910757617065933</c:v>
                </c:pt>
                <c:pt idx="10">
                  <c:v>41.570855527417805</c:v>
                </c:pt>
                <c:pt idx="11">
                  <c:v>42.466000090697662</c:v>
                </c:pt>
                <c:pt idx="12">
                  <c:v>46.902719714672173</c:v>
                </c:pt>
                <c:pt idx="13">
                  <c:v>47.097275082018442</c:v>
                </c:pt>
                <c:pt idx="14">
                  <c:v>49.643601886177244</c:v>
                </c:pt>
                <c:pt idx="15">
                  <c:v>49.648532787981772</c:v>
                </c:pt>
                <c:pt idx="16">
                  <c:v>50.460598415214875</c:v>
                </c:pt>
                <c:pt idx="17">
                  <c:v>50.5288555817584</c:v>
                </c:pt>
                <c:pt idx="18">
                  <c:v>45.042701809969913</c:v>
                </c:pt>
                <c:pt idx="19">
                  <c:v>49.897923240378326</c:v>
                </c:pt>
                <c:pt idx="20">
                  <c:v>52.426423356876015</c:v>
                </c:pt>
                <c:pt idx="21">
                  <c:v>54.492034604424568</c:v>
                </c:pt>
                <c:pt idx="22">
                  <c:v>51.704767915002058</c:v>
                </c:pt>
                <c:pt idx="23">
                  <c:v>53.496316809019717</c:v>
                </c:pt>
                <c:pt idx="24">
                  <c:v>52.313054137776909</c:v>
                </c:pt>
                <c:pt idx="25">
                  <c:v>51.135207255882278</c:v>
                </c:pt>
                <c:pt idx="26">
                  <c:v>55.330800315242797</c:v>
                </c:pt>
                <c:pt idx="27">
                  <c:v>56.746706945334253</c:v>
                </c:pt>
                <c:pt idx="28">
                  <c:v>58.383529408788867</c:v>
                </c:pt>
                <c:pt idx="29">
                  <c:v>57.346328444054222</c:v>
                </c:pt>
                <c:pt idx="30">
                  <c:v>59.643972427541073</c:v>
                </c:pt>
                <c:pt idx="31">
                  <c:v>54.902718535159124</c:v>
                </c:pt>
                <c:pt idx="32">
                  <c:v>53.540933146064916</c:v>
                </c:pt>
                <c:pt idx="33">
                  <c:v>57.325606997542899</c:v>
                </c:pt>
                <c:pt idx="34">
                  <c:v>53.64210435373748</c:v>
                </c:pt>
                <c:pt idx="35">
                  <c:v>55.364721585226732</c:v>
                </c:pt>
                <c:pt idx="36">
                  <c:v>52.839027327899124</c:v>
                </c:pt>
                <c:pt idx="37">
                  <c:v>56.187843801401392</c:v>
                </c:pt>
                <c:pt idx="38">
                  <c:v>54.354499343195414</c:v>
                </c:pt>
                <c:pt idx="39">
                  <c:v>55.695665266844415</c:v>
                </c:pt>
                <c:pt idx="40">
                  <c:v>58.747426355597455</c:v>
                </c:pt>
                <c:pt idx="41">
                  <c:v>62.520196334566322</c:v>
                </c:pt>
                <c:pt idx="42">
                  <c:v>62.893859023706753</c:v>
                </c:pt>
                <c:pt idx="43">
                  <c:v>63.702947988482322</c:v>
                </c:pt>
                <c:pt idx="44">
                  <c:v>62.255413008729306</c:v>
                </c:pt>
                <c:pt idx="45">
                  <c:v>62.584843445371725</c:v>
                </c:pt>
                <c:pt idx="46">
                  <c:v>60.74047646620361</c:v>
                </c:pt>
                <c:pt idx="47">
                  <c:v>63.287620421203215</c:v>
                </c:pt>
                <c:pt idx="48">
                  <c:v>61.92604283853801</c:v>
                </c:pt>
                <c:pt idx="49">
                  <c:v>61.079570211281293</c:v>
                </c:pt>
                <c:pt idx="50">
                  <c:v>63.403096653299848</c:v>
                </c:pt>
                <c:pt idx="51">
                  <c:v>63.907521106246143</c:v>
                </c:pt>
                <c:pt idx="52">
                  <c:v>63.641872427379042</c:v>
                </c:pt>
                <c:pt idx="53">
                  <c:v>64.523855037547349</c:v>
                </c:pt>
                <c:pt idx="54">
                  <c:v>62.84392116442141</c:v>
                </c:pt>
                <c:pt idx="55">
                  <c:v>63.92323053167398</c:v>
                </c:pt>
                <c:pt idx="56">
                  <c:v>65.990252080399969</c:v>
                </c:pt>
                <c:pt idx="57">
                  <c:v>61.911842482609359</c:v>
                </c:pt>
                <c:pt idx="58">
                  <c:v>61.748132383065865</c:v>
                </c:pt>
                <c:pt idx="59">
                  <c:v>57.726030429692933</c:v>
                </c:pt>
                <c:pt idx="60">
                  <c:v>60.014638422665016</c:v>
                </c:pt>
                <c:pt idx="61">
                  <c:v>61.309528346815171</c:v>
                </c:pt>
                <c:pt idx="62">
                  <c:v>58.665088190352279</c:v>
                </c:pt>
                <c:pt idx="63">
                  <c:v>63.722483271770898</c:v>
                </c:pt>
                <c:pt idx="64">
                  <c:v>63.45331794303479</c:v>
                </c:pt>
                <c:pt idx="65">
                  <c:v>59.362078223666742</c:v>
                </c:pt>
                <c:pt idx="66">
                  <c:v>63.399095386606902</c:v>
                </c:pt>
                <c:pt idx="67">
                  <c:v>67.64272879555817</c:v>
                </c:pt>
                <c:pt idx="68">
                  <c:v>66.976218410587848</c:v>
                </c:pt>
                <c:pt idx="69">
                  <c:v>68.834806462804707</c:v>
                </c:pt>
                <c:pt idx="70">
                  <c:v>66.002665257266599</c:v>
                </c:pt>
                <c:pt idx="71">
                  <c:v>59.095624893039073</c:v>
                </c:pt>
                <c:pt idx="72">
                  <c:v>67.027285537647145</c:v>
                </c:pt>
                <c:pt idx="73">
                  <c:v>63.805055537679095</c:v>
                </c:pt>
                <c:pt idx="74">
                  <c:v>59.875137002580303</c:v>
                </c:pt>
                <c:pt idx="75">
                  <c:v>61.233211088375811</c:v>
                </c:pt>
                <c:pt idx="76">
                  <c:v>59.670694449214373</c:v>
                </c:pt>
                <c:pt idx="77">
                  <c:v>58.962435525305239</c:v>
                </c:pt>
                <c:pt idx="78">
                  <c:v>58.129922726157091</c:v>
                </c:pt>
                <c:pt idx="79">
                  <c:v>62.398107312968044</c:v>
                </c:pt>
                <c:pt idx="80">
                  <c:v>63.793958704865872</c:v>
                </c:pt>
                <c:pt idx="81">
                  <c:v>65.747274969965062</c:v>
                </c:pt>
                <c:pt idx="82">
                  <c:v>66.590898644587668</c:v>
                </c:pt>
                <c:pt idx="83">
                  <c:v>63.316705692839022</c:v>
                </c:pt>
                <c:pt idx="84">
                  <c:v>62.071733451745089</c:v>
                </c:pt>
                <c:pt idx="85">
                  <c:v>62.216392209661606</c:v>
                </c:pt>
                <c:pt idx="86">
                  <c:v>62.054743014654477</c:v>
                </c:pt>
                <c:pt idx="87">
                  <c:v>63.184985678841159</c:v>
                </c:pt>
                <c:pt idx="88">
                  <c:v>64.118804024743696</c:v>
                </c:pt>
                <c:pt idx="89">
                  <c:v>61.878222720260759</c:v>
                </c:pt>
                <c:pt idx="90">
                  <c:v>64.014062146734247</c:v>
                </c:pt>
                <c:pt idx="91">
                  <c:v>63.642976112804874</c:v>
                </c:pt>
                <c:pt idx="92">
                  <c:v>64.712299401985703</c:v>
                </c:pt>
                <c:pt idx="93">
                  <c:v>65.179211447255767</c:v>
                </c:pt>
                <c:pt idx="94">
                  <c:v>64.77084730291142</c:v>
                </c:pt>
                <c:pt idx="95">
                  <c:v>60.575773826130714</c:v>
                </c:pt>
                <c:pt idx="96">
                  <c:v>62.86594714683936</c:v>
                </c:pt>
                <c:pt idx="97">
                  <c:v>66.209789488269593</c:v>
                </c:pt>
                <c:pt idx="98">
                  <c:v>62.464035177998156</c:v>
                </c:pt>
                <c:pt idx="99">
                  <c:v>61.916092271265867</c:v>
                </c:pt>
                <c:pt idx="100">
                  <c:v>57.98793662676421</c:v>
                </c:pt>
                <c:pt idx="101">
                  <c:v>63.705857603232253</c:v>
                </c:pt>
                <c:pt idx="102">
                  <c:v>61.553595442739478</c:v>
                </c:pt>
                <c:pt idx="103">
                  <c:v>60.206794335066704</c:v>
                </c:pt>
                <c:pt idx="104">
                  <c:v>61.386732453861761</c:v>
                </c:pt>
                <c:pt idx="105">
                  <c:v>62.881894626190672</c:v>
                </c:pt>
                <c:pt idx="106">
                  <c:v>63.949230451412483</c:v>
                </c:pt>
                <c:pt idx="107">
                  <c:v>57.891834079784132</c:v>
                </c:pt>
                <c:pt idx="108">
                  <c:v>62.09341077794825</c:v>
                </c:pt>
                <c:pt idx="109">
                  <c:v>63.417308448112223</c:v>
                </c:pt>
                <c:pt idx="110">
                  <c:v>64.560562007328912</c:v>
                </c:pt>
                <c:pt idx="111">
                  <c:v>57.666266501423536</c:v>
                </c:pt>
                <c:pt idx="112">
                  <c:v>62.435012436443095</c:v>
                </c:pt>
                <c:pt idx="113">
                  <c:v>61.531526915500862</c:v>
                </c:pt>
                <c:pt idx="114">
                  <c:v>62.350508458938748</c:v>
                </c:pt>
                <c:pt idx="115">
                  <c:v>65.30750907839645</c:v>
                </c:pt>
                <c:pt idx="116">
                  <c:v>62.190404596080178</c:v>
                </c:pt>
                <c:pt idx="117">
                  <c:v>60.707237310667949</c:v>
                </c:pt>
                <c:pt idx="118">
                  <c:v>63.828493190872948</c:v>
                </c:pt>
                <c:pt idx="119">
                  <c:v>61.622347015035039</c:v>
                </c:pt>
                <c:pt idx="120">
                  <c:v>62.356360477329964</c:v>
                </c:pt>
                <c:pt idx="121">
                  <c:v>60.152197288683411</c:v>
                </c:pt>
                <c:pt idx="122">
                  <c:v>58.172272407455182</c:v>
                </c:pt>
                <c:pt idx="123">
                  <c:v>61.250471898897487</c:v>
                </c:pt>
                <c:pt idx="124">
                  <c:v>59.623678186806572</c:v>
                </c:pt>
                <c:pt idx="125">
                  <c:v>65.000457071322444</c:v>
                </c:pt>
                <c:pt idx="126">
                  <c:v>63.927953073196718</c:v>
                </c:pt>
                <c:pt idx="127">
                  <c:v>61.016586476181111</c:v>
                </c:pt>
                <c:pt idx="128">
                  <c:v>63.205391773822058</c:v>
                </c:pt>
                <c:pt idx="129">
                  <c:v>62.517363025018675</c:v>
                </c:pt>
                <c:pt idx="130">
                  <c:v>64.955784428237806</c:v>
                </c:pt>
                <c:pt idx="131">
                  <c:v>65.392537412690302</c:v>
                </c:pt>
                <c:pt idx="132">
                  <c:v>61.874864715324954</c:v>
                </c:pt>
                <c:pt idx="133">
                  <c:v>61.59583107539904</c:v>
                </c:pt>
                <c:pt idx="134">
                  <c:v>61.198789745269593</c:v>
                </c:pt>
                <c:pt idx="135">
                  <c:v>60.809110074486853</c:v>
                </c:pt>
                <c:pt idx="136">
                  <c:v>63.1999374528164</c:v>
                </c:pt>
                <c:pt idx="137">
                  <c:v>63.193999615714077</c:v>
                </c:pt>
                <c:pt idx="138">
                  <c:v>65.351470293055925</c:v>
                </c:pt>
                <c:pt idx="139">
                  <c:v>68.968297692013053</c:v>
                </c:pt>
                <c:pt idx="140">
                  <c:v>60.592664629520733</c:v>
                </c:pt>
                <c:pt idx="141">
                  <c:v>58.952359921197761</c:v>
                </c:pt>
                <c:pt idx="142">
                  <c:v>58.236348865134481</c:v>
                </c:pt>
                <c:pt idx="143">
                  <c:v>61.221033120490674</c:v>
                </c:pt>
                <c:pt idx="144">
                  <c:v>62.467662656983897</c:v>
                </c:pt>
                <c:pt idx="145">
                  <c:v>55.803776454945002</c:v>
                </c:pt>
                <c:pt idx="146">
                  <c:v>65.239677048955969</c:v>
                </c:pt>
                <c:pt idx="147">
                  <c:v>61.152539936418144</c:v>
                </c:pt>
                <c:pt idx="148">
                  <c:v>64.923185208155957</c:v>
                </c:pt>
                <c:pt idx="149">
                  <c:v>61.277571578285304</c:v>
                </c:pt>
                <c:pt idx="150">
                  <c:v>62.703917958687875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F4D-B9F7-29B3E18F180E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'EA51'!$AF$161:$AF$312</c:f>
              <c:numCache>
                <c:formatCode>0.00</c:formatCode>
                <c:ptCount val="152"/>
                <c:pt idx="4">
                  <c:v>52.670092528240971</c:v>
                </c:pt>
                <c:pt idx="5">
                  <c:v>82.260967687136386</c:v>
                </c:pt>
                <c:pt idx="6">
                  <c:v>68.096109590392885</c:v>
                </c:pt>
                <c:pt idx="7">
                  <c:v>56.387366313444772</c:v>
                </c:pt>
                <c:pt idx="8">
                  <c:v>98.61911897544681</c:v>
                </c:pt>
                <c:pt idx="9">
                  <c:v>96.320668703840653</c:v>
                </c:pt>
                <c:pt idx="10">
                  <c:v>97.377696891813486</c:v>
                </c:pt>
                <c:pt idx="11">
                  <c:v>73.950652385628686</c:v>
                </c:pt>
                <c:pt idx="12">
                  <c:v>103.6616990828762</c:v>
                </c:pt>
                <c:pt idx="13">
                  <c:v>106.51983280060304</c:v>
                </c:pt>
                <c:pt idx="14">
                  <c:v>99.618217895278022</c:v>
                </c:pt>
                <c:pt idx="15">
                  <c:v>109.42602361697827</c:v>
                </c:pt>
                <c:pt idx="16">
                  <c:v>111.52581250903708</c:v>
                </c:pt>
                <c:pt idx="17">
                  <c:v>104.88980701256442</c:v>
                </c:pt>
                <c:pt idx="18">
                  <c:v>114.19057077828003</c:v>
                </c:pt>
                <c:pt idx="19">
                  <c:v>108.83449627831426</c:v>
                </c:pt>
                <c:pt idx="20">
                  <c:v>109.27708824035373</c:v>
                </c:pt>
                <c:pt idx="21">
                  <c:v>109.04248743857856</c:v>
                </c:pt>
                <c:pt idx="22">
                  <c:v>110.63734588053144</c:v>
                </c:pt>
                <c:pt idx="23">
                  <c:v>106.78775473973698</c:v>
                </c:pt>
                <c:pt idx="24">
                  <c:v>112.10670371830433</c:v>
                </c:pt>
                <c:pt idx="25">
                  <c:v>112.17341116471164</c:v>
                </c:pt>
                <c:pt idx="26">
                  <c:v>108.20359877996187</c:v>
                </c:pt>
                <c:pt idx="27">
                  <c:v>116.46005209112461</c:v>
                </c:pt>
                <c:pt idx="28">
                  <c:v>108.75948702879332</c:v>
                </c:pt>
                <c:pt idx="29">
                  <c:v>107.30756763406205</c:v>
                </c:pt>
                <c:pt idx="30">
                  <c:v>111.54516923309227</c:v>
                </c:pt>
                <c:pt idx="31">
                  <c:v>110.99010678221801</c:v>
                </c:pt>
                <c:pt idx="32">
                  <c:v>113.20976070295762</c:v>
                </c:pt>
                <c:pt idx="33">
                  <c:v>108.31098585236748</c:v>
                </c:pt>
                <c:pt idx="34">
                  <c:v>117.50879352054264</c:v>
                </c:pt>
                <c:pt idx="35">
                  <c:v>111.64112499898036</c:v>
                </c:pt>
                <c:pt idx="36">
                  <c:v>111.3504350641488</c:v>
                </c:pt>
                <c:pt idx="37">
                  <c:v>116.53260298123629</c:v>
                </c:pt>
                <c:pt idx="38">
                  <c:v>109.02688721465233</c:v>
                </c:pt>
                <c:pt idx="39">
                  <c:v>111.80540388762613</c:v>
                </c:pt>
                <c:pt idx="40">
                  <c:v>115.2363723666007</c:v>
                </c:pt>
                <c:pt idx="41">
                  <c:v>113.90070936148736</c:v>
                </c:pt>
                <c:pt idx="42">
                  <c:v>116.97021676367358</c:v>
                </c:pt>
                <c:pt idx="43">
                  <c:v>119.19756526737171</c:v>
                </c:pt>
                <c:pt idx="44">
                  <c:v>120.51200740984125</c:v>
                </c:pt>
                <c:pt idx="45">
                  <c:v>117.67690137274501</c:v>
                </c:pt>
                <c:pt idx="46">
                  <c:v>117.04999132854614</c:v>
                </c:pt>
                <c:pt idx="47">
                  <c:v>121.77112296469959</c:v>
                </c:pt>
                <c:pt idx="48">
                  <c:v>119.19907549258195</c:v>
                </c:pt>
                <c:pt idx="49">
                  <c:v>116.43541651586534</c:v>
                </c:pt>
                <c:pt idx="50">
                  <c:v>115.91851724272806</c:v>
                </c:pt>
                <c:pt idx="51">
                  <c:v>119.07186757024087</c:v>
                </c:pt>
                <c:pt idx="52">
                  <c:v>114.93441334734719</c:v>
                </c:pt>
                <c:pt idx="53">
                  <c:v>117.898423650788</c:v>
                </c:pt>
                <c:pt idx="54">
                  <c:v>116.57942634431484</c:v>
                </c:pt>
                <c:pt idx="55">
                  <c:v>117.34853977862667</c:v>
                </c:pt>
                <c:pt idx="56">
                  <c:v>115.75718443043445</c:v>
                </c:pt>
                <c:pt idx="57">
                  <c:v>120.44322474928076</c:v>
                </c:pt>
                <c:pt idx="58">
                  <c:v>120.71277356240134</c:v>
                </c:pt>
                <c:pt idx="59">
                  <c:v>117.88197663848712</c:v>
                </c:pt>
                <c:pt idx="60">
                  <c:v>116.94035790803741</c:v>
                </c:pt>
                <c:pt idx="61">
                  <c:v>116.93621973849974</c:v>
                </c:pt>
                <c:pt idx="62">
                  <c:v>113.73994013140891</c:v>
                </c:pt>
                <c:pt idx="63">
                  <c:v>115.19284865699255</c:v>
                </c:pt>
                <c:pt idx="64">
                  <c:v>115.55286403361504</c:v>
                </c:pt>
                <c:pt idx="65">
                  <c:v>112.71674676788632</c:v>
                </c:pt>
                <c:pt idx="66">
                  <c:v>115.08727516383173</c:v>
                </c:pt>
                <c:pt idx="67">
                  <c:v>118.52399889405669</c:v>
                </c:pt>
                <c:pt idx="68">
                  <c:v>120.84218984409594</c:v>
                </c:pt>
                <c:pt idx="69">
                  <c:v>116.82448247831285</c:v>
                </c:pt>
                <c:pt idx="70">
                  <c:v>113.84321572293177</c:v>
                </c:pt>
                <c:pt idx="71">
                  <c:v>116.19952759584132</c:v>
                </c:pt>
                <c:pt idx="72">
                  <c:v>118.54526220166103</c:v>
                </c:pt>
                <c:pt idx="73">
                  <c:v>117.98343220528382</c:v>
                </c:pt>
                <c:pt idx="74">
                  <c:v>117.48061747343438</c:v>
                </c:pt>
                <c:pt idx="75">
                  <c:v>112.38989791878767</c:v>
                </c:pt>
                <c:pt idx="76">
                  <c:v>118.00235243312963</c:v>
                </c:pt>
                <c:pt idx="77">
                  <c:v>119.19159960982718</c:v>
                </c:pt>
                <c:pt idx="78">
                  <c:v>117.97581881518833</c:v>
                </c:pt>
                <c:pt idx="79">
                  <c:v>118.15343336883356</c:v>
                </c:pt>
                <c:pt idx="80">
                  <c:v>114.47988322972842</c:v>
                </c:pt>
                <c:pt idx="81">
                  <c:v>119.13489441083361</c:v>
                </c:pt>
                <c:pt idx="82">
                  <c:v>121.81217144731121</c:v>
                </c:pt>
                <c:pt idx="83">
                  <c:v>115.2890553836215</c:v>
                </c:pt>
                <c:pt idx="84">
                  <c:v>115.30522961015171</c:v>
                </c:pt>
                <c:pt idx="85">
                  <c:v>120.4215677889154</c:v>
                </c:pt>
                <c:pt idx="86">
                  <c:v>121.57025254072448</c:v>
                </c:pt>
                <c:pt idx="87">
                  <c:v>118.71647829609927</c:v>
                </c:pt>
                <c:pt idx="88">
                  <c:v>114.31517649513953</c:v>
                </c:pt>
                <c:pt idx="89">
                  <c:v>116.44452079989269</c:v>
                </c:pt>
                <c:pt idx="90">
                  <c:v>121.21914809412549</c:v>
                </c:pt>
                <c:pt idx="91">
                  <c:v>120.04244515529589</c:v>
                </c:pt>
                <c:pt idx="92">
                  <c:v>117.61668207479488</c:v>
                </c:pt>
                <c:pt idx="93">
                  <c:v>116.22724418254957</c:v>
                </c:pt>
                <c:pt idx="94">
                  <c:v>110.14390464101132</c:v>
                </c:pt>
                <c:pt idx="95">
                  <c:v>118.1035202939069</c:v>
                </c:pt>
                <c:pt idx="96">
                  <c:v>114.96576149384161</c:v>
                </c:pt>
                <c:pt idx="97">
                  <c:v>115.45111845634138</c:v>
                </c:pt>
                <c:pt idx="98">
                  <c:v>116.67231962178853</c:v>
                </c:pt>
                <c:pt idx="99">
                  <c:v>115.07581619338126</c:v>
                </c:pt>
                <c:pt idx="100">
                  <c:v>117.74606727118207</c:v>
                </c:pt>
                <c:pt idx="101">
                  <c:v>120.53446927340735</c:v>
                </c:pt>
                <c:pt idx="102">
                  <c:v>120.34234568974503</c:v>
                </c:pt>
                <c:pt idx="103">
                  <c:v>120.93295878195927</c:v>
                </c:pt>
                <c:pt idx="104">
                  <c:v>113.38642502522551</c:v>
                </c:pt>
                <c:pt idx="105">
                  <c:v>116.06550063603413</c:v>
                </c:pt>
                <c:pt idx="106">
                  <c:v>115.04902383475512</c:v>
                </c:pt>
                <c:pt idx="107">
                  <c:v>117.87045770941295</c:v>
                </c:pt>
                <c:pt idx="108">
                  <c:v>117.56849583221579</c:v>
                </c:pt>
                <c:pt idx="109">
                  <c:v>119.46589571462475</c:v>
                </c:pt>
                <c:pt idx="110">
                  <c:v>121.43547413114194</c:v>
                </c:pt>
                <c:pt idx="111">
                  <c:v>118.79070499480417</c:v>
                </c:pt>
                <c:pt idx="112">
                  <c:v>118.020746022826</c:v>
                </c:pt>
                <c:pt idx="113">
                  <c:v>118.22534864893971</c:v>
                </c:pt>
                <c:pt idx="114">
                  <c:v>117.99554335945497</c:v>
                </c:pt>
                <c:pt idx="115">
                  <c:v>113.58430912380697</c:v>
                </c:pt>
                <c:pt idx="116">
                  <c:v>116.77856051750693</c:v>
                </c:pt>
                <c:pt idx="117">
                  <c:v>115.4185102020615</c:v>
                </c:pt>
                <c:pt idx="118">
                  <c:v>118.33565158664567</c:v>
                </c:pt>
                <c:pt idx="119">
                  <c:v>115.13977592354706</c:v>
                </c:pt>
                <c:pt idx="120">
                  <c:v>117.02650148956589</c:v>
                </c:pt>
                <c:pt idx="121">
                  <c:v>119.15624294284244</c:v>
                </c:pt>
                <c:pt idx="122">
                  <c:v>120.26174877097299</c:v>
                </c:pt>
                <c:pt idx="123">
                  <c:v>114.47961255490547</c:v>
                </c:pt>
                <c:pt idx="124">
                  <c:v>116.38555784866276</c:v>
                </c:pt>
                <c:pt idx="125">
                  <c:v>119.8880628026412</c:v>
                </c:pt>
                <c:pt idx="126">
                  <c:v>112.34006463046225</c:v>
                </c:pt>
                <c:pt idx="127">
                  <c:v>116.45019155415571</c:v>
                </c:pt>
                <c:pt idx="128">
                  <c:v>119.26064550360691</c:v>
                </c:pt>
                <c:pt idx="129">
                  <c:v>118.19278746978958</c:v>
                </c:pt>
                <c:pt idx="130">
                  <c:v>116.50004353040052</c:v>
                </c:pt>
                <c:pt idx="131">
                  <c:v>116.93140842364562</c:v>
                </c:pt>
                <c:pt idx="132">
                  <c:v>122.41144500788373</c:v>
                </c:pt>
                <c:pt idx="133">
                  <c:v>115.331703557925</c:v>
                </c:pt>
                <c:pt idx="134">
                  <c:v>120.59721704218205</c:v>
                </c:pt>
                <c:pt idx="135">
                  <c:v>119.35635051651589</c:v>
                </c:pt>
                <c:pt idx="136">
                  <c:v>119.08773862225478</c:v>
                </c:pt>
                <c:pt idx="137">
                  <c:v>118.4131521149973</c:v>
                </c:pt>
                <c:pt idx="138">
                  <c:v>118.94294368776211</c:v>
                </c:pt>
                <c:pt idx="139">
                  <c:v>113.38583603718033</c:v>
                </c:pt>
                <c:pt idx="140">
                  <c:v>116.20463284085494</c:v>
                </c:pt>
                <c:pt idx="141">
                  <c:v>116.80940955228959</c:v>
                </c:pt>
                <c:pt idx="142">
                  <c:v>115.12938905168539</c:v>
                </c:pt>
                <c:pt idx="143">
                  <c:v>116.80978472391192</c:v>
                </c:pt>
                <c:pt idx="144">
                  <c:v>116.40083081761949</c:v>
                </c:pt>
                <c:pt idx="145">
                  <c:v>115.75531212488711</c:v>
                </c:pt>
                <c:pt idx="146">
                  <c:v>114.56861802071644</c:v>
                </c:pt>
                <c:pt idx="147">
                  <c:v>119.90323431468573</c:v>
                </c:pt>
                <c:pt idx="148">
                  <c:v>119.92415335728757</c:v>
                </c:pt>
                <c:pt idx="149">
                  <c:v>115.6296123545236</c:v>
                </c:pt>
                <c:pt idx="150">
                  <c:v>114.06962305397693</c:v>
                </c:pt>
                <c:pt idx="151">
                  <c:v>115.80189886783444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F4D-B9F7-29B3E18F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01944"/>
        <c:axId val="305603912"/>
      </c:lineChart>
      <c:valAx>
        <c:axId val="305603912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1944"/>
        <c:crosses val="autoZero"/>
        <c:crossBetween val="between"/>
      </c:valAx>
      <c:catAx>
        <c:axId val="30560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'EA52'!$AG$5:$AG$156</c:f>
                <c:numCache>
                  <c:formatCode>General</c:formatCode>
                  <c:ptCount val="152"/>
                  <c:pt idx="0">
                    <c:v>8.1772100483528352</c:v>
                  </c:pt>
                  <c:pt idx="1">
                    <c:v>8.6788940990393932</c:v>
                  </c:pt>
                  <c:pt idx="2">
                    <c:v>14.557139470079816</c:v>
                  </c:pt>
                  <c:pt idx="3">
                    <c:v>22.048436025745008</c:v>
                  </c:pt>
                  <c:pt idx="4">
                    <c:v>29.559331213182393</c:v>
                  </c:pt>
                  <c:pt idx="5">
                    <c:v>30.579896466470601</c:v>
                  </c:pt>
                  <c:pt idx="6">
                    <c:v>30.356142350621578</c:v>
                  </c:pt>
                  <c:pt idx="7">
                    <c:v>29.169447781323051</c:v>
                  </c:pt>
                  <c:pt idx="8">
                    <c:v>27.352978434932208</c:v>
                  </c:pt>
                  <c:pt idx="9">
                    <c:v>23.181670777705865</c:v>
                  </c:pt>
                  <c:pt idx="10">
                    <c:v>23.677375670316724</c:v>
                  </c:pt>
                  <c:pt idx="11">
                    <c:v>27.039702798830628</c:v>
                  </c:pt>
                  <c:pt idx="12">
                    <c:v>26.468620330105317</c:v>
                  </c:pt>
                  <c:pt idx="13">
                    <c:v>24.978685152345324</c:v>
                  </c:pt>
                  <c:pt idx="14">
                    <c:v>28.715077074968299</c:v>
                  </c:pt>
                  <c:pt idx="15">
                    <c:v>24.781849312806152</c:v>
                  </c:pt>
                  <c:pt idx="16">
                    <c:v>25.927922070582731</c:v>
                  </c:pt>
                  <c:pt idx="17">
                    <c:v>25.612605447742833</c:v>
                  </c:pt>
                  <c:pt idx="18">
                    <c:v>22.366759947348573</c:v>
                  </c:pt>
                  <c:pt idx="19">
                    <c:v>21.848783953660696</c:v>
                  </c:pt>
                  <c:pt idx="20">
                    <c:v>24.428587867975669</c:v>
                  </c:pt>
                  <c:pt idx="21">
                    <c:v>20.552064773848265</c:v>
                  </c:pt>
                  <c:pt idx="22">
                    <c:v>23.723423837279199</c:v>
                  </c:pt>
                  <c:pt idx="23">
                    <c:v>22.359232126448291</c:v>
                  </c:pt>
                  <c:pt idx="24">
                    <c:v>18.733872719369398</c:v>
                  </c:pt>
                  <c:pt idx="25">
                    <c:v>16.661695408007166</c:v>
                  </c:pt>
                  <c:pt idx="26">
                    <c:v>19.025490920228034</c:v>
                  </c:pt>
                  <c:pt idx="27">
                    <c:v>21.421293798866174</c:v>
                  </c:pt>
                  <c:pt idx="28">
                    <c:v>24.027756610402506</c:v>
                  </c:pt>
                  <c:pt idx="29">
                    <c:v>25.838739045641315</c:v>
                  </c:pt>
                  <c:pt idx="30">
                    <c:v>24.019442694323107</c:v>
                  </c:pt>
                  <c:pt idx="31">
                    <c:v>22.883042450162502</c:v>
                  </c:pt>
                  <c:pt idx="32">
                    <c:v>26.011453400199262</c:v>
                  </c:pt>
                  <c:pt idx="33">
                    <c:v>25.149135434945045</c:v>
                  </c:pt>
                  <c:pt idx="34">
                    <c:v>23.471145410504299</c:v>
                  </c:pt>
                  <c:pt idx="35">
                    <c:v>23.833850991708172</c:v>
                  </c:pt>
                  <c:pt idx="36">
                    <c:v>21.578425163545393</c:v>
                  </c:pt>
                  <c:pt idx="37">
                    <c:v>17.059773389727763</c:v>
                  </c:pt>
                  <c:pt idx="38">
                    <c:v>21.141659266091214</c:v>
                  </c:pt>
                  <c:pt idx="39">
                    <c:v>20.345550123971268</c:v>
                  </c:pt>
                  <c:pt idx="40">
                    <c:v>18.966145906082929</c:v>
                  </c:pt>
                  <c:pt idx="41">
                    <c:v>20.638839968934274</c:v>
                  </c:pt>
                  <c:pt idx="42">
                    <c:v>23.098619087584627</c:v>
                  </c:pt>
                  <c:pt idx="43">
                    <c:v>20.271985543823568</c:v>
                  </c:pt>
                  <c:pt idx="44">
                    <c:v>17.822836538716636</c:v>
                  </c:pt>
                  <c:pt idx="45">
                    <c:v>23.362135320097487</c:v>
                  </c:pt>
                  <c:pt idx="46">
                    <c:v>17.305855033426415</c:v>
                  </c:pt>
                  <c:pt idx="47">
                    <c:v>25.298769052309556</c:v>
                  </c:pt>
                  <c:pt idx="48">
                    <c:v>25.687237644530796</c:v>
                  </c:pt>
                  <c:pt idx="49">
                    <c:v>20.921364198257905</c:v>
                  </c:pt>
                  <c:pt idx="50">
                    <c:v>19.373671756336016</c:v>
                  </c:pt>
                  <c:pt idx="51">
                    <c:v>23.532065639285577</c:v>
                  </c:pt>
                  <c:pt idx="52">
                    <c:v>17.988327322260727</c:v>
                  </c:pt>
                  <c:pt idx="53">
                    <c:v>18.976935976801762</c:v>
                  </c:pt>
                  <c:pt idx="54">
                    <c:v>20.60912660633479</c:v>
                  </c:pt>
                  <c:pt idx="55">
                    <c:v>18.16145439824664</c:v>
                  </c:pt>
                  <c:pt idx="56">
                    <c:v>20.512700182171194</c:v>
                  </c:pt>
                  <c:pt idx="57">
                    <c:v>20.684319802900294</c:v>
                  </c:pt>
                  <c:pt idx="58">
                    <c:v>26.12358251675165</c:v>
                  </c:pt>
                  <c:pt idx="59">
                    <c:v>19.193868991578299</c:v>
                  </c:pt>
                  <c:pt idx="60">
                    <c:v>15.731925349996384</c:v>
                  </c:pt>
                  <c:pt idx="61">
                    <c:v>19.581601817004223</c:v>
                  </c:pt>
                  <c:pt idx="62">
                    <c:v>19.938185627079342</c:v>
                  </c:pt>
                  <c:pt idx="63">
                    <c:v>21.9199937503233</c:v>
                  </c:pt>
                  <c:pt idx="64">
                    <c:v>24.930189994786943</c:v>
                  </c:pt>
                  <c:pt idx="65">
                    <c:v>24.701838610810182</c:v>
                  </c:pt>
                  <c:pt idx="66">
                    <c:v>22.566615760205668</c:v>
                  </c:pt>
                  <c:pt idx="67">
                    <c:v>24.013013823983012</c:v>
                  </c:pt>
                  <c:pt idx="68">
                    <c:v>22.568546078000637</c:v>
                  </c:pt>
                  <c:pt idx="69">
                    <c:v>20.163806531533663</c:v>
                  </c:pt>
                  <c:pt idx="70">
                    <c:v>21.597526256779002</c:v>
                  </c:pt>
                  <c:pt idx="71">
                    <c:v>21.676573377856549</c:v>
                  </c:pt>
                  <c:pt idx="72">
                    <c:v>26.894356292545449</c:v>
                  </c:pt>
                  <c:pt idx="73">
                    <c:v>21.93811727103828</c:v>
                  </c:pt>
                  <c:pt idx="74">
                    <c:v>24.818585063843333</c:v>
                  </c:pt>
                  <c:pt idx="75">
                    <c:v>24.795843819924215</c:v>
                  </c:pt>
                  <c:pt idx="76">
                    <c:v>23.791761792757296</c:v>
                  </c:pt>
                  <c:pt idx="77">
                    <c:v>23.271437368222124</c:v>
                  </c:pt>
                  <c:pt idx="78">
                    <c:v>22.80320870636093</c:v>
                  </c:pt>
                  <c:pt idx="79">
                    <c:v>20.794327677298725</c:v>
                  </c:pt>
                  <c:pt idx="80">
                    <c:v>20.716845538527512</c:v>
                  </c:pt>
                  <c:pt idx="81">
                    <c:v>23.572341618458534</c:v>
                  </c:pt>
                  <c:pt idx="82">
                    <c:v>28.366415829892883</c:v>
                  </c:pt>
                  <c:pt idx="83">
                    <c:v>23.438315492248073</c:v>
                  </c:pt>
                  <c:pt idx="84">
                    <c:v>25.186269400994249</c:v>
                  </c:pt>
                  <c:pt idx="85">
                    <c:v>26.002142636294447</c:v>
                  </c:pt>
                  <c:pt idx="86">
                    <c:v>23.898029549462628</c:v>
                  </c:pt>
                  <c:pt idx="87">
                    <c:v>20.706608645119221</c:v>
                  </c:pt>
                  <c:pt idx="88">
                    <c:v>22.747783800364047</c:v>
                  </c:pt>
                  <c:pt idx="89">
                    <c:v>19.370564756143608</c:v>
                  </c:pt>
                  <c:pt idx="90">
                    <c:v>15.451083651768418</c:v>
                  </c:pt>
                  <c:pt idx="91">
                    <c:v>19.063123395110285</c:v>
                  </c:pt>
                  <c:pt idx="92">
                    <c:v>14.3632085935596</c:v>
                  </c:pt>
                  <c:pt idx="93">
                    <c:v>19.456663887652361</c:v>
                  </c:pt>
                  <c:pt idx="94">
                    <c:v>23.590893227351032</c:v>
                  </c:pt>
                  <c:pt idx="95">
                    <c:v>22.201304405673536</c:v>
                  </c:pt>
                  <c:pt idx="96">
                    <c:v>23.180896739991887</c:v>
                  </c:pt>
                  <c:pt idx="97">
                    <c:v>19.604999566550283</c:v>
                  </c:pt>
                  <c:pt idx="98">
                    <c:v>22.193318464728559</c:v>
                  </c:pt>
                  <c:pt idx="99">
                    <c:v>17.546986238534334</c:v>
                  </c:pt>
                  <c:pt idx="100">
                    <c:v>19.599718397038657</c:v>
                  </c:pt>
                  <c:pt idx="101">
                    <c:v>19.467638004238125</c:v>
                  </c:pt>
                  <c:pt idx="102">
                    <c:v>19.557394243492023</c:v>
                  </c:pt>
                  <c:pt idx="103">
                    <c:v>16.59935314780493</c:v>
                  </c:pt>
                  <c:pt idx="104">
                    <c:v>15.289829663996764</c:v>
                  </c:pt>
                  <c:pt idx="105">
                    <c:v>23.148148902056647</c:v>
                  </c:pt>
                  <c:pt idx="106">
                    <c:v>17.781556242759457</c:v>
                  </c:pt>
                  <c:pt idx="107">
                    <c:v>22.768409669665626</c:v>
                  </c:pt>
                  <c:pt idx="108">
                    <c:v>24.508847184535664</c:v>
                  </c:pt>
                  <c:pt idx="109">
                    <c:v>22.204585497631609</c:v>
                  </c:pt>
                  <c:pt idx="110">
                    <c:v>20.643779511912054</c:v>
                  </c:pt>
                  <c:pt idx="111">
                    <c:v>22.71908355406525</c:v>
                  </c:pt>
                  <c:pt idx="112">
                    <c:v>18.51340292400014</c:v>
                  </c:pt>
                  <c:pt idx="113">
                    <c:v>16.853463444612736</c:v>
                  </c:pt>
                  <c:pt idx="114">
                    <c:v>22.0571321840476</c:v>
                  </c:pt>
                  <c:pt idx="115">
                    <c:v>18.116238335641324</c:v>
                  </c:pt>
                  <c:pt idx="116">
                    <c:v>14.827295944206682</c:v>
                  </c:pt>
                  <c:pt idx="117">
                    <c:v>20.994907054230286</c:v>
                  </c:pt>
                  <c:pt idx="118">
                    <c:v>25.508786154852498</c:v>
                  </c:pt>
                  <c:pt idx="119">
                    <c:v>19.21041901728108</c:v>
                  </c:pt>
                  <c:pt idx="120">
                    <c:v>13.714852042528889</c:v>
                  </c:pt>
                  <c:pt idx="121">
                    <c:v>22.438290387841185</c:v>
                  </c:pt>
                  <c:pt idx="122">
                    <c:v>23.381366610953357</c:v>
                  </c:pt>
                  <c:pt idx="123">
                    <c:v>18.508585377696569</c:v>
                  </c:pt>
                  <c:pt idx="124">
                    <c:v>18.840016796344731</c:v>
                  </c:pt>
                  <c:pt idx="125">
                    <c:v>22.308322915641305</c:v>
                  </c:pt>
                  <c:pt idx="126">
                    <c:v>19.331943117005444</c:v>
                  </c:pt>
                  <c:pt idx="127">
                    <c:v>16.898834486878062</c:v>
                  </c:pt>
                  <c:pt idx="128">
                    <c:v>18.766135183425494</c:v>
                  </c:pt>
                  <c:pt idx="129">
                    <c:v>19.158100918817244</c:v>
                  </c:pt>
                  <c:pt idx="130">
                    <c:v>20.008681993370153</c:v>
                  </c:pt>
                  <c:pt idx="131">
                    <c:v>19.021534270764381</c:v>
                  </c:pt>
                  <c:pt idx="132">
                    <c:v>15.17023582633855</c:v>
                  </c:pt>
                  <c:pt idx="133">
                    <c:v>17.670123567805515</c:v>
                  </c:pt>
                  <c:pt idx="134">
                    <c:v>17.653947994133713</c:v>
                  </c:pt>
                  <c:pt idx="135">
                    <c:v>18.542279122398249</c:v>
                  </c:pt>
                  <c:pt idx="136">
                    <c:v>17.225282111172469</c:v>
                  </c:pt>
                  <c:pt idx="137">
                    <c:v>20.254769583115735</c:v>
                  </c:pt>
                  <c:pt idx="138">
                    <c:v>22.458431387179559</c:v>
                  </c:pt>
                  <c:pt idx="139">
                    <c:v>10.785687471434612</c:v>
                  </c:pt>
                  <c:pt idx="140">
                    <c:v>19.101118020094756</c:v>
                  </c:pt>
                  <c:pt idx="141">
                    <c:v>21.351221039189621</c:v>
                  </c:pt>
                  <c:pt idx="142">
                    <c:v>21.098118835517294</c:v>
                  </c:pt>
                  <c:pt idx="143">
                    <c:v>21.789662048895579</c:v>
                  </c:pt>
                  <c:pt idx="144">
                    <c:v>16.278025727588407</c:v>
                  </c:pt>
                  <c:pt idx="145">
                    <c:v>16.535982370020896</c:v>
                  </c:pt>
                  <c:pt idx="146">
                    <c:v>25.019744816828432</c:v>
                  </c:pt>
                  <c:pt idx="147">
                    <c:v>18.0464955458459</c:v>
                  </c:pt>
                  <c:pt idx="148">
                    <c:v>20.969313182483923</c:v>
                  </c:pt>
                  <c:pt idx="149">
                    <c:v>19.810285639174939</c:v>
                  </c:pt>
                  <c:pt idx="150">
                    <c:v>14.486373215563809</c:v>
                  </c:pt>
                  <c:pt idx="151">
                    <c:v>22.705132739589715</c:v>
                  </c:pt>
                </c:numCache>
              </c:numRef>
            </c:plus>
            <c:minus>
              <c:numRef>
                <c:f>'EA52'!$AG$5:$AG$156</c:f>
                <c:numCache>
                  <c:formatCode>General</c:formatCode>
                  <c:ptCount val="152"/>
                  <c:pt idx="0">
                    <c:v>8.1772100483528352</c:v>
                  </c:pt>
                  <c:pt idx="1">
                    <c:v>8.6788940990393932</c:v>
                  </c:pt>
                  <c:pt idx="2">
                    <c:v>14.557139470079816</c:v>
                  </c:pt>
                  <c:pt idx="3">
                    <c:v>22.048436025745008</c:v>
                  </c:pt>
                  <c:pt idx="4">
                    <c:v>29.559331213182393</c:v>
                  </c:pt>
                  <c:pt idx="5">
                    <c:v>30.579896466470601</c:v>
                  </c:pt>
                  <c:pt idx="6">
                    <c:v>30.356142350621578</c:v>
                  </c:pt>
                  <c:pt idx="7">
                    <c:v>29.169447781323051</c:v>
                  </c:pt>
                  <c:pt idx="8">
                    <c:v>27.352978434932208</c:v>
                  </c:pt>
                  <c:pt idx="9">
                    <c:v>23.181670777705865</c:v>
                  </c:pt>
                  <c:pt idx="10">
                    <c:v>23.677375670316724</c:v>
                  </c:pt>
                  <c:pt idx="11">
                    <c:v>27.039702798830628</c:v>
                  </c:pt>
                  <c:pt idx="12">
                    <c:v>26.468620330105317</c:v>
                  </c:pt>
                  <c:pt idx="13">
                    <c:v>24.978685152345324</c:v>
                  </c:pt>
                  <c:pt idx="14">
                    <c:v>28.715077074968299</c:v>
                  </c:pt>
                  <c:pt idx="15">
                    <c:v>24.781849312806152</c:v>
                  </c:pt>
                  <c:pt idx="16">
                    <c:v>25.927922070582731</c:v>
                  </c:pt>
                  <c:pt idx="17">
                    <c:v>25.612605447742833</c:v>
                  </c:pt>
                  <c:pt idx="18">
                    <c:v>22.366759947348573</c:v>
                  </c:pt>
                  <c:pt idx="19">
                    <c:v>21.848783953660696</c:v>
                  </c:pt>
                  <c:pt idx="20">
                    <c:v>24.428587867975669</c:v>
                  </c:pt>
                  <c:pt idx="21">
                    <c:v>20.552064773848265</c:v>
                  </c:pt>
                  <c:pt idx="22">
                    <c:v>23.723423837279199</c:v>
                  </c:pt>
                  <c:pt idx="23">
                    <c:v>22.359232126448291</c:v>
                  </c:pt>
                  <c:pt idx="24">
                    <c:v>18.733872719369398</c:v>
                  </c:pt>
                  <c:pt idx="25">
                    <c:v>16.661695408007166</c:v>
                  </c:pt>
                  <c:pt idx="26">
                    <c:v>19.025490920228034</c:v>
                  </c:pt>
                  <c:pt idx="27">
                    <c:v>21.421293798866174</c:v>
                  </c:pt>
                  <c:pt idx="28">
                    <c:v>24.027756610402506</c:v>
                  </c:pt>
                  <c:pt idx="29">
                    <c:v>25.838739045641315</c:v>
                  </c:pt>
                  <c:pt idx="30">
                    <c:v>24.019442694323107</c:v>
                  </c:pt>
                  <c:pt idx="31">
                    <c:v>22.883042450162502</c:v>
                  </c:pt>
                  <c:pt idx="32">
                    <c:v>26.011453400199262</c:v>
                  </c:pt>
                  <c:pt idx="33">
                    <c:v>25.149135434945045</c:v>
                  </c:pt>
                  <c:pt idx="34">
                    <c:v>23.471145410504299</c:v>
                  </c:pt>
                  <c:pt idx="35">
                    <c:v>23.833850991708172</c:v>
                  </c:pt>
                  <c:pt idx="36">
                    <c:v>21.578425163545393</c:v>
                  </c:pt>
                  <c:pt idx="37">
                    <c:v>17.059773389727763</c:v>
                  </c:pt>
                  <c:pt idx="38">
                    <c:v>21.141659266091214</c:v>
                  </c:pt>
                  <c:pt idx="39">
                    <c:v>20.345550123971268</c:v>
                  </c:pt>
                  <c:pt idx="40">
                    <c:v>18.966145906082929</c:v>
                  </c:pt>
                  <c:pt idx="41">
                    <c:v>20.638839968934274</c:v>
                  </c:pt>
                  <c:pt idx="42">
                    <c:v>23.098619087584627</c:v>
                  </c:pt>
                  <c:pt idx="43">
                    <c:v>20.271985543823568</c:v>
                  </c:pt>
                  <c:pt idx="44">
                    <c:v>17.822836538716636</c:v>
                  </c:pt>
                  <c:pt idx="45">
                    <c:v>23.362135320097487</c:v>
                  </c:pt>
                  <c:pt idx="46">
                    <c:v>17.305855033426415</c:v>
                  </c:pt>
                  <c:pt idx="47">
                    <c:v>25.298769052309556</c:v>
                  </c:pt>
                  <c:pt idx="48">
                    <c:v>25.687237644530796</c:v>
                  </c:pt>
                  <c:pt idx="49">
                    <c:v>20.921364198257905</c:v>
                  </c:pt>
                  <c:pt idx="50">
                    <c:v>19.373671756336016</c:v>
                  </c:pt>
                  <c:pt idx="51">
                    <c:v>23.532065639285577</c:v>
                  </c:pt>
                  <c:pt idx="52">
                    <c:v>17.988327322260727</c:v>
                  </c:pt>
                  <c:pt idx="53">
                    <c:v>18.976935976801762</c:v>
                  </c:pt>
                  <c:pt idx="54">
                    <c:v>20.60912660633479</c:v>
                  </c:pt>
                  <c:pt idx="55">
                    <c:v>18.16145439824664</c:v>
                  </c:pt>
                  <c:pt idx="56">
                    <c:v>20.512700182171194</c:v>
                  </c:pt>
                  <c:pt idx="57">
                    <c:v>20.684319802900294</c:v>
                  </c:pt>
                  <c:pt idx="58">
                    <c:v>26.12358251675165</c:v>
                  </c:pt>
                  <c:pt idx="59">
                    <c:v>19.193868991578299</c:v>
                  </c:pt>
                  <c:pt idx="60">
                    <c:v>15.731925349996384</c:v>
                  </c:pt>
                  <c:pt idx="61">
                    <c:v>19.581601817004223</c:v>
                  </c:pt>
                  <c:pt idx="62">
                    <c:v>19.938185627079342</c:v>
                  </c:pt>
                  <c:pt idx="63">
                    <c:v>21.9199937503233</c:v>
                  </c:pt>
                  <c:pt idx="64">
                    <c:v>24.930189994786943</c:v>
                  </c:pt>
                  <c:pt idx="65">
                    <c:v>24.701838610810182</c:v>
                  </c:pt>
                  <c:pt idx="66">
                    <c:v>22.566615760205668</c:v>
                  </c:pt>
                  <c:pt idx="67">
                    <c:v>24.013013823983012</c:v>
                  </c:pt>
                  <c:pt idx="68">
                    <c:v>22.568546078000637</c:v>
                  </c:pt>
                  <c:pt idx="69">
                    <c:v>20.163806531533663</c:v>
                  </c:pt>
                  <c:pt idx="70">
                    <c:v>21.597526256779002</c:v>
                  </c:pt>
                  <c:pt idx="71">
                    <c:v>21.676573377856549</c:v>
                  </c:pt>
                  <c:pt idx="72">
                    <c:v>26.894356292545449</c:v>
                  </c:pt>
                  <c:pt idx="73">
                    <c:v>21.93811727103828</c:v>
                  </c:pt>
                  <c:pt idx="74">
                    <c:v>24.818585063843333</c:v>
                  </c:pt>
                  <c:pt idx="75">
                    <c:v>24.795843819924215</c:v>
                  </c:pt>
                  <c:pt idx="76">
                    <c:v>23.791761792757296</c:v>
                  </c:pt>
                  <c:pt idx="77">
                    <c:v>23.271437368222124</c:v>
                  </c:pt>
                  <c:pt idx="78">
                    <c:v>22.80320870636093</c:v>
                  </c:pt>
                  <c:pt idx="79">
                    <c:v>20.794327677298725</c:v>
                  </c:pt>
                  <c:pt idx="80">
                    <c:v>20.716845538527512</c:v>
                  </c:pt>
                  <c:pt idx="81">
                    <c:v>23.572341618458534</c:v>
                  </c:pt>
                  <c:pt idx="82">
                    <c:v>28.366415829892883</c:v>
                  </c:pt>
                  <c:pt idx="83">
                    <c:v>23.438315492248073</c:v>
                  </c:pt>
                  <c:pt idx="84">
                    <c:v>25.186269400994249</c:v>
                  </c:pt>
                  <c:pt idx="85">
                    <c:v>26.002142636294447</c:v>
                  </c:pt>
                  <c:pt idx="86">
                    <c:v>23.898029549462628</c:v>
                  </c:pt>
                  <c:pt idx="87">
                    <c:v>20.706608645119221</c:v>
                  </c:pt>
                  <c:pt idx="88">
                    <c:v>22.747783800364047</c:v>
                  </c:pt>
                  <c:pt idx="89">
                    <c:v>19.370564756143608</c:v>
                  </c:pt>
                  <c:pt idx="90">
                    <c:v>15.451083651768418</c:v>
                  </c:pt>
                  <c:pt idx="91">
                    <c:v>19.063123395110285</c:v>
                  </c:pt>
                  <c:pt idx="92">
                    <c:v>14.3632085935596</c:v>
                  </c:pt>
                  <c:pt idx="93">
                    <c:v>19.456663887652361</c:v>
                  </c:pt>
                  <c:pt idx="94">
                    <c:v>23.590893227351032</c:v>
                  </c:pt>
                  <c:pt idx="95">
                    <c:v>22.201304405673536</c:v>
                  </c:pt>
                  <c:pt idx="96">
                    <c:v>23.180896739991887</c:v>
                  </c:pt>
                  <c:pt idx="97">
                    <c:v>19.604999566550283</c:v>
                  </c:pt>
                  <c:pt idx="98">
                    <c:v>22.193318464728559</c:v>
                  </c:pt>
                  <c:pt idx="99">
                    <c:v>17.546986238534334</c:v>
                  </c:pt>
                  <c:pt idx="100">
                    <c:v>19.599718397038657</c:v>
                  </c:pt>
                  <c:pt idx="101">
                    <c:v>19.467638004238125</c:v>
                  </c:pt>
                  <c:pt idx="102">
                    <c:v>19.557394243492023</c:v>
                  </c:pt>
                  <c:pt idx="103">
                    <c:v>16.59935314780493</c:v>
                  </c:pt>
                  <c:pt idx="104">
                    <c:v>15.289829663996764</c:v>
                  </c:pt>
                  <c:pt idx="105">
                    <c:v>23.148148902056647</c:v>
                  </c:pt>
                  <c:pt idx="106">
                    <c:v>17.781556242759457</c:v>
                  </c:pt>
                  <c:pt idx="107">
                    <c:v>22.768409669665626</c:v>
                  </c:pt>
                  <c:pt idx="108">
                    <c:v>24.508847184535664</c:v>
                  </c:pt>
                  <c:pt idx="109">
                    <c:v>22.204585497631609</c:v>
                  </c:pt>
                  <c:pt idx="110">
                    <c:v>20.643779511912054</c:v>
                  </c:pt>
                  <c:pt idx="111">
                    <c:v>22.71908355406525</c:v>
                  </c:pt>
                  <c:pt idx="112">
                    <c:v>18.51340292400014</c:v>
                  </c:pt>
                  <c:pt idx="113">
                    <c:v>16.853463444612736</c:v>
                  </c:pt>
                  <c:pt idx="114">
                    <c:v>22.0571321840476</c:v>
                  </c:pt>
                  <c:pt idx="115">
                    <c:v>18.116238335641324</c:v>
                  </c:pt>
                  <c:pt idx="116">
                    <c:v>14.827295944206682</c:v>
                  </c:pt>
                  <c:pt idx="117">
                    <c:v>20.994907054230286</c:v>
                  </c:pt>
                  <c:pt idx="118">
                    <c:v>25.508786154852498</c:v>
                  </c:pt>
                  <c:pt idx="119">
                    <c:v>19.21041901728108</c:v>
                  </c:pt>
                  <c:pt idx="120">
                    <c:v>13.714852042528889</c:v>
                  </c:pt>
                  <c:pt idx="121">
                    <c:v>22.438290387841185</c:v>
                  </c:pt>
                  <c:pt idx="122">
                    <c:v>23.381366610953357</c:v>
                  </c:pt>
                  <c:pt idx="123">
                    <c:v>18.508585377696569</c:v>
                  </c:pt>
                  <c:pt idx="124">
                    <c:v>18.840016796344731</c:v>
                  </c:pt>
                  <c:pt idx="125">
                    <c:v>22.308322915641305</c:v>
                  </c:pt>
                  <c:pt idx="126">
                    <c:v>19.331943117005444</c:v>
                  </c:pt>
                  <c:pt idx="127">
                    <c:v>16.898834486878062</c:v>
                  </c:pt>
                  <c:pt idx="128">
                    <c:v>18.766135183425494</c:v>
                  </c:pt>
                  <c:pt idx="129">
                    <c:v>19.158100918817244</c:v>
                  </c:pt>
                  <c:pt idx="130">
                    <c:v>20.008681993370153</c:v>
                  </c:pt>
                  <c:pt idx="131">
                    <c:v>19.021534270764381</c:v>
                  </c:pt>
                  <c:pt idx="132">
                    <c:v>15.17023582633855</c:v>
                  </c:pt>
                  <c:pt idx="133">
                    <c:v>17.670123567805515</c:v>
                  </c:pt>
                  <c:pt idx="134">
                    <c:v>17.653947994133713</c:v>
                  </c:pt>
                  <c:pt idx="135">
                    <c:v>18.542279122398249</c:v>
                  </c:pt>
                  <c:pt idx="136">
                    <c:v>17.225282111172469</c:v>
                  </c:pt>
                  <c:pt idx="137">
                    <c:v>20.254769583115735</c:v>
                  </c:pt>
                  <c:pt idx="138">
                    <c:v>22.458431387179559</c:v>
                  </c:pt>
                  <c:pt idx="139">
                    <c:v>10.785687471434612</c:v>
                  </c:pt>
                  <c:pt idx="140">
                    <c:v>19.101118020094756</c:v>
                  </c:pt>
                  <c:pt idx="141">
                    <c:v>21.351221039189621</c:v>
                  </c:pt>
                  <c:pt idx="142">
                    <c:v>21.098118835517294</c:v>
                  </c:pt>
                  <c:pt idx="143">
                    <c:v>21.789662048895579</c:v>
                  </c:pt>
                  <c:pt idx="144">
                    <c:v>16.278025727588407</c:v>
                  </c:pt>
                  <c:pt idx="145">
                    <c:v>16.535982370020896</c:v>
                  </c:pt>
                  <c:pt idx="146">
                    <c:v>25.019744816828432</c:v>
                  </c:pt>
                  <c:pt idx="147">
                    <c:v>18.0464955458459</c:v>
                  </c:pt>
                  <c:pt idx="148">
                    <c:v>20.969313182483923</c:v>
                  </c:pt>
                  <c:pt idx="149">
                    <c:v>19.810285639174939</c:v>
                  </c:pt>
                  <c:pt idx="150">
                    <c:v>14.486373215563809</c:v>
                  </c:pt>
                  <c:pt idx="151">
                    <c:v>22.705132739589715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'EA52'!$AF$5:$AF$155</c:f>
              <c:numCache>
                <c:formatCode>0.00</c:formatCode>
                <c:ptCount val="151"/>
                <c:pt idx="0">
                  <c:v>11.821049394259905</c:v>
                </c:pt>
                <c:pt idx="1">
                  <c:v>13.089095795105814</c:v>
                </c:pt>
                <c:pt idx="2">
                  <c:v>18.640300468207876</c:v>
                </c:pt>
                <c:pt idx="3">
                  <c:v>22.492001107005343</c:v>
                </c:pt>
                <c:pt idx="4">
                  <c:v>28.050938405765486</c:v>
                </c:pt>
                <c:pt idx="5">
                  <c:v>34.57128144379336</c:v>
                </c:pt>
                <c:pt idx="6">
                  <c:v>36.019347806736988</c:v>
                </c:pt>
                <c:pt idx="7">
                  <c:v>39.48522829520882</c:v>
                </c:pt>
                <c:pt idx="8">
                  <c:v>41.987436084017332</c:v>
                </c:pt>
                <c:pt idx="9">
                  <c:v>40.405702282438405</c:v>
                </c:pt>
                <c:pt idx="10">
                  <c:v>45.629980670332955</c:v>
                </c:pt>
                <c:pt idx="11">
                  <c:v>53.593067109803471</c:v>
                </c:pt>
                <c:pt idx="12">
                  <c:v>58.767813650038896</c:v>
                </c:pt>
                <c:pt idx="13">
                  <c:v>56.094751642749998</c:v>
                </c:pt>
                <c:pt idx="14">
                  <c:v>58.978754629115357</c:v>
                </c:pt>
                <c:pt idx="15">
                  <c:v>56.182037510237151</c:v>
                </c:pt>
                <c:pt idx="16">
                  <c:v>62.406635584864304</c:v>
                </c:pt>
                <c:pt idx="17">
                  <c:v>68.974540193436354</c:v>
                </c:pt>
                <c:pt idx="18">
                  <c:v>70.718894687446593</c:v>
                </c:pt>
                <c:pt idx="19">
                  <c:v>75.172627566223696</c:v>
                </c:pt>
                <c:pt idx="20">
                  <c:v>72.095073849916801</c:v>
                </c:pt>
                <c:pt idx="21">
                  <c:v>78.132945267742244</c:v>
                </c:pt>
                <c:pt idx="22">
                  <c:v>74.088154785930882</c:v>
                </c:pt>
                <c:pt idx="23">
                  <c:v>77.692256593347309</c:v>
                </c:pt>
                <c:pt idx="24">
                  <c:v>77.867387642133195</c:v>
                </c:pt>
                <c:pt idx="25">
                  <c:v>73.009855699144495</c:v>
                </c:pt>
                <c:pt idx="26">
                  <c:v>69.319269256908427</c:v>
                </c:pt>
                <c:pt idx="27">
                  <c:v>71.739267874300509</c:v>
                </c:pt>
                <c:pt idx="28">
                  <c:v>72.795185191159803</c:v>
                </c:pt>
                <c:pt idx="29">
                  <c:v>73.259533395579041</c:v>
                </c:pt>
                <c:pt idx="30">
                  <c:v>75.184780566735427</c:v>
                </c:pt>
                <c:pt idx="31">
                  <c:v>77.938614020178278</c:v>
                </c:pt>
                <c:pt idx="32">
                  <c:v>77.221126406385991</c:v>
                </c:pt>
                <c:pt idx="33">
                  <c:v>78.478007602660895</c:v>
                </c:pt>
                <c:pt idx="34">
                  <c:v>77.287087199741421</c:v>
                </c:pt>
                <c:pt idx="35">
                  <c:v>76.681970290286117</c:v>
                </c:pt>
                <c:pt idx="36">
                  <c:v>77.207041866231094</c:v>
                </c:pt>
                <c:pt idx="37">
                  <c:v>78.321939561835734</c:v>
                </c:pt>
                <c:pt idx="38">
                  <c:v>76.383718116604527</c:v>
                </c:pt>
                <c:pt idx="39">
                  <c:v>79.213181999128636</c:v>
                </c:pt>
                <c:pt idx="40">
                  <c:v>76.027102219374385</c:v>
                </c:pt>
                <c:pt idx="41">
                  <c:v>79.186090021928422</c:v>
                </c:pt>
                <c:pt idx="42">
                  <c:v>76.720965089347416</c:v>
                </c:pt>
                <c:pt idx="43">
                  <c:v>74.021819643682392</c:v>
                </c:pt>
                <c:pt idx="44">
                  <c:v>80.475296753326958</c:v>
                </c:pt>
                <c:pt idx="45">
                  <c:v>82.541699870408138</c:v>
                </c:pt>
                <c:pt idx="46">
                  <c:v>78.042288828240117</c:v>
                </c:pt>
                <c:pt idx="47">
                  <c:v>74.381575510040577</c:v>
                </c:pt>
                <c:pt idx="48">
                  <c:v>77.798212893345834</c:v>
                </c:pt>
                <c:pt idx="49">
                  <c:v>78.992451252398723</c:v>
                </c:pt>
                <c:pt idx="50">
                  <c:v>76.630852230422889</c:v>
                </c:pt>
                <c:pt idx="51">
                  <c:v>81.379708370188183</c:v>
                </c:pt>
                <c:pt idx="52">
                  <c:v>87.025859799992134</c:v>
                </c:pt>
                <c:pt idx="53">
                  <c:v>80.306437056556348</c:v>
                </c:pt>
                <c:pt idx="54">
                  <c:v>85.574096471003514</c:v>
                </c:pt>
                <c:pt idx="55">
                  <c:v>87.805723313719966</c:v>
                </c:pt>
                <c:pt idx="56">
                  <c:v>85.528757188896918</c:v>
                </c:pt>
                <c:pt idx="57">
                  <c:v>85.892725341848845</c:v>
                </c:pt>
                <c:pt idx="58">
                  <c:v>81.605511717914396</c:v>
                </c:pt>
                <c:pt idx="59">
                  <c:v>83.517125908208527</c:v>
                </c:pt>
                <c:pt idx="60">
                  <c:v>86.848357222184603</c:v>
                </c:pt>
                <c:pt idx="61">
                  <c:v>83.518961108290824</c:v>
                </c:pt>
                <c:pt idx="62">
                  <c:v>84.14906721377983</c:v>
                </c:pt>
                <c:pt idx="63">
                  <c:v>81.747417522001868</c:v>
                </c:pt>
                <c:pt idx="64">
                  <c:v>82.641052722342124</c:v>
                </c:pt>
                <c:pt idx="65">
                  <c:v>82.373923348303492</c:v>
                </c:pt>
                <c:pt idx="66">
                  <c:v>81.232414393663774</c:v>
                </c:pt>
                <c:pt idx="67">
                  <c:v>84.228680567221659</c:v>
                </c:pt>
                <c:pt idx="68">
                  <c:v>79.330611384021793</c:v>
                </c:pt>
                <c:pt idx="69">
                  <c:v>76.397672021485278</c:v>
                </c:pt>
                <c:pt idx="70">
                  <c:v>78.824555806840678</c:v>
                </c:pt>
                <c:pt idx="71">
                  <c:v>81.230400123718965</c:v>
                </c:pt>
                <c:pt idx="72">
                  <c:v>75.843252522585516</c:v>
                </c:pt>
                <c:pt idx="73">
                  <c:v>80.755723408431891</c:v>
                </c:pt>
                <c:pt idx="74">
                  <c:v>81.878049637927035</c:v>
                </c:pt>
                <c:pt idx="75">
                  <c:v>76.525528155573141</c:v>
                </c:pt>
                <c:pt idx="76">
                  <c:v>84.053747986752072</c:v>
                </c:pt>
                <c:pt idx="77">
                  <c:v>85.069807534892817</c:v>
                </c:pt>
                <c:pt idx="78">
                  <c:v>81.010890263442519</c:v>
                </c:pt>
                <c:pt idx="79">
                  <c:v>80.58566045797923</c:v>
                </c:pt>
                <c:pt idx="80">
                  <c:v>82.857256248923676</c:v>
                </c:pt>
                <c:pt idx="81">
                  <c:v>81.222287321722533</c:v>
                </c:pt>
                <c:pt idx="82">
                  <c:v>80.811361359551952</c:v>
                </c:pt>
                <c:pt idx="83">
                  <c:v>80.53398321107457</c:v>
                </c:pt>
                <c:pt idx="84">
                  <c:v>79.863349662271517</c:v>
                </c:pt>
                <c:pt idx="85">
                  <c:v>76.90152099992045</c:v>
                </c:pt>
                <c:pt idx="86">
                  <c:v>78.40735055611475</c:v>
                </c:pt>
                <c:pt idx="87">
                  <c:v>81.875986521590988</c:v>
                </c:pt>
                <c:pt idx="88">
                  <c:v>81.332092097729088</c:v>
                </c:pt>
                <c:pt idx="89">
                  <c:v>79.991608010048182</c:v>
                </c:pt>
                <c:pt idx="90">
                  <c:v>75.050097483447146</c:v>
                </c:pt>
                <c:pt idx="91">
                  <c:v>80.938771208237398</c:v>
                </c:pt>
                <c:pt idx="92">
                  <c:v>78.985322011782742</c:v>
                </c:pt>
                <c:pt idx="93">
                  <c:v>79.697280498524606</c:v>
                </c:pt>
                <c:pt idx="94">
                  <c:v>78.932610467749257</c:v>
                </c:pt>
                <c:pt idx="95">
                  <c:v>80.077084855265952</c:v>
                </c:pt>
                <c:pt idx="96">
                  <c:v>79.373733347749209</c:v>
                </c:pt>
                <c:pt idx="97">
                  <c:v>77.05796276067943</c:v>
                </c:pt>
                <c:pt idx="98">
                  <c:v>78.385453197048804</c:v>
                </c:pt>
                <c:pt idx="99">
                  <c:v>83.118629389782654</c:v>
                </c:pt>
                <c:pt idx="100">
                  <c:v>79.923162402456441</c:v>
                </c:pt>
                <c:pt idx="101">
                  <c:v>79.901610832571492</c:v>
                </c:pt>
                <c:pt idx="102">
                  <c:v>80.215632809443306</c:v>
                </c:pt>
                <c:pt idx="103">
                  <c:v>79.492666031175844</c:v>
                </c:pt>
                <c:pt idx="104">
                  <c:v>78.223500236969969</c:v>
                </c:pt>
                <c:pt idx="105">
                  <c:v>76.607474435121105</c:v>
                </c:pt>
                <c:pt idx="106">
                  <c:v>72.054223889331169</c:v>
                </c:pt>
                <c:pt idx="107">
                  <c:v>75.966094409625128</c:v>
                </c:pt>
                <c:pt idx="108">
                  <c:v>80.108123281377303</c:v>
                </c:pt>
                <c:pt idx="109">
                  <c:v>75.516895888015824</c:v>
                </c:pt>
                <c:pt idx="110">
                  <c:v>77.678134688127514</c:v>
                </c:pt>
                <c:pt idx="111">
                  <c:v>77.655589722015833</c:v>
                </c:pt>
                <c:pt idx="112">
                  <c:v>74.687350201045177</c:v>
                </c:pt>
                <c:pt idx="113">
                  <c:v>73.129875306032318</c:v>
                </c:pt>
                <c:pt idx="114">
                  <c:v>76.980059078103849</c:v>
                </c:pt>
                <c:pt idx="115">
                  <c:v>78.922828586844076</c:v>
                </c:pt>
                <c:pt idx="116">
                  <c:v>76.553833420501263</c:v>
                </c:pt>
                <c:pt idx="117">
                  <c:v>79.197002454878799</c:v>
                </c:pt>
                <c:pt idx="118">
                  <c:v>76.78136240756298</c:v>
                </c:pt>
                <c:pt idx="119">
                  <c:v>76.877957840664237</c:v>
                </c:pt>
                <c:pt idx="120">
                  <c:v>78.832600796310743</c:v>
                </c:pt>
                <c:pt idx="121">
                  <c:v>77.730726313010422</c:v>
                </c:pt>
                <c:pt idx="122">
                  <c:v>76.560158983985104</c:v>
                </c:pt>
                <c:pt idx="123">
                  <c:v>81.301990010034245</c:v>
                </c:pt>
                <c:pt idx="124">
                  <c:v>80.155999893851003</c:v>
                </c:pt>
                <c:pt idx="125">
                  <c:v>77.582014105614846</c:v>
                </c:pt>
                <c:pt idx="126">
                  <c:v>77.79923484627372</c:v>
                </c:pt>
                <c:pt idx="127">
                  <c:v>77.107975241123171</c:v>
                </c:pt>
                <c:pt idx="128">
                  <c:v>74.967109849670095</c:v>
                </c:pt>
                <c:pt idx="129">
                  <c:v>80.712375594928773</c:v>
                </c:pt>
                <c:pt idx="130">
                  <c:v>75.883843464699623</c:v>
                </c:pt>
                <c:pt idx="131">
                  <c:v>72.259521368182064</c:v>
                </c:pt>
                <c:pt idx="132">
                  <c:v>75.941032965436335</c:v>
                </c:pt>
                <c:pt idx="133">
                  <c:v>74.283652179716711</c:v>
                </c:pt>
                <c:pt idx="134">
                  <c:v>78.872205903130975</c:v>
                </c:pt>
                <c:pt idx="135">
                  <c:v>76.220531562566975</c:v>
                </c:pt>
                <c:pt idx="136">
                  <c:v>80.359041403199782</c:v>
                </c:pt>
                <c:pt idx="137">
                  <c:v>76.088745604574186</c:v>
                </c:pt>
                <c:pt idx="138">
                  <c:v>72.20388489654313</c:v>
                </c:pt>
                <c:pt idx="139">
                  <c:v>76.632578320276593</c:v>
                </c:pt>
                <c:pt idx="140">
                  <c:v>73.61408123904117</c:v>
                </c:pt>
                <c:pt idx="141">
                  <c:v>73.194536693419906</c:v>
                </c:pt>
                <c:pt idx="142">
                  <c:v>76.548646692372046</c:v>
                </c:pt>
                <c:pt idx="143">
                  <c:v>73.255922411352074</c:v>
                </c:pt>
                <c:pt idx="144">
                  <c:v>74.419446702166482</c:v>
                </c:pt>
                <c:pt idx="145">
                  <c:v>74.956987141930341</c:v>
                </c:pt>
                <c:pt idx="146">
                  <c:v>79.470182184516503</c:v>
                </c:pt>
                <c:pt idx="147">
                  <c:v>79.556208814753461</c:v>
                </c:pt>
                <c:pt idx="148">
                  <c:v>73.876995223492116</c:v>
                </c:pt>
                <c:pt idx="149">
                  <c:v>79.505040974504794</c:v>
                </c:pt>
                <c:pt idx="150">
                  <c:v>76.018488437088834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B56-BAAA-90DF5384E3B9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'EA52'!$AF$161:$AF$312</c:f>
              <c:numCache>
                <c:formatCode>0.00</c:formatCode>
                <c:ptCount val="152"/>
                <c:pt idx="4">
                  <c:v>94.82860175230239</c:v>
                </c:pt>
                <c:pt idx="5">
                  <c:v>90.455831159553753</c:v>
                </c:pt>
                <c:pt idx="6">
                  <c:v>101.25985230709389</c:v>
                </c:pt>
                <c:pt idx="7">
                  <c:v>115.2748246295002</c:v>
                </c:pt>
                <c:pt idx="8">
                  <c:v>112.60837476547556</c:v>
                </c:pt>
                <c:pt idx="9">
                  <c:v>117.74883132182899</c:v>
                </c:pt>
                <c:pt idx="10">
                  <c:v>116.8398885603809</c:v>
                </c:pt>
                <c:pt idx="11">
                  <c:v>127.03593749716137</c:v>
                </c:pt>
                <c:pt idx="12">
                  <c:v>132.62002206662913</c:v>
                </c:pt>
                <c:pt idx="13">
                  <c:v>123.28571468009162</c:v>
                </c:pt>
                <c:pt idx="14">
                  <c:v>132.3164925206932</c:v>
                </c:pt>
                <c:pt idx="15">
                  <c:v>126.24575822541037</c:v>
                </c:pt>
                <c:pt idx="16">
                  <c:v>135.21977883175265</c:v>
                </c:pt>
                <c:pt idx="17">
                  <c:v>135.37457645833337</c:v>
                </c:pt>
                <c:pt idx="18">
                  <c:v>131.64562088920718</c:v>
                </c:pt>
                <c:pt idx="19">
                  <c:v>126.7889315898457</c:v>
                </c:pt>
                <c:pt idx="20">
                  <c:v>132.43746380424537</c:v>
                </c:pt>
                <c:pt idx="21">
                  <c:v>136.30436570940509</c:v>
                </c:pt>
                <c:pt idx="22">
                  <c:v>136.01023968084456</c:v>
                </c:pt>
                <c:pt idx="23">
                  <c:v>136.4973199187711</c:v>
                </c:pt>
                <c:pt idx="24">
                  <c:v>137.20329301266179</c:v>
                </c:pt>
                <c:pt idx="25">
                  <c:v>136.66189583815557</c:v>
                </c:pt>
                <c:pt idx="26">
                  <c:v>141.1477944080813</c:v>
                </c:pt>
                <c:pt idx="27">
                  <c:v>141.32244870611811</c:v>
                </c:pt>
                <c:pt idx="28">
                  <c:v>142.35805528285348</c:v>
                </c:pt>
                <c:pt idx="29">
                  <c:v>137.91575452381551</c:v>
                </c:pt>
                <c:pt idx="30">
                  <c:v>138.43345585268648</c:v>
                </c:pt>
                <c:pt idx="31">
                  <c:v>141.67964904174713</c:v>
                </c:pt>
                <c:pt idx="32">
                  <c:v>135.44535351169608</c:v>
                </c:pt>
                <c:pt idx="33">
                  <c:v>134.9535706138484</c:v>
                </c:pt>
                <c:pt idx="34">
                  <c:v>138.66017577072381</c:v>
                </c:pt>
                <c:pt idx="35">
                  <c:v>135.9697597773324</c:v>
                </c:pt>
                <c:pt idx="36">
                  <c:v>134.47646763419249</c:v>
                </c:pt>
                <c:pt idx="37">
                  <c:v>138.21386552200869</c:v>
                </c:pt>
                <c:pt idx="38">
                  <c:v>139.34127103044949</c:v>
                </c:pt>
                <c:pt idx="39">
                  <c:v>138.61219371810688</c:v>
                </c:pt>
                <c:pt idx="40">
                  <c:v>138.5994369909304</c:v>
                </c:pt>
                <c:pt idx="41">
                  <c:v>137.85948609339169</c:v>
                </c:pt>
                <c:pt idx="42">
                  <c:v>139.7329569402628</c:v>
                </c:pt>
                <c:pt idx="43">
                  <c:v>138.42243429040869</c:v>
                </c:pt>
                <c:pt idx="44">
                  <c:v>135.93029625172781</c:v>
                </c:pt>
                <c:pt idx="45">
                  <c:v>136.81343506180363</c:v>
                </c:pt>
                <c:pt idx="46">
                  <c:v>137.21645810735461</c:v>
                </c:pt>
                <c:pt idx="47">
                  <c:v>138.20218940657918</c:v>
                </c:pt>
                <c:pt idx="48">
                  <c:v>134.92312071085541</c:v>
                </c:pt>
                <c:pt idx="49">
                  <c:v>134.97424283722131</c:v>
                </c:pt>
                <c:pt idx="50">
                  <c:v>141.57122772865651</c:v>
                </c:pt>
                <c:pt idx="51">
                  <c:v>137.90987597988851</c:v>
                </c:pt>
                <c:pt idx="52">
                  <c:v>135.08853611264948</c:v>
                </c:pt>
                <c:pt idx="53">
                  <c:v>139.58347980880768</c:v>
                </c:pt>
                <c:pt idx="54">
                  <c:v>138.59027092566851</c:v>
                </c:pt>
                <c:pt idx="55">
                  <c:v>137.81802688510029</c:v>
                </c:pt>
                <c:pt idx="56">
                  <c:v>137.51798978366261</c:v>
                </c:pt>
                <c:pt idx="57">
                  <c:v>138.57893647212958</c:v>
                </c:pt>
                <c:pt idx="58">
                  <c:v>143.52329589376268</c:v>
                </c:pt>
                <c:pt idx="59">
                  <c:v>139.02209208431017</c:v>
                </c:pt>
                <c:pt idx="60">
                  <c:v>135.89562470552619</c:v>
                </c:pt>
                <c:pt idx="61">
                  <c:v>134.19604522165389</c:v>
                </c:pt>
                <c:pt idx="62">
                  <c:v>135.86760203185102</c:v>
                </c:pt>
                <c:pt idx="63">
                  <c:v>134.3457631436541</c:v>
                </c:pt>
                <c:pt idx="64">
                  <c:v>137.42491120877929</c:v>
                </c:pt>
                <c:pt idx="65">
                  <c:v>140.69795940539692</c:v>
                </c:pt>
                <c:pt idx="66">
                  <c:v>139.80668106183927</c:v>
                </c:pt>
                <c:pt idx="67">
                  <c:v>140.25490662804219</c:v>
                </c:pt>
                <c:pt idx="68">
                  <c:v>139.09889962516189</c:v>
                </c:pt>
                <c:pt idx="69">
                  <c:v>134.70277443279443</c:v>
                </c:pt>
                <c:pt idx="70">
                  <c:v>137.19412115959139</c:v>
                </c:pt>
                <c:pt idx="71">
                  <c:v>137.4024820802006</c:v>
                </c:pt>
                <c:pt idx="72">
                  <c:v>128.67837495179057</c:v>
                </c:pt>
                <c:pt idx="73">
                  <c:v>133.6477013852556</c:v>
                </c:pt>
                <c:pt idx="74">
                  <c:v>139.38835962818101</c:v>
                </c:pt>
                <c:pt idx="75">
                  <c:v>140.0795181619857</c:v>
                </c:pt>
                <c:pt idx="76">
                  <c:v>135.1594542682806</c:v>
                </c:pt>
                <c:pt idx="77">
                  <c:v>135.47621444387158</c:v>
                </c:pt>
                <c:pt idx="78">
                  <c:v>136.6361022742222</c:v>
                </c:pt>
                <c:pt idx="79">
                  <c:v>142.43281960415652</c:v>
                </c:pt>
                <c:pt idx="80">
                  <c:v>137.573548239818</c:v>
                </c:pt>
                <c:pt idx="81">
                  <c:v>138.01802707790759</c:v>
                </c:pt>
                <c:pt idx="82">
                  <c:v>142.4791585698116</c:v>
                </c:pt>
                <c:pt idx="83">
                  <c:v>137.33920683868558</c:v>
                </c:pt>
                <c:pt idx="84">
                  <c:v>140.87826323261908</c:v>
                </c:pt>
                <c:pt idx="85">
                  <c:v>137.31612765241081</c:v>
                </c:pt>
                <c:pt idx="86">
                  <c:v>136.55997109816241</c:v>
                </c:pt>
                <c:pt idx="87">
                  <c:v>138.54190884687461</c:v>
                </c:pt>
                <c:pt idx="88">
                  <c:v>139.26669539443577</c:v>
                </c:pt>
                <c:pt idx="89">
                  <c:v>140.00925934777948</c:v>
                </c:pt>
                <c:pt idx="90">
                  <c:v>139.53276838398438</c:v>
                </c:pt>
                <c:pt idx="91">
                  <c:v>142.6762716486574</c:v>
                </c:pt>
                <c:pt idx="92">
                  <c:v>142.64707446741571</c:v>
                </c:pt>
                <c:pt idx="93">
                  <c:v>139.35277539983849</c:v>
                </c:pt>
                <c:pt idx="94">
                  <c:v>141.8959034365806</c:v>
                </c:pt>
                <c:pt idx="95">
                  <c:v>139.44512987526969</c:v>
                </c:pt>
                <c:pt idx="96">
                  <c:v>141.5838202861683</c:v>
                </c:pt>
                <c:pt idx="97">
                  <c:v>134.34909172222132</c:v>
                </c:pt>
                <c:pt idx="98">
                  <c:v>140.8864636226771</c:v>
                </c:pt>
                <c:pt idx="99">
                  <c:v>139.9667783635403</c:v>
                </c:pt>
                <c:pt idx="100">
                  <c:v>137.3907101251915</c:v>
                </c:pt>
                <c:pt idx="101">
                  <c:v>135.9073343509028</c:v>
                </c:pt>
                <c:pt idx="102">
                  <c:v>138.28311735816868</c:v>
                </c:pt>
                <c:pt idx="103">
                  <c:v>138.43520571299069</c:v>
                </c:pt>
                <c:pt idx="104">
                  <c:v>140.1238300424618</c:v>
                </c:pt>
                <c:pt idx="105">
                  <c:v>137.128876601869</c:v>
                </c:pt>
                <c:pt idx="106">
                  <c:v>135.10829381354421</c:v>
                </c:pt>
                <c:pt idx="107">
                  <c:v>137.63822049406861</c:v>
                </c:pt>
                <c:pt idx="108">
                  <c:v>136.66161406841019</c:v>
                </c:pt>
                <c:pt idx="109">
                  <c:v>131.89076510029241</c:v>
                </c:pt>
                <c:pt idx="110">
                  <c:v>133.1219176857652</c:v>
                </c:pt>
                <c:pt idx="111">
                  <c:v>139.35422507723732</c:v>
                </c:pt>
                <c:pt idx="112">
                  <c:v>137.39108665442239</c:v>
                </c:pt>
                <c:pt idx="113">
                  <c:v>142.92142542779609</c:v>
                </c:pt>
                <c:pt idx="114">
                  <c:v>135.63436056977338</c:v>
                </c:pt>
                <c:pt idx="115">
                  <c:v>139.14064600646378</c:v>
                </c:pt>
                <c:pt idx="116">
                  <c:v>136.42360747005498</c:v>
                </c:pt>
                <c:pt idx="117">
                  <c:v>138.96753941981291</c:v>
                </c:pt>
                <c:pt idx="118">
                  <c:v>134.41410151604831</c:v>
                </c:pt>
                <c:pt idx="119">
                  <c:v>136.0304027734532</c:v>
                </c:pt>
                <c:pt idx="120">
                  <c:v>138.54275378033421</c:v>
                </c:pt>
                <c:pt idx="121">
                  <c:v>138.34409594658848</c:v>
                </c:pt>
                <c:pt idx="122">
                  <c:v>138.34961183667571</c:v>
                </c:pt>
                <c:pt idx="123">
                  <c:v>139.874846778369</c:v>
                </c:pt>
                <c:pt idx="124">
                  <c:v>136.05181234786181</c:v>
                </c:pt>
                <c:pt idx="125">
                  <c:v>137.78303720454969</c:v>
                </c:pt>
                <c:pt idx="126">
                  <c:v>139.60468809658641</c:v>
                </c:pt>
                <c:pt idx="127">
                  <c:v>133.3570111992637</c:v>
                </c:pt>
                <c:pt idx="128">
                  <c:v>138.62367114548948</c:v>
                </c:pt>
                <c:pt idx="129">
                  <c:v>136.93504632140821</c:v>
                </c:pt>
                <c:pt idx="130">
                  <c:v>134.7504929557974</c:v>
                </c:pt>
                <c:pt idx="131">
                  <c:v>134.69008580942662</c:v>
                </c:pt>
                <c:pt idx="132">
                  <c:v>140.12228567133548</c:v>
                </c:pt>
                <c:pt idx="133">
                  <c:v>139.35171985408476</c:v>
                </c:pt>
                <c:pt idx="134">
                  <c:v>139.80653599053568</c:v>
                </c:pt>
                <c:pt idx="135">
                  <c:v>137.8814264619769</c:v>
                </c:pt>
                <c:pt idx="136">
                  <c:v>138.67243723272421</c:v>
                </c:pt>
                <c:pt idx="137">
                  <c:v>134.70505350071622</c:v>
                </c:pt>
                <c:pt idx="138">
                  <c:v>137.1714033351098</c:v>
                </c:pt>
                <c:pt idx="139">
                  <c:v>139.1515212729189</c:v>
                </c:pt>
                <c:pt idx="140">
                  <c:v>137.75902457743084</c:v>
                </c:pt>
                <c:pt idx="141">
                  <c:v>128.6383554220744</c:v>
                </c:pt>
                <c:pt idx="142">
                  <c:v>132.8161411918922</c:v>
                </c:pt>
                <c:pt idx="143">
                  <c:v>132.09234966164922</c:v>
                </c:pt>
                <c:pt idx="144">
                  <c:v>132.00553169902531</c:v>
                </c:pt>
                <c:pt idx="145">
                  <c:v>131.82057405589489</c:v>
                </c:pt>
                <c:pt idx="146">
                  <c:v>138.69768311835293</c:v>
                </c:pt>
                <c:pt idx="147">
                  <c:v>129.64494026855971</c:v>
                </c:pt>
                <c:pt idx="148">
                  <c:v>133.64196730660311</c:v>
                </c:pt>
                <c:pt idx="149">
                  <c:v>138.01559299632214</c:v>
                </c:pt>
                <c:pt idx="150">
                  <c:v>138.02868801333972</c:v>
                </c:pt>
                <c:pt idx="151">
                  <c:v>141.84217317757913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6-4B56-BAAA-90DF5384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93360"/>
        <c:axId val="305392704"/>
      </c:lineChart>
      <c:valAx>
        <c:axId val="305392704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3360"/>
        <c:crosses val="autoZero"/>
        <c:crossBetween val="between"/>
      </c:valAx>
      <c:catAx>
        <c:axId val="305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'EA53'!$AG$5:$AG$156</c:f>
                <c:numCache>
                  <c:formatCode>General</c:formatCode>
                  <c:ptCount val="152"/>
                  <c:pt idx="0">
                    <c:v>7.2018131219386774</c:v>
                  </c:pt>
                  <c:pt idx="1">
                    <c:v>8.3250076782818336</c:v>
                  </c:pt>
                  <c:pt idx="2">
                    <c:v>10.163211520575276</c:v>
                  </c:pt>
                  <c:pt idx="3">
                    <c:v>11.336812509376598</c:v>
                  </c:pt>
                  <c:pt idx="4">
                    <c:v>15.506937872749967</c:v>
                  </c:pt>
                  <c:pt idx="5">
                    <c:v>12.965633666207774</c:v>
                  </c:pt>
                  <c:pt idx="6">
                    <c:v>15.919327788557714</c:v>
                  </c:pt>
                  <c:pt idx="7">
                    <c:v>13.219796380740329</c:v>
                  </c:pt>
                  <c:pt idx="8">
                    <c:v>17.538001757767102</c:v>
                  </c:pt>
                  <c:pt idx="9">
                    <c:v>22.044948012131488</c:v>
                  </c:pt>
                  <c:pt idx="10">
                    <c:v>20.298253205256909</c:v>
                  </c:pt>
                  <c:pt idx="11">
                    <c:v>24.701910807582962</c:v>
                  </c:pt>
                  <c:pt idx="12">
                    <c:v>24.986091855661229</c:v>
                  </c:pt>
                  <c:pt idx="13">
                    <c:v>25.739103081440625</c:v>
                  </c:pt>
                  <c:pt idx="14">
                    <c:v>27.243663264665042</c:v>
                  </c:pt>
                  <c:pt idx="15">
                    <c:v>27.168463415074591</c:v>
                  </c:pt>
                  <c:pt idx="16">
                    <c:v>28.564480498080215</c:v>
                  </c:pt>
                  <c:pt idx="17">
                    <c:v>28.075091536879011</c:v>
                  </c:pt>
                  <c:pt idx="18">
                    <c:v>28.190402107239166</c:v>
                  </c:pt>
                  <c:pt idx="19">
                    <c:v>27.423829157309328</c:v>
                  </c:pt>
                  <c:pt idx="20">
                    <c:v>22.457691109549963</c:v>
                  </c:pt>
                  <c:pt idx="21">
                    <c:v>22.558892039296005</c:v>
                  </c:pt>
                  <c:pt idx="22">
                    <c:v>22.775005163827018</c:v>
                  </c:pt>
                  <c:pt idx="23">
                    <c:v>26.806169118531013</c:v>
                  </c:pt>
                  <c:pt idx="24">
                    <c:v>27.683899817861494</c:v>
                  </c:pt>
                  <c:pt idx="25">
                    <c:v>28.882298284786039</c:v>
                  </c:pt>
                  <c:pt idx="26">
                    <c:v>30.586682168702552</c:v>
                  </c:pt>
                  <c:pt idx="27">
                    <c:v>25.858087322287258</c:v>
                  </c:pt>
                  <c:pt idx="28">
                    <c:v>24.924932263441569</c:v>
                  </c:pt>
                  <c:pt idx="29">
                    <c:v>23.123088661730169</c:v>
                  </c:pt>
                  <c:pt idx="30">
                    <c:v>22.659701934826852</c:v>
                  </c:pt>
                  <c:pt idx="31">
                    <c:v>27.987309789166318</c:v>
                  </c:pt>
                  <c:pt idx="32">
                    <c:v>30.491933783595222</c:v>
                  </c:pt>
                  <c:pt idx="33">
                    <c:v>23.124983717389803</c:v>
                  </c:pt>
                  <c:pt idx="34">
                    <c:v>31.604233027169375</c:v>
                  </c:pt>
                  <c:pt idx="35">
                    <c:v>27.627899740207468</c:v>
                  </c:pt>
                  <c:pt idx="36">
                    <c:v>30.643976869845918</c:v>
                  </c:pt>
                  <c:pt idx="37">
                    <c:v>29.698957651572698</c:v>
                  </c:pt>
                  <c:pt idx="38">
                    <c:v>29.332728196558691</c:v>
                  </c:pt>
                  <c:pt idx="39">
                    <c:v>28.370860728865786</c:v>
                  </c:pt>
                  <c:pt idx="40">
                    <c:v>28.819505030853222</c:v>
                  </c:pt>
                  <c:pt idx="41">
                    <c:v>31.063438578767535</c:v>
                  </c:pt>
                  <c:pt idx="42">
                    <c:v>30.250400700227733</c:v>
                  </c:pt>
                  <c:pt idx="43">
                    <c:v>33.300447276940943</c:v>
                  </c:pt>
                  <c:pt idx="44">
                    <c:v>30.066427109013748</c:v>
                  </c:pt>
                  <c:pt idx="45">
                    <c:v>33.224050376012435</c:v>
                  </c:pt>
                  <c:pt idx="46">
                    <c:v>30.255336656451167</c:v>
                  </c:pt>
                  <c:pt idx="47">
                    <c:v>28.435247388676096</c:v>
                  </c:pt>
                  <c:pt idx="48">
                    <c:v>28.663802709054661</c:v>
                  </c:pt>
                  <c:pt idx="49">
                    <c:v>34.242599952605616</c:v>
                  </c:pt>
                  <c:pt idx="50">
                    <c:v>23.464336389552191</c:v>
                  </c:pt>
                  <c:pt idx="51">
                    <c:v>25.235949665041833</c:v>
                  </c:pt>
                  <c:pt idx="52">
                    <c:v>28.339638507381412</c:v>
                  </c:pt>
                  <c:pt idx="53">
                    <c:v>24.704403214150236</c:v>
                  </c:pt>
                  <c:pt idx="54">
                    <c:v>26.390496408774126</c:v>
                  </c:pt>
                  <c:pt idx="55">
                    <c:v>23.311989356786452</c:v>
                  </c:pt>
                  <c:pt idx="56">
                    <c:v>25.549858230739748</c:v>
                  </c:pt>
                  <c:pt idx="57">
                    <c:v>26.320268192231868</c:v>
                  </c:pt>
                  <c:pt idx="58">
                    <c:v>29.159480116166446</c:v>
                  </c:pt>
                  <c:pt idx="59">
                    <c:v>31.090351907687342</c:v>
                  </c:pt>
                  <c:pt idx="60">
                    <c:v>29.412212144237088</c:v>
                  </c:pt>
                  <c:pt idx="61">
                    <c:v>28.898124502373623</c:v>
                  </c:pt>
                  <c:pt idx="62">
                    <c:v>25.761623346216933</c:v>
                  </c:pt>
                  <c:pt idx="63">
                    <c:v>30.225471920219018</c:v>
                  </c:pt>
                  <c:pt idx="64">
                    <c:v>27.321602715429613</c:v>
                  </c:pt>
                  <c:pt idx="65">
                    <c:v>28.332554817241459</c:v>
                  </c:pt>
                  <c:pt idx="66">
                    <c:v>31.286369522103488</c:v>
                  </c:pt>
                  <c:pt idx="67">
                    <c:v>28.653491366856148</c:v>
                  </c:pt>
                  <c:pt idx="68">
                    <c:v>30.837107168863209</c:v>
                  </c:pt>
                  <c:pt idx="69">
                    <c:v>29.519403383909456</c:v>
                  </c:pt>
                  <c:pt idx="70">
                    <c:v>27.466842900003218</c:v>
                  </c:pt>
                  <c:pt idx="71">
                    <c:v>32.452666076845951</c:v>
                  </c:pt>
                  <c:pt idx="72">
                    <c:v>26.812974588243847</c:v>
                  </c:pt>
                  <c:pt idx="73">
                    <c:v>33.249534208187463</c:v>
                  </c:pt>
                  <c:pt idx="74">
                    <c:v>30.935853663208253</c:v>
                  </c:pt>
                  <c:pt idx="75">
                    <c:v>31.005919514019329</c:v>
                  </c:pt>
                  <c:pt idx="76">
                    <c:v>30.108797392761552</c:v>
                  </c:pt>
                  <c:pt idx="77">
                    <c:v>26.94024459733199</c:v>
                  </c:pt>
                  <c:pt idx="78">
                    <c:v>28.709798836471585</c:v>
                  </c:pt>
                  <c:pt idx="79">
                    <c:v>29.1158137962748</c:v>
                  </c:pt>
                  <c:pt idx="80">
                    <c:v>28.521597134463477</c:v>
                  </c:pt>
                  <c:pt idx="81">
                    <c:v>26.423358599738108</c:v>
                  </c:pt>
                  <c:pt idx="82">
                    <c:v>28.775327106794705</c:v>
                  </c:pt>
                  <c:pt idx="83">
                    <c:v>32.788552934213037</c:v>
                  </c:pt>
                  <c:pt idx="84">
                    <c:v>32.132331276675679</c:v>
                  </c:pt>
                  <c:pt idx="85">
                    <c:v>31.830989563004106</c:v>
                  </c:pt>
                  <c:pt idx="86">
                    <c:v>28.801507259223804</c:v>
                  </c:pt>
                  <c:pt idx="87">
                    <c:v>27.889417083342678</c:v>
                  </c:pt>
                  <c:pt idx="88">
                    <c:v>27.28035093082369</c:v>
                  </c:pt>
                  <c:pt idx="89">
                    <c:v>26.301975785665366</c:v>
                  </c:pt>
                  <c:pt idx="90">
                    <c:v>30.430791301338679</c:v>
                  </c:pt>
                  <c:pt idx="91">
                    <c:v>33.864100881150577</c:v>
                  </c:pt>
                  <c:pt idx="92">
                    <c:v>34.792612375918125</c:v>
                  </c:pt>
                  <c:pt idx="93">
                    <c:v>31.415732206088666</c:v>
                  </c:pt>
                  <c:pt idx="94">
                    <c:v>29.316877565349884</c:v>
                  </c:pt>
                  <c:pt idx="95">
                    <c:v>25.839594191281272</c:v>
                  </c:pt>
                  <c:pt idx="96">
                    <c:v>28.473625486273463</c:v>
                  </c:pt>
                  <c:pt idx="97">
                    <c:v>27.315927614780279</c:v>
                  </c:pt>
                  <c:pt idx="98">
                    <c:v>28.139598359228668</c:v>
                  </c:pt>
                  <c:pt idx="99">
                    <c:v>27.677619516664073</c:v>
                  </c:pt>
                  <c:pt idx="100">
                    <c:v>28.952658374238769</c:v>
                  </c:pt>
                  <c:pt idx="101">
                    <c:v>30.725928499995891</c:v>
                  </c:pt>
                  <c:pt idx="102">
                    <c:v>28.54640321029494</c:v>
                  </c:pt>
                  <c:pt idx="103">
                    <c:v>27.897604582802838</c:v>
                  </c:pt>
                  <c:pt idx="104">
                    <c:v>27.159824649835251</c:v>
                  </c:pt>
                  <c:pt idx="105">
                    <c:v>29.154806376988656</c:v>
                  </c:pt>
                  <c:pt idx="106">
                    <c:v>32.416430928956117</c:v>
                  </c:pt>
                  <c:pt idx="107">
                    <c:v>28.117787547141127</c:v>
                  </c:pt>
                  <c:pt idx="108">
                    <c:v>27.933461187328664</c:v>
                  </c:pt>
                  <c:pt idx="109">
                    <c:v>25.008476582581821</c:v>
                  </c:pt>
                  <c:pt idx="110">
                    <c:v>28.04406716121375</c:v>
                  </c:pt>
                  <c:pt idx="111">
                    <c:v>28.161744238476636</c:v>
                  </c:pt>
                  <c:pt idx="112">
                    <c:v>27.889408148944202</c:v>
                  </c:pt>
                  <c:pt idx="113">
                    <c:v>28.694815485615084</c:v>
                  </c:pt>
                  <c:pt idx="114">
                    <c:v>29.398057626133738</c:v>
                  </c:pt>
                  <c:pt idx="115">
                    <c:v>30.727161585026849</c:v>
                  </c:pt>
                  <c:pt idx="116">
                    <c:v>30.444055763535658</c:v>
                  </c:pt>
                  <c:pt idx="117">
                    <c:v>29.560901557792352</c:v>
                  </c:pt>
                  <c:pt idx="118">
                    <c:v>31.674939365731692</c:v>
                  </c:pt>
                  <c:pt idx="119">
                    <c:v>30.017715004520792</c:v>
                  </c:pt>
                  <c:pt idx="120">
                    <c:v>25.075031019154448</c:v>
                  </c:pt>
                  <c:pt idx="121">
                    <c:v>26.473020281237929</c:v>
                  </c:pt>
                  <c:pt idx="122">
                    <c:v>26.411852681531077</c:v>
                  </c:pt>
                  <c:pt idx="123">
                    <c:v>28.608380253432774</c:v>
                  </c:pt>
                  <c:pt idx="124">
                    <c:v>27.124383077670103</c:v>
                  </c:pt>
                  <c:pt idx="125">
                    <c:v>28.417269609502572</c:v>
                  </c:pt>
                  <c:pt idx="126">
                    <c:v>27.979333114478898</c:v>
                  </c:pt>
                  <c:pt idx="127">
                    <c:v>29.740440913033513</c:v>
                  </c:pt>
                  <c:pt idx="128">
                    <c:v>26.950975407794242</c:v>
                  </c:pt>
                  <c:pt idx="129">
                    <c:v>30.67966564355967</c:v>
                  </c:pt>
                  <c:pt idx="130">
                    <c:v>26.988182325865242</c:v>
                  </c:pt>
                  <c:pt idx="131">
                    <c:v>30.881694269154782</c:v>
                  </c:pt>
                  <c:pt idx="132">
                    <c:v>26.974888494002837</c:v>
                  </c:pt>
                  <c:pt idx="133">
                    <c:v>30.453205838043672</c:v>
                  </c:pt>
                  <c:pt idx="134">
                    <c:v>30.465010574229382</c:v>
                  </c:pt>
                  <c:pt idx="135">
                    <c:v>28.510860332303842</c:v>
                  </c:pt>
                  <c:pt idx="136">
                    <c:v>32.997340472269691</c:v>
                  </c:pt>
                  <c:pt idx="137">
                    <c:v>31.640552535278989</c:v>
                  </c:pt>
                  <c:pt idx="138">
                    <c:v>32.281621673993513</c:v>
                  </c:pt>
                  <c:pt idx="139">
                    <c:v>30.313838976603385</c:v>
                  </c:pt>
                  <c:pt idx="140">
                    <c:v>26.457334272130222</c:v>
                  </c:pt>
                  <c:pt idx="141">
                    <c:v>27.361083371729801</c:v>
                  </c:pt>
                  <c:pt idx="142">
                    <c:v>29.177560129742144</c:v>
                  </c:pt>
                  <c:pt idx="143">
                    <c:v>28.847098869916998</c:v>
                  </c:pt>
                  <c:pt idx="144">
                    <c:v>29.720978126172405</c:v>
                  </c:pt>
                  <c:pt idx="145">
                    <c:v>31.663275803985961</c:v>
                  </c:pt>
                  <c:pt idx="146">
                    <c:v>29.266241507625239</c:v>
                  </c:pt>
                  <c:pt idx="147">
                    <c:v>30.364105338974746</c:v>
                  </c:pt>
                  <c:pt idx="148">
                    <c:v>27.071573085164303</c:v>
                  </c:pt>
                  <c:pt idx="149">
                    <c:v>29.316066920297366</c:v>
                  </c:pt>
                  <c:pt idx="150">
                    <c:v>27.45076167346933</c:v>
                  </c:pt>
                  <c:pt idx="151">
                    <c:v>28.224419750932142</c:v>
                  </c:pt>
                </c:numCache>
              </c:numRef>
            </c:plus>
            <c:minus>
              <c:numRef>
                <c:f>'EA53'!$AG$5:$AG$156</c:f>
                <c:numCache>
                  <c:formatCode>General</c:formatCode>
                  <c:ptCount val="152"/>
                  <c:pt idx="0">
                    <c:v>7.2018131219386774</c:v>
                  </c:pt>
                  <c:pt idx="1">
                    <c:v>8.3250076782818336</c:v>
                  </c:pt>
                  <c:pt idx="2">
                    <c:v>10.163211520575276</c:v>
                  </c:pt>
                  <c:pt idx="3">
                    <c:v>11.336812509376598</c:v>
                  </c:pt>
                  <c:pt idx="4">
                    <c:v>15.506937872749967</c:v>
                  </c:pt>
                  <c:pt idx="5">
                    <c:v>12.965633666207774</c:v>
                  </c:pt>
                  <c:pt idx="6">
                    <c:v>15.919327788557714</c:v>
                  </c:pt>
                  <c:pt idx="7">
                    <c:v>13.219796380740329</c:v>
                  </c:pt>
                  <c:pt idx="8">
                    <c:v>17.538001757767102</c:v>
                  </c:pt>
                  <c:pt idx="9">
                    <c:v>22.044948012131488</c:v>
                  </c:pt>
                  <c:pt idx="10">
                    <c:v>20.298253205256909</c:v>
                  </c:pt>
                  <c:pt idx="11">
                    <c:v>24.701910807582962</c:v>
                  </c:pt>
                  <c:pt idx="12">
                    <c:v>24.986091855661229</c:v>
                  </c:pt>
                  <c:pt idx="13">
                    <c:v>25.739103081440625</c:v>
                  </c:pt>
                  <c:pt idx="14">
                    <c:v>27.243663264665042</c:v>
                  </c:pt>
                  <c:pt idx="15">
                    <c:v>27.168463415074591</c:v>
                  </c:pt>
                  <c:pt idx="16">
                    <c:v>28.564480498080215</c:v>
                  </c:pt>
                  <c:pt idx="17">
                    <c:v>28.075091536879011</c:v>
                  </c:pt>
                  <c:pt idx="18">
                    <c:v>28.190402107239166</c:v>
                  </c:pt>
                  <c:pt idx="19">
                    <c:v>27.423829157309328</c:v>
                  </c:pt>
                  <c:pt idx="20">
                    <c:v>22.457691109549963</c:v>
                  </c:pt>
                  <c:pt idx="21">
                    <c:v>22.558892039296005</c:v>
                  </c:pt>
                  <c:pt idx="22">
                    <c:v>22.775005163827018</c:v>
                  </c:pt>
                  <c:pt idx="23">
                    <c:v>26.806169118531013</c:v>
                  </c:pt>
                  <c:pt idx="24">
                    <c:v>27.683899817861494</c:v>
                  </c:pt>
                  <c:pt idx="25">
                    <c:v>28.882298284786039</c:v>
                  </c:pt>
                  <c:pt idx="26">
                    <c:v>30.586682168702552</c:v>
                  </c:pt>
                  <c:pt idx="27">
                    <c:v>25.858087322287258</c:v>
                  </c:pt>
                  <c:pt idx="28">
                    <c:v>24.924932263441569</c:v>
                  </c:pt>
                  <c:pt idx="29">
                    <c:v>23.123088661730169</c:v>
                  </c:pt>
                  <c:pt idx="30">
                    <c:v>22.659701934826852</c:v>
                  </c:pt>
                  <c:pt idx="31">
                    <c:v>27.987309789166318</c:v>
                  </c:pt>
                  <c:pt idx="32">
                    <c:v>30.491933783595222</c:v>
                  </c:pt>
                  <c:pt idx="33">
                    <c:v>23.124983717389803</c:v>
                  </c:pt>
                  <c:pt idx="34">
                    <c:v>31.604233027169375</c:v>
                  </c:pt>
                  <c:pt idx="35">
                    <c:v>27.627899740207468</c:v>
                  </c:pt>
                  <c:pt idx="36">
                    <c:v>30.643976869845918</c:v>
                  </c:pt>
                  <c:pt idx="37">
                    <c:v>29.698957651572698</c:v>
                  </c:pt>
                  <c:pt idx="38">
                    <c:v>29.332728196558691</c:v>
                  </c:pt>
                  <c:pt idx="39">
                    <c:v>28.370860728865786</c:v>
                  </c:pt>
                  <c:pt idx="40">
                    <c:v>28.819505030853222</c:v>
                  </c:pt>
                  <c:pt idx="41">
                    <c:v>31.063438578767535</c:v>
                  </c:pt>
                  <c:pt idx="42">
                    <c:v>30.250400700227733</c:v>
                  </c:pt>
                  <c:pt idx="43">
                    <c:v>33.300447276940943</c:v>
                  </c:pt>
                  <c:pt idx="44">
                    <c:v>30.066427109013748</c:v>
                  </c:pt>
                  <c:pt idx="45">
                    <c:v>33.224050376012435</c:v>
                  </c:pt>
                  <c:pt idx="46">
                    <c:v>30.255336656451167</c:v>
                  </c:pt>
                  <c:pt idx="47">
                    <c:v>28.435247388676096</c:v>
                  </c:pt>
                  <c:pt idx="48">
                    <c:v>28.663802709054661</c:v>
                  </c:pt>
                  <c:pt idx="49">
                    <c:v>34.242599952605616</c:v>
                  </c:pt>
                  <c:pt idx="50">
                    <c:v>23.464336389552191</c:v>
                  </c:pt>
                  <c:pt idx="51">
                    <c:v>25.235949665041833</c:v>
                  </c:pt>
                  <c:pt idx="52">
                    <c:v>28.339638507381412</c:v>
                  </c:pt>
                  <c:pt idx="53">
                    <c:v>24.704403214150236</c:v>
                  </c:pt>
                  <c:pt idx="54">
                    <c:v>26.390496408774126</c:v>
                  </c:pt>
                  <c:pt idx="55">
                    <c:v>23.311989356786452</c:v>
                  </c:pt>
                  <c:pt idx="56">
                    <c:v>25.549858230739748</c:v>
                  </c:pt>
                  <c:pt idx="57">
                    <c:v>26.320268192231868</c:v>
                  </c:pt>
                  <c:pt idx="58">
                    <c:v>29.159480116166446</c:v>
                  </c:pt>
                  <c:pt idx="59">
                    <c:v>31.090351907687342</c:v>
                  </c:pt>
                  <c:pt idx="60">
                    <c:v>29.412212144237088</c:v>
                  </c:pt>
                  <c:pt idx="61">
                    <c:v>28.898124502373623</c:v>
                  </c:pt>
                  <c:pt idx="62">
                    <c:v>25.761623346216933</c:v>
                  </c:pt>
                  <c:pt idx="63">
                    <c:v>30.225471920219018</c:v>
                  </c:pt>
                  <c:pt idx="64">
                    <c:v>27.321602715429613</c:v>
                  </c:pt>
                  <c:pt idx="65">
                    <c:v>28.332554817241459</c:v>
                  </c:pt>
                  <c:pt idx="66">
                    <c:v>31.286369522103488</c:v>
                  </c:pt>
                  <c:pt idx="67">
                    <c:v>28.653491366856148</c:v>
                  </c:pt>
                  <c:pt idx="68">
                    <c:v>30.837107168863209</c:v>
                  </c:pt>
                  <c:pt idx="69">
                    <c:v>29.519403383909456</c:v>
                  </c:pt>
                  <c:pt idx="70">
                    <c:v>27.466842900003218</c:v>
                  </c:pt>
                  <c:pt idx="71">
                    <c:v>32.452666076845951</c:v>
                  </c:pt>
                  <c:pt idx="72">
                    <c:v>26.812974588243847</c:v>
                  </c:pt>
                  <c:pt idx="73">
                    <c:v>33.249534208187463</c:v>
                  </c:pt>
                  <c:pt idx="74">
                    <c:v>30.935853663208253</c:v>
                  </c:pt>
                  <c:pt idx="75">
                    <c:v>31.005919514019329</c:v>
                  </c:pt>
                  <c:pt idx="76">
                    <c:v>30.108797392761552</c:v>
                  </c:pt>
                  <c:pt idx="77">
                    <c:v>26.94024459733199</c:v>
                  </c:pt>
                  <c:pt idx="78">
                    <c:v>28.709798836471585</c:v>
                  </c:pt>
                  <c:pt idx="79">
                    <c:v>29.1158137962748</c:v>
                  </c:pt>
                  <c:pt idx="80">
                    <c:v>28.521597134463477</c:v>
                  </c:pt>
                  <c:pt idx="81">
                    <c:v>26.423358599738108</c:v>
                  </c:pt>
                  <c:pt idx="82">
                    <c:v>28.775327106794705</c:v>
                  </c:pt>
                  <c:pt idx="83">
                    <c:v>32.788552934213037</c:v>
                  </c:pt>
                  <c:pt idx="84">
                    <c:v>32.132331276675679</c:v>
                  </c:pt>
                  <c:pt idx="85">
                    <c:v>31.830989563004106</c:v>
                  </c:pt>
                  <c:pt idx="86">
                    <c:v>28.801507259223804</c:v>
                  </c:pt>
                  <c:pt idx="87">
                    <c:v>27.889417083342678</c:v>
                  </c:pt>
                  <c:pt idx="88">
                    <c:v>27.28035093082369</c:v>
                  </c:pt>
                  <c:pt idx="89">
                    <c:v>26.301975785665366</c:v>
                  </c:pt>
                  <c:pt idx="90">
                    <c:v>30.430791301338679</c:v>
                  </c:pt>
                  <c:pt idx="91">
                    <c:v>33.864100881150577</c:v>
                  </c:pt>
                  <c:pt idx="92">
                    <c:v>34.792612375918125</c:v>
                  </c:pt>
                  <c:pt idx="93">
                    <c:v>31.415732206088666</c:v>
                  </c:pt>
                  <c:pt idx="94">
                    <c:v>29.316877565349884</c:v>
                  </c:pt>
                  <c:pt idx="95">
                    <c:v>25.839594191281272</c:v>
                  </c:pt>
                  <c:pt idx="96">
                    <c:v>28.473625486273463</c:v>
                  </c:pt>
                  <c:pt idx="97">
                    <c:v>27.315927614780279</c:v>
                  </c:pt>
                  <c:pt idx="98">
                    <c:v>28.139598359228668</c:v>
                  </c:pt>
                  <c:pt idx="99">
                    <c:v>27.677619516664073</c:v>
                  </c:pt>
                  <c:pt idx="100">
                    <c:v>28.952658374238769</c:v>
                  </c:pt>
                  <c:pt idx="101">
                    <c:v>30.725928499995891</c:v>
                  </c:pt>
                  <c:pt idx="102">
                    <c:v>28.54640321029494</c:v>
                  </c:pt>
                  <c:pt idx="103">
                    <c:v>27.897604582802838</c:v>
                  </c:pt>
                  <c:pt idx="104">
                    <c:v>27.159824649835251</c:v>
                  </c:pt>
                  <c:pt idx="105">
                    <c:v>29.154806376988656</c:v>
                  </c:pt>
                  <c:pt idx="106">
                    <c:v>32.416430928956117</c:v>
                  </c:pt>
                  <c:pt idx="107">
                    <c:v>28.117787547141127</c:v>
                  </c:pt>
                  <c:pt idx="108">
                    <c:v>27.933461187328664</c:v>
                  </c:pt>
                  <c:pt idx="109">
                    <c:v>25.008476582581821</c:v>
                  </c:pt>
                  <c:pt idx="110">
                    <c:v>28.04406716121375</c:v>
                  </c:pt>
                  <c:pt idx="111">
                    <c:v>28.161744238476636</c:v>
                  </c:pt>
                  <c:pt idx="112">
                    <c:v>27.889408148944202</c:v>
                  </c:pt>
                  <c:pt idx="113">
                    <c:v>28.694815485615084</c:v>
                  </c:pt>
                  <c:pt idx="114">
                    <c:v>29.398057626133738</c:v>
                  </c:pt>
                  <c:pt idx="115">
                    <c:v>30.727161585026849</c:v>
                  </c:pt>
                  <c:pt idx="116">
                    <c:v>30.444055763535658</c:v>
                  </c:pt>
                  <c:pt idx="117">
                    <c:v>29.560901557792352</c:v>
                  </c:pt>
                  <c:pt idx="118">
                    <c:v>31.674939365731692</c:v>
                  </c:pt>
                  <c:pt idx="119">
                    <c:v>30.017715004520792</c:v>
                  </c:pt>
                  <c:pt idx="120">
                    <c:v>25.075031019154448</c:v>
                  </c:pt>
                  <c:pt idx="121">
                    <c:v>26.473020281237929</c:v>
                  </c:pt>
                  <c:pt idx="122">
                    <c:v>26.411852681531077</c:v>
                  </c:pt>
                  <c:pt idx="123">
                    <c:v>28.608380253432774</c:v>
                  </c:pt>
                  <c:pt idx="124">
                    <c:v>27.124383077670103</c:v>
                  </c:pt>
                  <c:pt idx="125">
                    <c:v>28.417269609502572</c:v>
                  </c:pt>
                  <c:pt idx="126">
                    <c:v>27.979333114478898</c:v>
                  </c:pt>
                  <c:pt idx="127">
                    <c:v>29.740440913033513</c:v>
                  </c:pt>
                  <c:pt idx="128">
                    <c:v>26.950975407794242</c:v>
                  </c:pt>
                  <c:pt idx="129">
                    <c:v>30.67966564355967</c:v>
                  </c:pt>
                  <c:pt idx="130">
                    <c:v>26.988182325865242</c:v>
                  </c:pt>
                  <c:pt idx="131">
                    <c:v>30.881694269154782</c:v>
                  </c:pt>
                  <c:pt idx="132">
                    <c:v>26.974888494002837</c:v>
                  </c:pt>
                  <c:pt idx="133">
                    <c:v>30.453205838043672</c:v>
                  </c:pt>
                  <c:pt idx="134">
                    <c:v>30.465010574229382</c:v>
                  </c:pt>
                  <c:pt idx="135">
                    <c:v>28.510860332303842</c:v>
                  </c:pt>
                  <c:pt idx="136">
                    <c:v>32.997340472269691</c:v>
                  </c:pt>
                  <c:pt idx="137">
                    <c:v>31.640552535278989</c:v>
                  </c:pt>
                  <c:pt idx="138">
                    <c:v>32.281621673993513</c:v>
                  </c:pt>
                  <c:pt idx="139">
                    <c:v>30.313838976603385</c:v>
                  </c:pt>
                  <c:pt idx="140">
                    <c:v>26.457334272130222</c:v>
                  </c:pt>
                  <c:pt idx="141">
                    <c:v>27.361083371729801</c:v>
                  </c:pt>
                  <c:pt idx="142">
                    <c:v>29.177560129742144</c:v>
                  </c:pt>
                  <c:pt idx="143">
                    <c:v>28.847098869916998</c:v>
                  </c:pt>
                  <c:pt idx="144">
                    <c:v>29.720978126172405</c:v>
                  </c:pt>
                  <c:pt idx="145">
                    <c:v>31.663275803985961</c:v>
                  </c:pt>
                  <c:pt idx="146">
                    <c:v>29.266241507625239</c:v>
                  </c:pt>
                  <c:pt idx="147">
                    <c:v>30.364105338974746</c:v>
                  </c:pt>
                  <c:pt idx="148">
                    <c:v>27.071573085164303</c:v>
                  </c:pt>
                  <c:pt idx="149">
                    <c:v>29.316066920297366</c:v>
                  </c:pt>
                  <c:pt idx="150">
                    <c:v>27.45076167346933</c:v>
                  </c:pt>
                  <c:pt idx="151">
                    <c:v>28.224419750932142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'EA53'!$AF$5:$AF$155</c:f>
              <c:numCache>
                <c:formatCode>0.00</c:formatCode>
                <c:ptCount val="151"/>
                <c:pt idx="0">
                  <c:v>8.3746406819339363</c:v>
                </c:pt>
                <c:pt idx="1">
                  <c:v>9.029401342967649</c:v>
                </c:pt>
                <c:pt idx="2">
                  <c:v>12.136048035174943</c:v>
                </c:pt>
                <c:pt idx="3">
                  <c:v>16.781333399419488</c:v>
                </c:pt>
                <c:pt idx="4">
                  <c:v>19.348177971259197</c:v>
                </c:pt>
                <c:pt idx="5">
                  <c:v>17.978044721346677</c:v>
                </c:pt>
                <c:pt idx="6">
                  <c:v>21.200636982210135</c:v>
                </c:pt>
                <c:pt idx="7">
                  <c:v>20.658423020501253</c:v>
                </c:pt>
                <c:pt idx="8">
                  <c:v>24.09008370955123</c:v>
                </c:pt>
                <c:pt idx="9">
                  <c:v>27.689190128708731</c:v>
                </c:pt>
                <c:pt idx="10">
                  <c:v>26.44519478263722</c:v>
                </c:pt>
                <c:pt idx="11">
                  <c:v>30.013374781151747</c:v>
                </c:pt>
                <c:pt idx="12">
                  <c:v>32.849385652941756</c:v>
                </c:pt>
                <c:pt idx="13">
                  <c:v>36.015435666719419</c:v>
                </c:pt>
                <c:pt idx="14">
                  <c:v>35.259412919033323</c:v>
                </c:pt>
                <c:pt idx="15">
                  <c:v>37.741626498436844</c:v>
                </c:pt>
                <c:pt idx="16">
                  <c:v>37.624814998781673</c:v>
                </c:pt>
                <c:pt idx="17">
                  <c:v>36.768487761152713</c:v>
                </c:pt>
                <c:pt idx="18">
                  <c:v>39.274711374521146</c:v>
                </c:pt>
                <c:pt idx="19">
                  <c:v>36.571414109017191</c:v>
                </c:pt>
                <c:pt idx="20">
                  <c:v>33.031105344172786</c:v>
                </c:pt>
                <c:pt idx="21">
                  <c:v>32.803180953586413</c:v>
                </c:pt>
                <c:pt idx="22">
                  <c:v>35.126801732264141</c:v>
                </c:pt>
                <c:pt idx="23">
                  <c:v>38.013914044157936</c:v>
                </c:pt>
                <c:pt idx="24">
                  <c:v>43.429518285290797</c:v>
                </c:pt>
                <c:pt idx="25">
                  <c:v>42.357292433712615</c:v>
                </c:pt>
                <c:pt idx="26">
                  <c:v>42.198392739253606</c:v>
                </c:pt>
                <c:pt idx="27">
                  <c:v>45.359876831061726</c:v>
                </c:pt>
                <c:pt idx="28">
                  <c:v>44.855273023976153</c:v>
                </c:pt>
                <c:pt idx="29">
                  <c:v>43.894863231835963</c:v>
                </c:pt>
                <c:pt idx="30">
                  <c:v>42.440227883163224</c:v>
                </c:pt>
                <c:pt idx="31">
                  <c:v>45.169072873741271</c:v>
                </c:pt>
                <c:pt idx="32">
                  <c:v>42.677417733824441</c:v>
                </c:pt>
                <c:pt idx="33">
                  <c:v>39.695177949134624</c:v>
                </c:pt>
                <c:pt idx="34">
                  <c:v>44.41587567703823</c:v>
                </c:pt>
                <c:pt idx="35">
                  <c:v>39.891268604536364</c:v>
                </c:pt>
                <c:pt idx="36">
                  <c:v>42.545152462484729</c:v>
                </c:pt>
                <c:pt idx="37">
                  <c:v>42.875808640549245</c:v>
                </c:pt>
                <c:pt idx="38">
                  <c:v>44.975496612373092</c:v>
                </c:pt>
                <c:pt idx="39">
                  <c:v>47.690453045738963</c:v>
                </c:pt>
                <c:pt idx="40">
                  <c:v>45.304715328582688</c:v>
                </c:pt>
                <c:pt idx="41">
                  <c:v>43.538334633940046</c:v>
                </c:pt>
                <c:pt idx="42">
                  <c:v>46.576865385884531</c:v>
                </c:pt>
                <c:pt idx="43">
                  <c:v>47.745116732948333</c:v>
                </c:pt>
                <c:pt idx="44">
                  <c:v>45.733678577050092</c:v>
                </c:pt>
                <c:pt idx="45">
                  <c:v>48.188511522957214</c:v>
                </c:pt>
                <c:pt idx="46">
                  <c:v>45.047773481262098</c:v>
                </c:pt>
                <c:pt idx="47">
                  <c:v>47.706080503706787</c:v>
                </c:pt>
                <c:pt idx="48">
                  <c:v>46.104590374574855</c:v>
                </c:pt>
                <c:pt idx="49">
                  <c:v>51.506690474673235</c:v>
                </c:pt>
                <c:pt idx="50">
                  <c:v>44.372751204707725</c:v>
                </c:pt>
                <c:pt idx="51">
                  <c:v>43.964908513059981</c:v>
                </c:pt>
                <c:pt idx="52">
                  <c:v>42.637104069775845</c:v>
                </c:pt>
                <c:pt idx="53">
                  <c:v>39.417512510912566</c:v>
                </c:pt>
                <c:pt idx="54">
                  <c:v>40.340324808729747</c:v>
                </c:pt>
                <c:pt idx="55">
                  <c:v>38.329670423419302</c:v>
                </c:pt>
                <c:pt idx="56">
                  <c:v>34.525873490360503</c:v>
                </c:pt>
                <c:pt idx="57">
                  <c:v>37.879502102982443</c:v>
                </c:pt>
                <c:pt idx="58">
                  <c:v>44.003717897812969</c:v>
                </c:pt>
                <c:pt idx="59">
                  <c:v>45.055744742723491</c:v>
                </c:pt>
                <c:pt idx="60">
                  <c:v>42.557306487467528</c:v>
                </c:pt>
                <c:pt idx="61">
                  <c:v>44.989564432202549</c:v>
                </c:pt>
                <c:pt idx="62">
                  <c:v>41.291532999163536</c:v>
                </c:pt>
                <c:pt idx="63">
                  <c:v>44.358834547239852</c:v>
                </c:pt>
                <c:pt idx="64">
                  <c:v>42.485312589498349</c:v>
                </c:pt>
                <c:pt idx="65">
                  <c:v>41.926897567568069</c:v>
                </c:pt>
                <c:pt idx="66">
                  <c:v>45.342109670614093</c:v>
                </c:pt>
                <c:pt idx="67">
                  <c:v>44.19951528305868</c:v>
                </c:pt>
                <c:pt idx="68">
                  <c:v>45.465556938556396</c:v>
                </c:pt>
                <c:pt idx="69">
                  <c:v>42.304370754892432</c:v>
                </c:pt>
                <c:pt idx="70">
                  <c:v>47.791031661087722</c:v>
                </c:pt>
                <c:pt idx="71">
                  <c:v>46.116366228625395</c:v>
                </c:pt>
                <c:pt idx="72">
                  <c:v>40.933154917251599</c:v>
                </c:pt>
                <c:pt idx="73">
                  <c:v>41.942871230460014</c:v>
                </c:pt>
                <c:pt idx="74">
                  <c:v>45.067367125113449</c:v>
                </c:pt>
                <c:pt idx="75">
                  <c:v>42.736603992396361</c:v>
                </c:pt>
                <c:pt idx="76">
                  <c:v>43.877414292077091</c:v>
                </c:pt>
                <c:pt idx="77">
                  <c:v>42.104069966306938</c:v>
                </c:pt>
                <c:pt idx="78">
                  <c:v>46.245635775404956</c:v>
                </c:pt>
                <c:pt idx="79">
                  <c:v>42.729890559310661</c:v>
                </c:pt>
                <c:pt idx="80">
                  <c:v>43.340030847625805</c:v>
                </c:pt>
                <c:pt idx="81">
                  <c:v>41.52906767380172</c:v>
                </c:pt>
                <c:pt idx="82">
                  <c:v>43.203071147429647</c:v>
                </c:pt>
                <c:pt idx="83">
                  <c:v>42.893836777488943</c:v>
                </c:pt>
                <c:pt idx="84">
                  <c:v>43.950022418199616</c:v>
                </c:pt>
                <c:pt idx="85">
                  <c:v>44.629148209872078</c:v>
                </c:pt>
                <c:pt idx="86">
                  <c:v>38.372272527047997</c:v>
                </c:pt>
                <c:pt idx="87">
                  <c:v>41.69310275296521</c:v>
                </c:pt>
                <c:pt idx="88">
                  <c:v>43.927347037373522</c:v>
                </c:pt>
                <c:pt idx="89">
                  <c:v>41.022183501092947</c:v>
                </c:pt>
                <c:pt idx="90">
                  <c:v>45.698365885813004</c:v>
                </c:pt>
                <c:pt idx="91">
                  <c:v>46.67021107819167</c:v>
                </c:pt>
                <c:pt idx="92">
                  <c:v>48.369334494016833</c:v>
                </c:pt>
                <c:pt idx="93">
                  <c:v>50.706018844756251</c:v>
                </c:pt>
                <c:pt idx="94">
                  <c:v>49.12570057004919</c:v>
                </c:pt>
                <c:pt idx="95">
                  <c:v>43.954011702112467</c:v>
                </c:pt>
                <c:pt idx="96">
                  <c:v>49.73927872442092</c:v>
                </c:pt>
                <c:pt idx="97">
                  <c:v>47.151995224209109</c:v>
                </c:pt>
                <c:pt idx="98">
                  <c:v>46.280434164752982</c:v>
                </c:pt>
                <c:pt idx="99">
                  <c:v>47.343864358969242</c:v>
                </c:pt>
                <c:pt idx="100">
                  <c:v>47.216504193006941</c:v>
                </c:pt>
                <c:pt idx="101">
                  <c:v>44.010202084840444</c:v>
                </c:pt>
                <c:pt idx="102">
                  <c:v>45.184917353568828</c:v>
                </c:pt>
                <c:pt idx="103">
                  <c:v>43.938837295896803</c:v>
                </c:pt>
                <c:pt idx="104">
                  <c:v>45.206221692698911</c:v>
                </c:pt>
                <c:pt idx="105">
                  <c:v>44.878173528372272</c:v>
                </c:pt>
                <c:pt idx="106">
                  <c:v>49.235101795213474</c:v>
                </c:pt>
                <c:pt idx="107">
                  <c:v>47.920665222957318</c:v>
                </c:pt>
                <c:pt idx="108">
                  <c:v>46.305641616384705</c:v>
                </c:pt>
                <c:pt idx="109">
                  <c:v>43.23212617754578</c:v>
                </c:pt>
                <c:pt idx="110">
                  <c:v>47.158508050595927</c:v>
                </c:pt>
                <c:pt idx="111">
                  <c:v>46.189020419421844</c:v>
                </c:pt>
                <c:pt idx="112">
                  <c:v>47.105578019297653</c:v>
                </c:pt>
                <c:pt idx="113">
                  <c:v>46.798268790322425</c:v>
                </c:pt>
                <c:pt idx="114">
                  <c:v>45.572945860153524</c:v>
                </c:pt>
                <c:pt idx="115">
                  <c:v>45.502546489842914</c:v>
                </c:pt>
                <c:pt idx="116">
                  <c:v>45.3186072114447</c:v>
                </c:pt>
                <c:pt idx="117">
                  <c:v>47.036454617989683</c:v>
                </c:pt>
                <c:pt idx="118">
                  <c:v>46.736074899092181</c:v>
                </c:pt>
                <c:pt idx="119">
                  <c:v>47.470749043226775</c:v>
                </c:pt>
                <c:pt idx="120">
                  <c:v>44.450194635069899</c:v>
                </c:pt>
                <c:pt idx="121">
                  <c:v>45.056335969798063</c:v>
                </c:pt>
                <c:pt idx="122">
                  <c:v>44.095035630793475</c:v>
                </c:pt>
                <c:pt idx="123">
                  <c:v>44.688577423705325</c:v>
                </c:pt>
                <c:pt idx="124">
                  <c:v>44.274564896491697</c:v>
                </c:pt>
                <c:pt idx="125">
                  <c:v>45.27626527089285</c:v>
                </c:pt>
                <c:pt idx="126">
                  <c:v>48.40330675365896</c:v>
                </c:pt>
                <c:pt idx="127">
                  <c:v>47.378940313844431</c:v>
                </c:pt>
                <c:pt idx="128">
                  <c:v>44.330176667755332</c:v>
                </c:pt>
                <c:pt idx="129">
                  <c:v>46.835745983531595</c:v>
                </c:pt>
                <c:pt idx="130">
                  <c:v>45.372462688397121</c:v>
                </c:pt>
                <c:pt idx="131">
                  <c:v>46.685376567035398</c:v>
                </c:pt>
                <c:pt idx="132">
                  <c:v>44.125738885437407</c:v>
                </c:pt>
                <c:pt idx="133">
                  <c:v>41.419004287119357</c:v>
                </c:pt>
                <c:pt idx="134">
                  <c:v>40.598898908831885</c:v>
                </c:pt>
                <c:pt idx="135">
                  <c:v>41.227973019105619</c:v>
                </c:pt>
                <c:pt idx="136">
                  <c:v>44.959867558770355</c:v>
                </c:pt>
                <c:pt idx="137">
                  <c:v>44.642577379485331</c:v>
                </c:pt>
                <c:pt idx="138">
                  <c:v>44.949964672830738</c:v>
                </c:pt>
                <c:pt idx="139">
                  <c:v>44.037114555095044</c:v>
                </c:pt>
                <c:pt idx="140">
                  <c:v>37.302250844982296</c:v>
                </c:pt>
                <c:pt idx="141">
                  <c:v>41.023073024152723</c:v>
                </c:pt>
                <c:pt idx="142">
                  <c:v>42.607695018207664</c:v>
                </c:pt>
                <c:pt idx="143">
                  <c:v>40.397493053031184</c:v>
                </c:pt>
                <c:pt idx="144">
                  <c:v>44.195911159673237</c:v>
                </c:pt>
                <c:pt idx="145">
                  <c:v>43.051612468675614</c:v>
                </c:pt>
                <c:pt idx="146">
                  <c:v>40.081898042325221</c:v>
                </c:pt>
                <c:pt idx="147">
                  <c:v>44.240856322941987</c:v>
                </c:pt>
                <c:pt idx="148">
                  <c:v>42.36826891510637</c:v>
                </c:pt>
                <c:pt idx="149">
                  <c:v>45.522135292840062</c:v>
                </c:pt>
                <c:pt idx="150">
                  <c:v>43.405440050643783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C-453B-99E2-5C7C25E1D3B5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'EA53'!$AF$161:$AF$312</c:f>
              <c:numCache>
                <c:formatCode>0.00</c:formatCode>
                <c:ptCount val="152"/>
                <c:pt idx="4">
                  <c:v>71.835364809551351</c:v>
                </c:pt>
                <c:pt idx="5">
                  <c:v>68.804559671859025</c:v>
                </c:pt>
                <c:pt idx="6">
                  <c:v>73.808974781461785</c:v>
                </c:pt>
                <c:pt idx="7">
                  <c:v>101.74908497604598</c:v>
                </c:pt>
                <c:pt idx="8">
                  <c:v>95.604712349724664</c:v>
                </c:pt>
                <c:pt idx="9">
                  <c:v>92.484885046284035</c:v>
                </c:pt>
                <c:pt idx="10">
                  <c:v>102.31672409397319</c:v>
                </c:pt>
                <c:pt idx="11">
                  <c:v>109.2837274198572</c:v>
                </c:pt>
                <c:pt idx="12">
                  <c:v>108.08335046596717</c:v>
                </c:pt>
                <c:pt idx="13">
                  <c:v>111.51898601261935</c:v>
                </c:pt>
                <c:pt idx="14">
                  <c:v>107.50595415422477</c:v>
                </c:pt>
                <c:pt idx="15">
                  <c:v>113.59864976504484</c:v>
                </c:pt>
                <c:pt idx="16">
                  <c:v>99.240922912261539</c:v>
                </c:pt>
                <c:pt idx="17">
                  <c:v>127.10603673695407</c:v>
                </c:pt>
                <c:pt idx="18">
                  <c:v>110.70299076294918</c:v>
                </c:pt>
                <c:pt idx="19">
                  <c:v>115.06537623396127</c:v>
                </c:pt>
                <c:pt idx="20">
                  <c:v>109.59285114946218</c:v>
                </c:pt>
                <c:pt idx="21">
                  <c:v>99.996157003647269</c:v>
                </c:pt>
                <c:pt idx="22">
                  <c:v>114.36397574991221</c:v>
                </c:pt>
                <c:pt idx="23">
                  <c:v>109.08455620147917</c:v>
                </c:pt>
                <c:pt idx="24">
                  <c:v>101.85621006322523</c:v>
                </c:pt>
                <c:pt idx="25">
                  <c:v>112.24896663476116</c:v>
                </c:pt>
                <c:pt idx="26">
                  <c:v>108.94230320589206</c:v>
                </c:pt>
                <c:pt idx="27">
                  <c:v>114.27109566363522</c:v>
                </c:pt>
                <c:pt idx="28">
                  <c:v>110.55393343009059</c:v>
                </c:pt>
                <c:pt idx="29">
                  <c:v>102.2061588804344</c:v>
                </c:pt>
                <c:pt idx="30">
                  <c:v>109.07137027782126</c:v>
                </c:pt>
                <c:pt idx="31">
                  <c:v>110.33915680311077</c:v>
                </c:pt>
                <c:pt idx="32">
                  <c:v>117.21079949678646</c:v>
                </c:pt>
                <c:pt idx="33">
                  <c:v>119.93138943866438</c:v>
                </c:pt>
                <c:pt idx="34">
                  <c:v>127.62135460500065</c:v>
                </c:pt>
                <c:pt idx="35">
                  <c:v>117.88065613567672</c:v>
                </c:pt>
                <c:pt idx="36">
                  <c:v>118.27383260506426</c:v>
                </c:pt>
                <c:pt idx="37">
                  <c:v>113.78100951443901</c:v>
                </c:pt>
                <c:pt idx="38">
                  <c:v>118.03038990260522</c:v>
                </c:pt>
                <c:pt idx="39">
                  <c:v>110.10628207444145</c:v>
                </c:pt>
                <c:pt idx="40">
                  <c:v>106.42805342056019</c:v>
                </c:pt>
                <c:pt idx="41">
                  <c:v>111.18964547542785</c:v>
                </c:pt>
                <c:pt idx="42">
                  <c:v>118.81247366036283</c:v>
                </c:pt>
                <c:pt idx="43">
                  <c:v>116.72197097174221</c:v>
                </c:pt>
                <c:pt idx="44">
                  <c:v>113.92338695527573</c:v>
                </c:pt>
                <c:pt idx="45">
                  <c:v>112.38695997488773</c:v>
                </c:pt>
                <c:pt idx="46">
                  <c:v>113.8428094079657</c:v>
                </c:pt>
                <c:pt idx="47">
                  <c:v>109.82189048041604</c:v>
                </c:pt>
                <c:pt idx="48">
                  <c:v>117.8325331215751</c:v>
                </c:pt>
                <c:pt idx="49">
                  <c:v>112.18407870985008</c:v>
                </c:pt>
                <c:pt idx="50">
                  <c:v>115.15793890437412</c:v>
                </c:pt>
                <c:pt idx="51">
                  <c:v>110.23991527845696</c:v>
                </c:pt>
                <c:pt idx="52">
                  <c:v>117.87226611843171</c:v>
                </c:pt>
                <c:pt idx="53">
                  <c:v>115.20779342020467</c:v>
                </c:pt>
                <c:pt idx="54">
                  <c:v>111.31668421294462</c:v>
                </c:pt>
                <c:pt idx="55">
                  <c:v>111.21369746104821</c:v>
                </c:pt>
                <c:pt idx="56">
                  <c:v>118.11279507811678</c:v>
                </c:pt>
                <c:pt idx="57">
                  <c:v>115.76693340871705</c:v>
                </c:pt>
                <c:pt idx="58">
                  <c:v>107.67777111401531</c:v>
                </c:pt>
                <c:pt idx="59">
                  <c:v>107.71381336619655</c:v>
                </c:pt>
                <c:pt idx="60">
                  <c:v>107.22052978655339</c:v>
                </c:pt>
                <c:pt idx="61">
                  <c:v>107.02327102788544</c:v>
                </c:pt>
                <c:pt idx="62">
                  <c:v>109.92979369297366</c:v>
                </c:pt>
                <c:pt idx="63">
                  <c:v>115.97631528206584</c:v>
                </c:pt>
                <c:pt idx="64">
                  <c:v>107.20961228699966</c:v>
                </c:pt>
                <c:pt idx="65">
                  <c:v>121.8616025387056</c:v>
                </c:pt>
                <c:pt idx="66">
                  <c:v>108.31129676244436</c:v>
                </c:pt>
                <c:pt idx="67">
                  <c:v>108.27981561116185</c:v>
                </c:pt>
                <c:pt idx="68">
                  <c:v>104.7869561012581</c:v>
                </c:pt>
                <c:pt idx="69">
                  <c:v>112.88869936721778</c:v>
                </c:pt>
                <c:pt idx="70">
                  <c:v>108.36854629671998</c:v>
                </c:pt>
                <c:pt idx="71">
                  <c:v>114.04040178841396</c:v>
                </c:pt>
                <c:pt idx="72">
                  <c:v>109.86939701670997</c:v>
                </c:pt>
                <c:pt idx="73">
                  <c:v>110.20794566491604</c:v>
                </c:pt>
                <c:pt idx="74">
                  <c:v>115.29950097178619</c:v>
                </c:pt>
                <c:pt idx="75">
                  <c:v>112.58940319268109</c:v>
                </c:pt>
                <c:pt idx="76">
                  <c:v>116.6192494474207</c:v>
                </c:pt>
                <c:pt idx="77">
                  <c:v>102.77665187511931</c:v>
                </c:pt>
                <c:pt idx="78">
                  <c:v>113.7102210496316</c:v>
                </c:pt>
                <c:pt idx="79">
                  <c:v>107.35678573973772</c:v>
                </c:pt>
                <c:pt idx="80">
                  <c:v>114.84337572354821</c:v>
                </c:pt>
                <c:pt idx="81">
                  <c:v>114.46074216775246</c:v>
                </c:pt>
                <c:pt idx="82">
                  <c:v>110.22670543467166</c:v>
                </c:pt>
                <c:pt idx="83">
                  <c:v>106.21565688361332</c:v>
                </c:pt>
                <c:pt idx="84">
                  <c:v>108.25822706058413</c:v>
                </c:pt>
                <c:pt idx="85">
                  <c:v>114.66533040244136</c:v>
                </c:pt>
                <c:pt idx="86">
                  <c:v>109.23025588845999</c:v>
                </c:pt>
                <c:pt idx="87">
                  <c:v>104.16100750912815</c:v>
                </c:pt>
                <c:pt idx="88">
                  <c:v>109.77086246390984</c:v>
                </c:pt>
                <c:pt idx="89">
                  <c:v>111.95346148619049</c:v>
                </c:pt>
                <c:pt idx="90">
                  <c:v>104.91681730341</c:v>
                </c:pt>
                <c:pt idx="91">
                  <c:v>110.01319473418661</c:v>
                </c:pt>
                <c:pt idx="92">
                  <c:v>108.46560230287469</c:v>
                </c:pt>
                <c:pt idx="93">
                  <c:v>111.29913110148648</c:v>
                </c:pt>
                <c:pt idx="94">
                  <c:v>110.49150569468284</c:v>
                </c:pt>
                <c:pt idx="95">
                  <c:v>110.73593372942887</c:v>
                </c:pt>
                <c:pt idx="96">
                  <c:v>117.42408455041848</c:v>
                </c:pt>
                <c:pt idx="97">
                  <c:v>120.40086555477212</c:v>
                </c:pt>
                <c:pt idx="98">
                  <c:v>115.14647720400274</c:v>
                </c:pt>
                <c:pt idx="99">
                  <c:v>114.76749482063101</c:v>
                </c:pt>
                <c:pt idx="100">
                  <c:v>117.90901250929828</c:v>
                </c:pt>
                <c:pt idx="101">
                  <c:v>114.97124812279853</c:v>
                </c:pt>
                <c:pt idx="102">
                  <c:v>112.09175047474528</c:v>
                </c:pt>
                <c:pt idx="103">
                  <c:v>123.5477372484215</c:v>
                </c:pt>
                <c:pt idx="104">
                  <c:v>109.58916130083287</c:v>
                </c:pt>
                <c:pt idx="105">
                  <c:v>112.24847553891505</c:v>
                </c:pt>
                <c:pt idx="106">
                  <c:v>113.73926947265707</c:v>
                </c:pt>
                <c:pt idx="107">
                  <c:v>111.04110990458278</c:v>
                </c:pt>
                <c:pt idx="108">
                  <c:v>108.76475821293653</c:v>
                </c:pt>
                <c:pt idx="109">
                  <c:v>114.29903034680137</c:v>
                </c:pt>
                <c:pt idx="110">
                  <c:v>121.89461555430837</c:v>
                </c:pt>
                <c:pt idx="111">
                  <c:v>111.64331667542938</c:v>
                </c:pt>
                <c:pt idx="112">
                  <c:v>118.23977659181033</c:v>
                </c:pt>
                <c:pt idx="113">
                  <c:v>111.66835577144055</c:v>
                </c:pt>
                <c:pt idx="114">
                  <c:v>115.12336505724656</c:v>
                </c:pt>
                <c:pt idx="115">
                  <c:v>121.5576696317931</c:v>
                </c:pt>
                <c:pt idx="116">
                  <c:v>114.90767318865532</c:v>
                </c:pt>
                <c:pt idx="117">
                  <c:v>111.48694163947944</c:v>
                </c:pt>
                <c:pt idx="118">
                  <c:v>112.85122772599455</c:v>
                </c:pt>
                <c:pt idx="119">
                  <c:v>115.45857395607986</c:v>
                </c:pt>
                <c:pt idx="120">
                  <c:v>111.70981206974935</c:v>
                </c:pt>
                <c:pt idx="121">
                  <c:v>108.6185661850006</c:v>
                </c:pt>
                <c:pt idx="122">
                  <c:v>110.21795319301114</c:v>
                </c:pt>
                <c:pt idx="123">
                  <c:v>111.0221531884434</c:v>
                </c:pt>
                <c:pt idx="124">
                  <c:v>113.72492863185225</c:v>
                </c:pt>
                <c:pt idx="125">
                  <c:v>109.92081270604936</c:v>
                </c:pt>
                <c:pt idx="126">
                  <c:v>114.62255713709378</c:v>
                </c:pt>
                <c:pt idx="127">
                  <c:v>108.99093768812881</c:v>
                </c:pt>
                <c:pt idx="128">
                  <c:v>109.34149407982288</c:v>
                </c:pt>
                <c:pt idx="129">
                  <c:v>115.89485540401911</c:v>
                </c:pt>
                <c:pt idx="130">
                  <c:v>111.53761095025743</c:v>
                </c:pt>
                <c:pt idx="131">
                  <c:v>114.58072381435802</c:v>
                </c:pt>
                <c:pt idx="132">
                  <c:v>114.70642501809861</c:v>
                </c:pt>
                <c:pt idx="133">
                  <c:v>118.23031092287631</c:v>
                </c:pt>
                <c:pt idx="134">
                  <c:v>115.76822600141095</c:v>
                </c:pt>
                <c:pt idx="135">
                  <c:v>116.64998054604537</c:v>
                </c:pt>
                <c:pt idx="136">
                  <c:v>112.86785676361278</c:v>
                </c:pt>
                <c:pt idx="137">
                  <c:v>108.90049620556586</c:v>
                </c:pt>
                <c:pt idx="138">
                  <c:v>112.3359562386494</c:v>
                </c:pt>
                <c:pt idx="139">
                  <c:v>113.29469008477597</c:v>
                </c:pt>
                <c:pt idx="140">
                  <c:v>106.66050137696803</c:v>
                </c:pt>
                <c:pt idx="141">
                  <c:v>116.30215063861424</c:v>
                </c:pt>
                <c:pt idx="142">
                  <c:v>110.99633608735039</c:v>
                </c:pt>
                <c:pt idx="143">
                  <c:v>120.51377312600971</c:v>
                </c:pt>
                <c:pt idx="144">
                  <c:v>104.98505897972215</c:v>
                </c:pt>
                <c:pt idx="145">
                  <c:v>104.42081748068192</c:v>
                </c:pt>
                <c:pt idx="146">
                  <c:v>107.59227353000078</c:v>
                </c:pt>
                <c:pt idx="147">
                  <c:v>105.09754314621402</c:v>
                </c:pt>
                <c:pt idx="148">
                  <c:v>115.39364242372469</c:v>
                </c:pt>
                <c:pt idx="149">
                  <c:v>104.30015406580034</c:v>
                </c:pt>
                <c:pt idx="150">
                  <c:v>106.23353748355025</c:v>
                </c:pt>
                <c:pt idx="151">
                  <c:v>113.21003943200506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C-453B-99E2-5C7C25E1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89752"/>
        <c:axId val="305394016"/>
      </c:lineChart>
      <c:valAx>
        <c:axId val="305394016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89752"/>
        <c:crosses val="autoZero"/>
        <c:crossBetween val="between"/>
      </c:valAx>
      <c:catAx>
        <c:axId val="305389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862D172-0FBE-4070-AB8E-B1299DED3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2A0E8F-BD40-4D64-A187-6CF4C135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7E76B8F-2B25-47CC-A624-35B0BB34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G317"/>
  <sheetViews>
    <sheetView topLeftCell="A148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6</v>
      </c>
      <c r="C5" s="4" t="str">
        <f t="shared" ref="C5:C14" si="0">RIGHT(B5,LEN(B5)-3)</f>
        <v>1.7551399611861824</v>
      </c>
      <c r="D5" s="4">
        <f t="shared" ref="D5:D36" si="1">C5+0</f>
        <v>1.75513996118618</v>
      </c>
      <c r="E5" s="14" t="s">
        <v>158</v>
      </c>
      <c r="F5" s="4" t="str">
        <f t="shared" ref="F5:F14" si="2">RIGHT(E5,LEN(E5)-3)</f>
        <v>1.316728818364593</v>
      </c>
      <c r="G5" s="4">
        <f t="shared" ref="G5:G36" si="3">F5+0</f>
        <v>1.31672881836459</v>
      </c>
      <c r="H5" s="14" t="s">
        <v>310</v>
      </c>
      <c r="I5" s="4" t="str">
        <f t="shared" ref="I5:I14" si="4">RIGHT(H5,LEN(H5)-3)</f>
        <v>4.579664553666552</v>
      </c>
      <c r="J5" s="4">
        <f t="shared" ref="J5:J36" si="5">I5+0</f>
        <v>4.5796645536665501</v>
      </c>
      <c r="K5" s="14" t="s">
        <v>462</v>
      </c>
      <c r="L5" s="4" t="str">
        <f t="shared" ref="L5:L14" si="6">RIGHT(K5,LEN(K5)-3)</f>
        <v>12.5599443114811</v>
      </c>
      <c r="M5" s="4">
        <f t="shared" ref="M5:M36" si="7">L5+0</f>
        <v>12.5599443114811</v>
      </c>
      <c r="N5" s="14" t="s">
        <v>614</v>
      </c>
      <c r="O5" s="4" t="str">
        <f t="shared" ref="O5:O14" si="8">RIGHT(N5,LEN(N5)-3)</f>
        <v>2.090928822433557</v>
      </c>
      <c r="P5" s="4">
        <f t="shared" ref="P5:P36" si="9">O5+0</f>
        <v>2.09092882243355</v>
      </c>
      <c r="Q5" s="14" t="s">
        <v>766</v>
      </c>
      <c r="R5" s="4" t="str">
        <f t="shared" ref="R5:R14" si="10">RIGHT(Q5,LEN(Q5)-3)</f>
        <v>4.237780776426213</v>
      </c>
      <c r="S5" s="4">
        <f t="shared" ref="S5:S36" si="11">R5+0</f>
        <v>4.2377807764262103</v>
      </c>
      <c r="T5" s="14" t="s">
        <v>918</v>
      </c>
      <c r="U5" s="4" t="str">
        <f t="shared" ref="U5:U14" si="12">RIGHT(T5,LEN(T5)-3)</f>
        <v>10.167260866449066</v>
      </c>
      <c r="V5" s="4">
        <f t="shared" ref="V5:V36" si="13">U5+0</f>
        <v>10.167260866449</v>
      </c>
      <c r="W5" s="14" t="s">
        <v>1070</v>
      </c>
      <c r="X5" s="4" t="str">
        <f t="shared" ref="X5:X14" si="14">RIGHT(W5,LEN(W5)-3)</f>
        <v>14.45392567271596</v>
      </c>
      <c r="Y5" s="4">
        <f t="shared" ref="Y5:Y36" si="15">X5+0</f>
        <v>14.453925672715901</v>
      </c>
      <c r="Z5" s="14" t="s">
        <v>1222</v>
      </c>
      <c r="AA5" s="4" t="str">
        <f t="shared" ref="AA5:AA14" si="16">RIGHT(Z5,LEN(Z5)-3)</f>
        <v>1.7635234751170359</v>
      </c>
      <c r="AB5" s="4">
        <f t="shared" ref="AB5:AB36" si="17">AA5+0</f>
        <v>1.7635234751170299</v>
      </c>
      <c r="AC5" s="14" t="s">
        <v>1374</v>
      </c>
      <c r="AD5" s="4" t="str">
        <f t="shared" ref="AD5:AD14" si="18">RIGHT(AC5,LEN(AC5)-3)</f>
        <v>5.868371616939454</v>
      </c>
      <c r="AE5" s="4">
        <f t="shared" ref="AE5:AE36" si="19">AD5+0</f>
        <v>5.8683716169394504</v>
      </c>
      <c r="AF5" s="4">
        <f t="shared" ref="AF5:AF36" si="20">(D5+G5+J5+M5+P5+S5+V5+Y5+AB5+AE5)/10</f>
        <v>5.8793268874779558</v>
      </c>
      <c r="AG5">
        <f t="shared" ref="AG5:AG36" si="21">_xlfn.STDEV.S(D5,G5,J5,M5,P5,S5,V5,Y5,AB5,AE5)</f>
        <v>4.8309500297331649</v>
      </c>
    </row>
    <row r="6" spans="1:33" x14ac:dyDescent="0.25">
      <c r="A6">
        <f t="shared" ref="A6:A37" si="22">A5+1</f>
        <v>2</v>
      </c>
      <c r="B6" s="14" t="s">
        <v>7</v>
      </c>
      <c r="C6" s="4" t="str">
        <f t="shared" si="0"/>
        <v>2.9126756543482375</v>
      </c>
      <c r="D6" s="4">
        <f t="shared" si="1"/>
        <v>2.9126756543482299</v>
      </c>
      <c r="E6" s="14" t="s">
        <v>159</v>
      </c>
      <c r="F6" s="4" t="str">
        <f t="shared" si="2"/>
        <v>10.013161641014262</v>
      </c>
      <c r="G6" s="4">
        <f t="shared" si="3"/>
        <v>10.0131616410142</v>
      </c>
      <c r="H6" s="14" t="s">
        <v>311</v>
      </c>
      <c r="I6" s="4" t="str">
        <f t="shared" si="4"/>
        <v>13.903205102008688</v>
      </c>
      <c r="J6" s="4">
        <f t="shared" si="5"/>
        <v>13.9032051020086</v>
      </c>
      <c r="K6" s="14" t="s">
        <v>463</v>
      </c>
      <c r="L6" s="4" t="str">
        <f t="shared" si="6"/>
        <v>17.44898670123645</v>
      </c>
      <c r="M6" s="4">
        <f t="shared" si="7"/>
        <v>17.4489867012364</v>
      </c>
      <c r="N6" s="14" t="s">
        <v>615</v>
      </c>
      <c r="O6" s="4" t="str">
        <f t="shared" si="8"/>
        <v>4.192481225770008</v>
      </c>
      <c r="P6" s="4">
        <f t="shared" si="9"/>
        <v>4.1924812257699999</v>
      </c>
      <c r="Q6" s="14" t="s">
        <v>767</v>
      </c>
      <c r="R6" s="4" t="str">
        <f t="shared" si="10"/>
        <v>4.271024666302458</v>
      </c>
      <c r="S6" s="4">
        <f t="shared" si="11"/>
        <v>4.2710246663024503</v>
      </c>
      <c r="T6" s="14" t="s">
        <v>919</v>
      </c>
      <c r="U6" s="4" t="str">
        <f t="shared" si="12"/>
        <v>27.913418239304093</v>
      </c>
      <c r="V6" s="4">
        <f t="shared" si="13"/>
        <v>27.913418239304001</v>
      </c>
      <c r="W6" s="14" t="s">
        <v>1071</v>
      </c>
      <c r="X6" s="4" t="str">
        <f t="shared" si="14"/>
        <v>30.821117748339578</v>
      </c>
      <c r="Y6" s="4">
        <f t="shared" si="15"/>
        <v>30.8211177483395</v>
      </c>
      <c r="Z6" s="14" t="s">
        <v>1223</v>
      </c>
      <c r="AA6" s="4" t="str">
        <f t="shared" si="16"/>
        <v>1.9523095199645302</v>
      </c>
      <c r="AB6" s="4">
        <f t="shared" si="17"/>
        <v>1.9523095199645299</v>
      </c>
      <c r="AC6" s="14" t="s">
        <v>1375</v>
      </c>
      <c r="AD6" s="4" t="str">
        <f t="shared" si="18"/>
        <v>8.365201253775634</v>
      </c>
      <c r="AE6" s="4">
        <f t="shared" si="19"/>
        <v>8.3652012537756306</v>
      </c>
      <c r="AF6" s="4">
        <f t="shared" si="20"/>
        <v>12.179358175206355</v>
      </c>
      <c r="AG6">
        <f t="shared" si="21"/>
        <v>10.337915924676526</v>
      </c>
    </row>
    <row r="7" spans="1:33" x14ac:dyDescent="0.25">
      <c r="A7">
        <f t="shared" si="22"/>
        <v>3</v>
      </c>
      <c r="B7" s="14" t="s">
        <v>8</v>
      </c>
      <c r="C7" s="4" t="str">
        <f t="shared" si="0"/>
        <v>3.5475703518591244</v>
      </c>
      <c r="D7" s="4">
        <f t="shared" si="1"/>
        <v>3.54757035185912</v>
      </c>
      <c r="E7" s="14" t="s">
        <v>160</v>
      </c>
      <c r="F7" s="4" t="str">
        <f t="shared" si="2"/>
        <v>10.082189759095813</v>
      </c>
      <c r="G7" s="4">
        <f t="shared" si="3"/>
        <v>10.082189759095799</v>
      </c>
      <c r="H7" s="14" t="s">
        <v>312</v>
      </c>
      <c r="I7" s="4" t="str">
        <f t="shared" si="4"/>
        <v>23.098979666984867</v>
      </c>
      <c r="J7" s="4">
        <f t="shared" si="5"/>
        <v>23.0989796669848</v>
      </c>
      <c r="K7" s="14" t="s">
        <v>464</v>
      </c>
      <c r="L7" s="4" t="str">
        <f t="shared" si="6"/>
        <v>11.659020832871493</v>
      </c>
      <c r="M7" s="4">
        <f t="shared" si="7"/>
        <v>11.6590208328714</v>
      </c>
      <c r="N7" s="14" t="s">
        <v>616</v>
      </c>
      <c r="O7" s="4" t="str">
        <f t="shared" si="8"/>
        <v>6.539594703713294</v>
      </c>
      <c r="P7" s="4">
        <f t="shared" si="9"/>
        <v>6.5395947037132904</v>
      </c>
      <c r="Q7" s="14" t="s">
        <v>768</v>
      </c>
      <c r="R7" s="4" t="str">
        <f t="shared" si="10"/>
        <v>1.9148984132717277</v>
      </c>
      <c r="S7" s="4">
        <f t="shared" si="11"/>
        <v>1.9148984132717199</v>
      </c>
      <c r="T7" s="14" t="s">
        <v>920</v>
      </c>
      <c r="U7" s="4" t="str">
        <f t="shared" si="12"/>
        <v>15.824111703859398</v>
      </c>
      <c r="V7" s="4">
        <f t="shared" si="13"/>
        <v>15.8241117038593</v>
      </c>
      <c r="W7" s="14" t="s">
        <v>1072</v>
      </c>
      <c r="X7" s="4" t="str">
        <f t="shared" si="14"/>
        <v>23.95754320050595</v>
      </c>
      <c r="Y7" s="4">
        <f t="shared" si="15"/>
        <v>23.957543200505899</v>
      </c>
      <c r="Z7" s="14" t="s">
        <v>1224</v>
      </c>
      <c r="AA7" s="4" t="str">
        <f t="shared" si="16"/>
        <v>1.5744716253948972</v>
      </c>
      <c r="AB7" s="4">
        <f t="shared" si="17"/>
        <v>1.5744716253948901</v>
      </c>
      <c r="AC7" s="14" t="s">
        <v>1376</v>
      </c>
      <c r="AD7" s="4" t="str">
        <f t="shared" si="18"/>
        <v>20.459513391368077</v>
      </c>
      <c r="AE7" s="4">
        <f t="shared" si="19"/>
        <v>20.459513391367999</v>
      </c>
      <c r="AF7" s="4">
        <f t="shared" si="20"/>
        <v>11.865789364892422</v>
      </c>
      <c r="AG7">
        <f t="shared" si="21"/>
        <v>8.6128588169732225</v>
      </c>
    </row>
    <row r="8" spans="1:33" x14ac:dyDescent="0.25">
      <c r="A8">
        <f t="shared" si="22"/>
        <v>4</v>
      </c>
      <c r="B8" s="14" t="s">
        <v>9</v>
      </c>
      <c r="C8" s="4" t="str">
        <f t="shared" si="0"/>
        <v>5.770085191047231</v>
      </c>
      <c r="D8" s="4">
        <f t="shared" si="1"/>
        <v>5.7700851910472304</v>
      </c>
      <c r="E8" s="14" t="s">
        <v>161</v>
      </c>
      <c r="F8" s="4" t="str">
        <f t="shared" si="2"/>
        <v>8.279984387727154</v>
      </c>
      <c r="G8" s="4">
        <f t="shared" si="3"/>
        <v>8.2799843877271506</v>
      </c>
      <c r="H8" s="14" t="s">
        <v>313</v>
      </c>
      <c r="I8" s="4" t="str">
        <f t="shared" si="4"/>
        <v>27.133527635843045</v>
      </c>
      <c r="J8" s="4">
        <f t="shared" si="5"/>
        <v>27.133527635842999</v>
      </c>
      <c r="K8" s="14" t="s">
        <v>465</v>
      </c>
      <c r="L8" s="4" t="str">
        <f t="shared" si="6"/>
        <v>23.216909424449547</v>
      </c>
      <c r="M8" s="4">
        <f t="shared" si="7"/>
        <v>23.216909424449501</v>
      </c>
      <c r="N8" s="14" t="s">
        <v>617</v>
      </c>
      <c r="O8" s="4" t="str">
        <f t="shared" si="8"/>
        <v>6.634469260580462</v>
      </c>
      <c r="P8" s="4">
        <f t="shared" si="9"/>
        <v>6.6344692605804596</v>
      </c>
      <c r="Q8" s="14" t="s">
        <v>769</v>
      </c>
      <c r="R8" s="4" t="str">
        <f t="shared" si="10"/>
        <v>2.733954703943463</v>
      </c>
      <c r="S8" s="4">
        <f t="shared" si="11"/>
        <v>2.7339547039434602</v>
      </c>
      <c r="T8" s="14" t="s">
        <v>921</v>
      </c>
      <c r="U8" s="4" t="str">
        <f t="shared" si="12"/>
        <v>21.723531676945647</v>
      </c>
      <c r="V8" s="4">
        <f t="shared" si="13"/>
        <v>21.723531676945601</v>
      </c>
      <c r="W8" s="14" t="s">
        <v>1073</v>
      </c>
      <c r="X8" s="4" t="str">
        <f t="shared" si="14"/>
        <v>31.64471214871072</v>
      </c>
      <c r="Y8" s="4">
        <f t="shared" si="15"/>
        <v>31.644712148710699</v>
      </c>
      <c r="Z8" s="14" t="s">
        <v>1225</v>
      </c>
      <c r="AA8" s="4" t="str">
        <f t="shared" si="16"/>
        <v>1.7457079872441887</v>
      </c>
      <c r="AB8" s="4">
        <f t="shared" si="17"/>
        <v>1.7457079872441801</v>
      </c>
      <c r="AC8" s="14" t="s">
        <v>1377</v>
      </c>
      <c r="AD8" s="4" t="str">
        <f t="shared" si="18"/>
        <v>2.6675499375925247</v>
      </c>
      <c r="AE8" s="4">
        <f t="shared" si="19"/>
        <v>2.6675499375925198</v>
      </c>
      <c r="AF8" s="4">
        <f t="shared" si="20"/>
        <v>13.15504323540838</v>
      </c>
      <c r="AG8">
        <f t="shared" si="21"/>
        <v>11.457686647155045</v>
      </c>
    </row>
    <row r="9" spans="1:33" x14ac:dyDescent="0.25">
      <c r="A9">
        <f t="shared" si="22"/>
        <v>5</v>
      </c>
      <c r="B9" s="14" t="s">
        <v>10</v>
      </c>
      <c r="C9" s="4" t="str">
        <f t="shared" si="0"/>
        <v>15.01187525394757</v>
      </c>
      <c r="D9" s="4">
        <f t="shared" si="1"/>
        <v>15.011875253947499</v>
      </c>
      <c r="E9" s="14" t="s">
        <v>162</v>
      </c>
      <c r="F9" s="4" t="str">
        <f t="shared" si="2"/>
        <v>18.07008498309662</v>
      </c>
      <c r="G9" s="4">
        <f t="shared" si="3"/>
        <v>18.070084983096599</v>
      </c>
      <c r="H9" s="14" t="s">
        <v>314</v>
      </c>
      <c r="I9" s="4" t="str">
        <f t="shared" si="4"/>
        <v>36.798754347694285</v>
      </c>
      <c r="J9" s="4">
        <f t="shared" si="5"/>
        <v>36.798754347694199</v>
      </c>
      <c r="K9" s="14" t="s">
        <v>466</v>
      </c>
      <c r="L9" s="4" t="str">
        <f t="shared" si="6"/>
        <v>28.283288090851393</v>
      </c>
      <c r="M9" s="4">
        <f t="shared" si="7"/>
        <v>28.2832880908513</v>
      </c>
      <c r="N9" s="14" t="s">
        <v>618</v>
      </c>
      <c r="O9" s="4" t="str">
        <f t="shared" si="8"/>
        <v>6.224020666781617</v>
      </c>
      <c r="P9" s="4">
        <f t="shared" si="9"/>
        <v>6.2240206667816098</v>
      </c>
      <c r="Q9" s="14" t="s">
        <v>770</v>
      </c>
      <c r="R9" s="4" t="str">
        <f t="shared" si="10"/>
        <v>15.107966513948849</v>
      </c>
      <c r="S9" s="4">
        <f t="shared" si="11"/>
        <v>15.107966513948799</v>
      </c>
      <c r="T9" s="14" t="s">
        <v>922</v>
      </c>
      <c r="U9" s="4" t="str">
        <f t="shared" si="12"/>
        <v>17.67692971923129</v>
      </c>
      <c r="V9" s="4">
        <f t="shared" si="13"/>
        <v>17.6769297192312</v>
      </c>
      <c r="W9" s="14" t="s">
        <v>1074</v>
      </c>
      <c r="X9" s="4" t="str">
        <f t="shared" si="14"/>
        <v>48.776406430386494</v>
      </c>
      <c r="Y9" s="4">
        <f t="shared" si="15"/>
        <v>48.776406430386402</v>
      </c>
      <c r="Z9" s="14" t="s">
        <v>1226</v>
      </c>
      <c r="AA9" s="4" t="str">
        <f t="shared" si="16"/>
        <v>2.2167115318685093</v>
      </c>
      <c r="AB9" s="4">
        <f t="shared" si="17"/>
        <v>2.2167115318685</v>
      </c>
      <c r="AC9" s="14" t="s">
        <v>1378</v>
      </c>
      <c r="AD9" s="4" t="str">
        <f t="shared" si="18"/>
        <v>10.701622728414169</v>
      </c>
      <c r="AE9" s="4">
        <f t="shared" si="19"/>
        <v>10.701622728414099</v>
      </c>
      <c r="AF9" s="4">
        <f t="shared" si="20"/>
        <v>19.88676602662202</v>
      </c>
      <c r="AG9">
        <f t="shared" si="21"/>
        <v>14.256311427953589</v>
      </c>
    </row>
    <row r="10" spans="1:33" x14ac:dyDescent="0.25">
      <c r="A10">
        <f t="shared" si="22"/>
        <v>6</v>
      </c>
      <c r="B10" s="14" t="s">
        <v>11</v>
      </c>
      <c r="C10" s="4" t="str">
        <f t="shared" si="0"/>
        <v>8.913144372240126</v>
      </c>
      <c r="D10" s="4">
        <f t="shared" si="1"/>
        <v>8.9131443722401205</v>
      </c>
      <c r="E10" s="14" t="s">
        <v>163</v>
      </c>
      <c r="F10" s="4" t="str">
        <f t="shared" si="2"/>
        <v>20.509676970613743</v>
      </c>
      <c r="G10" s="4">
        <f t="shared" si="3"/>
        <v>20.5096769706137</v>
      </c>
      <c r="H10" s="14" t="s">
        <v>315</v>
      </c>
      <c r="I10" s="4" t="str">
        <f t="shared" si="4"/>
        <v>34.063194240733154</v>
      </c>
      <c r="J10" s="4">
        <f t="shared" si="5"/>
        <v>34.063194240733097</v>
      </c>
      <c r="K10" s="14" t="s">
        <v>467</v>
      </c>
      <c r="L10" s="4" t="str">
        <f t="shared" si="6"/>
        <v>42.31225558356904</v>
      </c>
      <c r="M10" s="4">
        <f t="shared" si="7"/>
        <v>42.312255583568998</v>
      </c>
      <c r="N10" s="14" t="s">
        <v>619</v>
      </c>
      <c r="O10" s="4" t="str">
        <f t="shared" si="8"/>
        <v>9.391644474151203</v>
      </c>
      <c r="P10" s="4">
        <f t="shared" si="9"/>
        <v>9.3916444741511995</v>
      </c>
      <c r="Q10" s="14" t="s">
        <v>771</v>
      </c>
      <c r="R10" s="4" t="str">
        <f t="shared" si="10"/>
        <v>13.292392844193989</v>
      </c>
      <c r="S10" s="4">
        <f t="shared" si="11"/>
        <v>13.2923928441939</v>
      </c>
      <c r="T10" s="14" t="s">
        <v>923</v>
      </c>
      <c r="U10" s="4" t="str">
        <f t="shared" si="12"/>
        <v>21.54370303184217</v>
      </c>
      <c r="V10" s="4">
        <f t="shared" si="13"/>
        <v>21.543703031842099</v>
      </c>
      <c r="W10" s="14" t="s">
        <v>1075</v>
      </c>
      <c r="X10" s="4" t="str">
        <f t="shared" si="14"/>
        <v>38.91029313235066</v>
      </c>
      <c r="Y10" s="4">
        <f t="shared" si="15"/>
        <v>38.910293132350603</v>
      </c>
      <c r="Z10" s="14" t="s">
        <v>1227</v>
      </c>
      <c r="AA10" s="4" t="str">
        <f t="shared" si="16"/>
        <v>1.9043726486717905</v>
      </c>
      <c r="AB10" s="4">
        <f t="shared" si="17"/>
        <v>1.90437264867179</v>
      </c>
      <c r="AC10" s="14" t="s">
        <v>1379</v>
      </c>
      <c r="AD10" s="4" t="str">
        <f t="shared" si="18"/>
        <v>7.156085699974457</v>
      </c>
      <c r="AE10" s="4">
        <f t="shared" si="19"/>
        <v>7.15608569997445</v>
      </c>
      <c r="AF10" s="4">
        <f t="shared" si="20"/>
        <v>19.799676299833997</v>
      </c>
      <c r="AG10">
        <f t="shared" si="21"/>
        <v>14.252938464524453</v>
      </c>
    </row>
    <row r="11" spans="1:33" x14ac:dyDescent="0.25">
      <c r="A11">
        <f t="shared" si="22"/>
        <v>7</v>
      </c>
      <c r="B11" s="14" t="s">
        <v>12</v>
      </c>
      <c r="C11" s="4" t="str">
        <f t="shared" si="0"/>
        <v>14.294192199399328</v>
      </c>
      <c r="D11" s="4">
        <f t="shared" si="1"/>
        <v>14.2941921993993</v>
      </c>
      <c r="E11" s="14" t="s">
        <v>164</v>
      </c>
      <c r="F11" s="4" t="str">
        <f t="shared" si="2"/>
        <v>31.85923052774739</v>
      </c>
      <c r="G11" s="4">
        <f t="shared" si="3"/>
        <v>31.8592305277473</v>
      </c>
      <c r="H11" s="14" t="s">
        <v>316</v>
      </c>
      <c r="I11" s="4" t="str">
        <f t="shared" si="4"/>
        <v>36.03247603853427</v>
      </c>
      <c r="J11" s="4">
        <f t="shared" si="5"/>
        <v>36.032476038534199</v>
      </c>
      <c r="K11" s="14" t="s">
        <v>468</v>
      </c>
      <c r="L11" s="4" t="str">
        <f t="shared" si="6"/>
        <v>40.196755449572905</v>
      </c>
      <c r="M11" s="4">
        <f t="shared" si="7"/>
        <v>40.196755449572898</v>
      </c>
      <c r="N11" s="14" t="s">
        <v>620</v>
      </c>
      <c r="O11" s="4" t="str">
        <f t="shared" si="8"/>
        <v>9.905918620387787</v>
      </c>
      <c r="P11" s="4">
        <f t="shared" si="9"/>
        <v>9.90591862038778</v>
      </c>
      <c r="Q11" s="14" t="s">
        <v>772</v>
      </c>
      <c r="R11" s="4" t="str">
        <f t="shared" si="10"/>
        <v>14.018215222803898</v>
      </c>
      <c r="S11" s="4">
        <f t="shared" si="11"/>
        <v>14.0182152228038</v>
      </c>
      <c r="T11" s="14" t="s">
        <v>924</v>
      </c>
      <c r="U11" s="4" t="str">
        <f t="shared" si="12"/>
        <v>29.070125687966833</v>
      </c>
      <c r="V11" s="4">
        <f t="shared" si="13"/>
        <v>29.070125687966801</v>
      </c>
      <c r="W11" s="14" t="s">
        <v>1076</v>
      </c>
      <c r="X11" s="4" t="str">
        <f t="shared" si="14"/>
        <v>38.82783078960344</v>
      </c>
      <c r="Y11" s="4">
        <f t="shared" si="15"/>
        <v>38.827830789603397</v>
      </c>
      <c r="Z11" s="14" t="s">
        <v>1228</v>
      </c>
      <c r="AA11" s="4" t="str">
        <f t="shared" si="16"/>
        <v>2.349503483962566</v>
      </c>
      <c r="AB11" s="4">
        <f t="shared" si="17"/>
        <v>2.3495034839625601</v>
      </c>
      <c r="AC11" s="14" t="s">
        <v>1380</v>
      </c>
      <c r="AD11" s="4" t="str">
        <f t="shared" si="18"/>
        <v>26.46324197577278</v>
      </c>
      <c r="AE11" s="4">
        <f t="shared" si="19"/>
        <v>26.4632419757727</v>
      </c>
      <c r="AF11" s="4">
        <f t="shared" si="20"/>
        <v>24.301748999575075</v>
      </c>
      <c r="AG11">
        <f t="shared" si="21"/>
        <v>13.25324492671154</v>
      </c>
    </row>
    <row r="12" spans="1:33" x14ac:dyDescent="0.25">
      <c r="A12">
        <f t="shared" si="22"/>
        <v>8</v>
      </c>
      <c r="B12" s="14" t="s">
        <v>13</v>
      </c>
      <c r="C12" s="4" t="str">
        <f t="shared" si="0"/>
        <v>5.059311944583527</v>
      </c>
      <c r="D12" s="4">
        <f t="shared" si="1"/>
        <v>5.05931194458352</v>
      </c>
      <c r="E12" s="14" t="s">
        <v>165</v>
      </c>
      <c r="F12" s="4" t="str">
        <f t="shared" si="2"/>
        <v>35.829080961347735</v>
      </c>
      <c r="G12" s="4">
        <f t="shared" si="3"/>
        <v>35.829080961347699</v>
      </c>
      <c r="H12" s="14" t="s">
        <v>317</v>
      </c>
      <c r="I12" s="4" t="str">
        <f t="shared" si="4"/>
        <v>28.74592404673607</v>
      </c>
      <c r="J12" s="4">
        <f t="shared" si="5"/>
        <v>28.745924046736</v>
      </c>
      <c r="K12" s="14" t="s">
        <v>469</v>
      </c>
      <c r="L12" s="4" t="str">
        <f t="shared" si="6"/>
        <v>53.246772522360594</v>
      </c>
      <c r="M12" s="4">
        <f t="shared" si="7"/>
        <v>53.246772522360502</v>
      </c>
      <c r="N12" s="14" t="s">
        <v>621</v>
      </c>
      <c r="O12" s="4" t="str">
        <f t="shared" si="8"/>
        <v>10.21372977055999</v>
      </c>
      <c r="P12" s="4">
        <f t="shared" si="9"/>
        <v>10.213729770559899</v>
      </c>
      <c r="Q12" s="14" t="s">
        <v>773</v>
      </c>
      <c r="R12" s="4" t="str">
        <f t="shared" si="10"/>
        <v>6.616448812986268</v>
      </c>
      <c r="S12" s="4">
        <f t="shared" si="11"/>
        <v>6.6164488129862598</v>
      </c>
      <c r="T12" s="14" t="s">
        <v>925</v>
      </c>
      <c r="U12" s="4" t="str">
        <f t="shared" si="12"/>
        <v>26.197392998752406</v>
      </c>
      <c r="V12" s="4">
        <f t="shared" si="13"/>
        <v>26.197392998752399</v>
      </c>
      <c r="W12" s="14" t="s">
        <v>1077</v>
      </c>
      <c r="X12" s="4" t="str">
        <f t="shared" si="14"/>
        <v>40.88007895727797</v>
      </c>
      <c r="Y12" s="4">
        <f t="shared" si="15"/>
        <v>40.880078957277902</v>
      </c>
      <c r="Z12" s="14" t="s">
        <v>1229</v>
      </c>
      <c r="AA12" s="4" t="str">
        <f t="shared" si="16"/>
        <v>2.5023752605662715</v>
      </c>
      <c r="AB12" s="4">
        <f t="shared" si="17"/>
        <v>2.5023752605662701</v>
      </c>
      <c r="AC12" s="14" t="s">
        <v>1381</v>
      </c>
      <c r="AD12" s="4" t="str">
        <f t="shared" si="18"/>
        <v>33.2515918809146</v>
      </c>
      <c r="AE12" s="4">
        <f t="shared" si="19"/>
        <v>33.251591880914603</v>
      </c>
      <c r="AF12" s="4">
        <f t="shared" si="20"/>
        <v>24.254270715608506</v>
      </c>
      <c r="AG12">
        <f t="shared" si="21"/>
        <v>17.338724496663328</v>
      </c>
    </row>
    <row r="13" spans="1:33" x14ac:dyDescent="0.25">
      <c r="A13">
        <f t="shared" si="22"/>
        <v>9</v>
      </c>
      <c r="B13" s="14" t="s">
        <v>14</v>
      </c>
      <c r="C13" s="4" t="str">
        <f t="shared" si="0"/>
        <v>19.524167015967713</v>
      </c>
      <c r="D13" s="4">
        <f t="shared" si="1"/>
        <v>19.524167015967699</v>
      </c>
      <c r="E13" s="14" t="s">
        <v>166</v>
      </c>
      <c r="F13" s="4" t="str">
        <f t="shared" si="2"/>
        <v>65.99205534511397</v>
      </c>
      <c r="G13" s="4">
        <f t="shared" si="3"/>
        <v>65.992055345113897</v>
      </c>
      <c r="H13" s="14" t="s">
        <v>318</v>
      </c>
      <c r="I13" s="4" t="str">
        <f t="shared" si="4"/>
        <v>44.34538072633122</v>
      </c>
      <c r="J13" s="4">
        <f t="shared" si="5"/>
        <v>44.3453807263312</v>
      </c>
      <c r="K13" s="14" t="s">
        <v>470</v>
      </c>
      <c r="L13" s="4" t="str">
        <f t="shared" si="6"/>
        <v>65.56405141288714</v>
      </c>
      <c r="M13" s="4">
        <f t="shared" si="7"/>
        <v>65.564051412887096</v>
      </c>
      <c r="N13" s="14" t="s">
        <v>622</v>
      </c>
      <c r="O13" s="4" t="str">
        <f t="shared" si="8"/>
        <v>9.152570177532178</v>
      </c>
      <c r="P13" s="4">
        <f t="shared" si="9"/>
        <v>9.1525701775321693</v>
      </c>
      <c r="Q13" s="14" t="s">
        <v>774</v>
      </c>
      <c r="R13" s="4" t="str">
        <f t="shared" si="10"/>
        <v>17.53547136024239</v>
      </c>
      <c r="S13" s="4">
        <f t="shared" si="11"/>
        <v>17.535471360242301</v>
      </c>
      <c r="T13" s="14" t="s">
        <v>926</v>
      </c>
      <c r="U13" s="4" t="str">
        <f t="shared" si="12"/>
        <v>34.05251559756066</v>
      </c>
      <c r="V13" s="4">
        <f t="shared" si="13"/>
        <v>34.0525155975606</v>
      </c>
      <c r="W13" s="14" t="s">
        <v>1078</v>
      </c>
      <c r="X13" s="4" t="str">
        <f t="shared" si="14"/>
        <v>56.02566208530582</v>
      </c>
      <c r="Y13" s="4">
        <f t="shared" si="15"/>
        <v>56.025662085305797</v>
      </c>
      <c r="Z13" s="14" t="s">
        <v>1230</v>
      </c>
      <c r="AA13" s="4" t="str">
        <f t="shared" si="16"/>
        <v>2.4038994425907694</v>
      </c>
      <c r="AB13" s="4">
        <f t="shared" si="17"/>
        <v>2.40389944259076</v>
      </c>
      <c r="AC13" s="14" t="s">
        <v>1382</v>
      </c>
      <c r="AD13" s="4" t="str">
        <f t="shared" si="18"/>
        <v>40.55646071886412</v>
      </c>
      <c r="AE13" s="4">
        <f t="shared" si="19"/>
        <v>40.556460718864102</v>
      </c>
      <c r="AF13" s="4">
        <f t="shared" si="20"/>
        <v>35.515223388239562</v>
      </c>
      <c r="AG13">
        <f t="shared" si="21"/>
        <v>22.9208961878305</v>
      </c>
    </row>
    <row r="14" spans="1:33" x14ac:dyDescent="0.25">
      <c r="A14">
        <f t="shared" si="22"/>
        <v>10</v>
      </c>
      <c r="B14" s="14" t="s">
        <v>15</v>
      </c>
      <c r="C14" s="4" t="str">
        <f t="shared" si="0"/>
        <v>11.673965014250594</v>
      </c>
      <c r="D14" s="4">
        <f t="shared" si="1"/>
        <v>11.6739650142505</v>
      </c>
      <c r="E14" s="14" t="s">
        <v>167</v>
      </c>
      <c r="F14" s="4" t="str">
        <f t="shared" si="2"/>
        <v>61.45893007031327</v>
      </c>
      <c r="G14" s="4">
        <f t="shared" si="3"/>
        <v>61.458930070313201</v>
      </c>
      <c r="H14" s="14" t="s">
        <v>319</v>
      </c>
      <c r="I14" s="4" t="str">
        <f t="shared" si="4"/>
        <v>24.931321026813634</v>
      </c>
      <c r="J14" s="4">
        <f t="shared" si="5"/>
        <v>24.931321026813599</v>
      </c>
      <c r="K14" s="14" t="s">
        <v>471</v>
      </c>
      <c r="L14" s="4" t="str">
        <f t="shared" si="6"/>
        <v>66.22452411190264</v>
      </c>
      <c r="M14" s="4">
        <f t="shared" si="7"/>
        <v>66.224524111902596</v>
      </c>
      <c r="N14" s="14" t="s">
        <v>623</v>
      </c>
      <c r="O14" s="4" t="str">
        <f t="shared" si="8"/>
        <v>6.478054670303061</v>
      </c>
      <c r="P14" s="4">
        <f t="shared" si="9"/>
        <v>6.4780546703030604</v>
      </c>
      <c r="Q14" s="14" t="s">
        <v>775</v>
      </c>
      <c r="R14" s="4" t="str">
        <f t="shared" si="10"/>
        <v>24.60056337032962</v>
      </c>
      <c r="S14" s="4">
        <f t="shared" si="11"/>
        <v>24.600563370329599</v>
      </c>
      <c r="T14" s="14" t="s">
        <v>927</v>
      </c>
      <c r="U14" s="4" t="str">
        <f t="shared" si="12"/>
        <v>49.093553330432606</v>
      </c>
      <c r="V14" s="4">
        <f t="shared" si="13"/>
        <v>49.093553330432599</v>
      </c>
      <c r="W14" s="14" t="s">
        <v>1079</v>
      </c>
      <c r="X14" s="4" t="str">
        <f t="shared" si="14"/>
        <v>64.94947475906025</v>
      </c>
      <c r="Y14" s="4">
        <f t="shared" si="15"/>
        <v>64.949474759060195</v>
      </c>
      <c r="Z14" s="14" t="s">
        <v>1231</v>
      </c>
      <c r="AA14" s="4" t="str">
        <f t="shared" si="16"/>
        <v>2.6044072088365056</v>
      </c>
      <c r="AB14" s="4">
        <f t="shared" si="17"/>
        <v>2.6044072088364998</v>
      </c>
      <c r="AC14" s="14" t="s">
        <v>1383</v>
      </c>
      <c r="AD14" s="4" t="str">
        <f t="shared" si="18"/>
        <v>47.09278260841751</v>
      </c>
      <c r="AE14" s="4">
        <f t="shared" si="19"/>
        <v>47.092782608417501</v>
      </c>
      <c r="AF14" s="4">
        <f t="shared" si="20"/>
        <v>35.910757617065933</v>
      </c>
      <c r="AG14">
        <f t="shared" si="21"/>
        <v>24.77721186776937</v>
      </c>
    </row>
    <row r="15" spans="1:33" x14ac:dyDescent="0.25">
      <c r="A15">
        <f t="shared" si="22"/>
        <v>11</v>
      </c>
      <c r="B15" s="14" t="s">
        <v>16</v>
      </c>
      <c r="C15" s="4" t="str">
        <f t="shared" ref="C15:C46" si="23">RIGHT(B15,LEN(B15)-4)</f>
        <v>24.655575048175795</v>
      </c>
      <c r="D15" s="4">
        <f t="shared" si="1"/>
        <v>24.655575048175699</v>
      </c>
      <c r="E15" s="14" t="s">
        <v>168</v>
      </c>
      <c r="F15" s="4" t="str">
        <f t="shared" ref="F15:F46" si="24">RIGHT(E15,LEN(E15)-4)</f>
        <v>82.56010792221268</v>
      </c>
      <c r="G15" s="4">
        <f t="shared" si="3"/>
        <v>82.560107922212595</v>
      </c>
      <c r="H15" s="14" t="s">
        <v>320</v>
      </c>
      <c r="I15" s="4" t="str">
        <f t="shared" ref="I15:I46" si="25">RIGHT(H15,LEN(H15)-4)</f>
        <v>29.746554340937912</v>
      </c>
      <c r="J15" s="4">
        <f t="shared" si="5"/>
        <v>29.746554340937902</v>
      </c>
      <c r="K15" s="14" t="s">
        <v>472</v>
      </c>
      <c r="L15" s="4" t="str">
        <f t="shared" ref="L15:L46" si="26">RIGHT(K15,LEN(K15)-4)</f>
        <v>63.444048555418156</v>
      </c>
      <c r="M15" s="4">
        <f t="shared" si="7"/>
        <v>63.4440485554181</v>
      </c>
      <c r="N15" s="14" t="s">
        <v>624</v>
      </c>
      <c r="O15" s="4" t="str">
        <f t="shared" ref="O15:O46" si="27">RIGHT(N15,LEN(N15)-4)</f>
        <v>19.541994366678075</v>
      </c>
      <c r="P15" s="4">
        <f t="shared" si="9"/>
        <v>19.541994366678001</v>
      </c>
      <c r="Q15" s="14" t="s">
        <v>776</v>
      </c>
      <c r="R15" s="4" t="str">
        <f t="shared" ref="R15:R46" si="28">RIGHT(Q15,LEN(Q15)-4)</f>
        <v>25.76390782579473</v>
      </c>
      <c r="S15" s="4">
        <f t="shared" si="11"/>
        <v>25.7639078257947</v>
      </c>
      <c r="T15" s="14" t="s">
        <v>928</v>
      </c>
      <c r="U15" s="4" t="str">
        <f t="shared" ref="U15:U46" si="29">RIGHT(T15,LEN(T15)-4)</f>
        <v>45.36139085944279</v>
      </c>
      <c r="V15" s="4">
        <f t="shared" si="13"/>
        <v>45.3613908594427</v>
      </c>
      <c r="W15" s="14" t="s">
        <v>1080</v>
      </c>
      <c r="X15" s="4" t="str">
        <f t="shared" ref="X15:X46" si="30">RIGHT(W15,LEN(W15)-4)</f>
        <v>69.53219069496711</v>
      </c>
      <c r="Y15" s="4">
        <f t="shared" si="15"/>
        <v>69.532190694967099</v>
      </c>
      <c r="Z15" s="14" t="s">
        <v>1232</v>
      </c>
      <c r="AA15" s="4" t="str">
        <f t="shared" ref="AA15:AA46" si="31">RIGHT(Z15,LEN(Z15)-4)</f>
        <v>2.992489606479614</v>
      </c>
      <c r="AB15" s="4">
        <f t="shared" si="17"/>
        <v>2.99248960647961</v>
      </c>
      <c r="AC15" s="14" t="s">
        <v>1384</v>
      </c>
      <c r="AD15" s="4" t="str">
        <f t="shared" ref="AD15:AD46" si="32">RIGHT(AC15,LEN(AC15)-4)</f>
        <v>52.11029605407174</v>
      </c>
      <c r="AE15" s="4">
        <f t="shared" si="19"/>
        <v>52.110296054071704</v>
      </c>
      <c r="AF15" s="4">
        <f t="shared" si="20"/>
        <v>41.570855527417805</v>
      </c>
      <c r="AG15">
        <f t="shared" si="21"/>
        <v>25.199649607893384</v>
      </c>
    </row>
    <row r="16" spans="1:33" x14ac:dyDescent="0.25">
      <c r="A16">
        <f t="shared" si="22"/>
        <v>12</v>
      </c>
      <c r="B16" s="14" t="s">
        <v>17</v>
      </c>
      <c r="C16" s="4" t="str">
        <f t="shared" si="23"/>
        <v>27.79938903912693</v>
      </c>
      <c r="D16" s="4">
        <f t="shared" si="1"/>
        <v>27.799389039126901</v>
      </c>
      <c r="E16" s="14" t="s">
        <v>169</v>
      </c>
      <c r="F16" s="4" t="str">
        <f t="shared" si="24"/>
        <v>84.07809139513348</v>
      </c>
      <c r="G16" s="4">
        <f t="shared" si="3"/>
        <v>84.078091395133399</v>
      </c>
      <c r="H16" s="14" t="s">
        <v>321</v>
      </c>
      <c r="I16" s="4" t="str">
        <f t="shared" si="25"/>
        <v>29.165510419855604</v>
      </c>
      <c r="J16" s="4">
        <f t="shared" si="5"/>
        <v>29.1655104198556</v>
      </c>
      <c r="K16" s="14" t="s">
        <v>473</v>
      </c>
      <c r="L16" s="4" t="str">
        <f t="shared" si="26"/>
        <v>64.5994809481003</v>
      </c>
      <c r="M16" s="4">
        <f t="shared" si="7"/>
        <v>64.599480948100293</v>
      </c>
      <c r="N16" s="14" t="s">
        <v>625</v>
      </c>
      <c r="O16" s="4" t="str">
        <f t="shared" si="27"/>
        <v>20.906446655328324</v>
      </c>
      <c r="P16" s="4">
        <f t="shared" si="9"/>
        <v>20.906446655328299</v>
      </c>
      <c r="Q16" s="14" t="s">
        <v>777</v>
      </c>
      <c r="R16" s="4" t="str">
        <f t="shared" si="28"/>
        <v>28.72454572064807</v>
      </c>
      <c r="S16" s="4">
        <f t="shared" si="11"/>
        <v>28.724545720647999</v>
      </c>
      <c r="T16" s="14" t="s">
        <v>929</v>
      </c>
      <c r="U16" s="4" t="str">
        <f t="shared" si="29"/>
        <v>34.37142933689664</v>
      </c>
      <c r="V16" s="4">
        <f t="shared" si="13"/>
        <v>34.371429336896597</v>
      </c>
      <c r="W16" s="14" t="s">
        <v>1081</v>
      </c>
      <c r="X16" s="4" t="str">
        <f t="shared" si="30"/>
        <v>75.23685708610554</v>
      </c>
      <c r="Y16" s="4">
        <f t="shared" si="15"/>
        <v>75.236857086105502</v>
      </c>
      <c r="Z16" s="14" t="s">
        <v>1233</v>
      </c>
      <c r="AA16" s="4" t="str">
        <f t="shared" si="31"/>
        <v>3.2965987749648895</v>
      </c>
      <c r="AB16" s="4">
        <f t="shared" si="17"/>
        <v>3.2965987749648802</v>
      </c>
      <c r="AC16" s="14" t="s">
        <v>1385</v>
      </c>
      <c r="AD16" s="4" t="str">
        <f t="shared" si="32"/>
        <v>56.48165153081728</v>
      </c>
      <c r="AE16" s="4">
        <f t="shared" si="19"/>
        <v>56.481651530817203</v>
      </c>
      <c r="AF16" s="4">
        <f t="shared" si="20"/>
        <v>42.466000090697662</v>
      </c>
      <c r="AG16">
        <f t="shared" si="21"/>
        <v>26.113519623151067</v>
      </c>
    </row>
    <row r="17" spans="1:33" x14ac:dyDescent="0.25">
      <c r="A17">
        <f t="shared" si="22"/>
        <v>13</v>
      </c>
      <c r="B17" s="14" t="s">
        <v>18</v>
      </c>
      <c r="C17" s="4" t="str">
        <f t="shared" si="23"/>
        <v>33.686373095423825</v>
      </c>
      <c r="D17" s="4">
        <f t="shared" si="1"/>
        <v>33.686373095423797</v>
      </c>
      <c r="E17" s="14" t="s">
        <v>170</v>
      </c>
      <c r="F17" s="4" t="str">
        <f t="shared" si="24"/>
        <v>90.11463668898044</v>
      </c>
      <c r="G17" s="4">
        <f t="shared" si="3"/>
        <v>90.114636688980397</v>
      </c>
      <c r="H17" s="14" t="s">
        <v>322</v>
      </c>
      <c r="I17" s="4" t="str">
        <f t="shared" si="25"/>
        <v>48.77865547541464</v>
      </c>
      <c r="J17" s="4">
        <f t="shared" si="5"/>
        <v>48.778655475414602</v>
      </c>
      <c r="K17" s="14" t="s">
        <v>474</v>
      </c>
      <c r="L17" s="4" t="str">
        <f t="shared" si="26"/>
        <v>63.305102308097034</v>
      </c>
      <c r="M17" s="4">
        <f t="shared" si="7"/>
        <v>63.305102308096998</v>
      </c>
      <c r="N17" s="14" t="s">
        <v>626</v>
      </c>
      <c r="O17" s="4" t="str">
        <f t="shared" si="27"/>
        <v>20.82097161402658</v>
      </c>
      <c r="P17" s="4">
        <f t="shared" si="9"/>
        <v>20.820971614026501</v>
      </c>
      <c r="Q17" s="14" t="s">
        <v>778</v>
      </c>
      <c r="R17" s="4" t="str">
        <f t="shared" si="28"/>
        <v>36.43659528153879</v>
      </c>
      <c r="S17" s="4">
        <f t="shared" si="11"/>
        <v>36.4365952815387</v>
      </c>
      <c r="T17" s="14" t="s">
        <v>930</v>
      </c>
      <c r="U17" s="4" t="str">
        <f t="shared" si="29"/>
        <v>44.08012886794336</v>
      </c>
      <c r="V17" s="4">
        <f t="shared" si="13"/>
        <v>44.080128867943301</v>
      </c>
      <c r="W17" s="14" t="s">
        <v>1082</v>
      </c>
      <c r="X17" s="4" t="str">
        <f t="shared" si="30"/>
        <v>54.13639270134839</v>
      </c>
      <c r="Y17" s="4">
        <f t="shared" si="15"/>
        <v>54.136392701348299</v>
      </c>
      <c r="Z17" s="14" t="s">
        <v>1234</v>
      </c>
      <c r="AA17" s="4" t="str">
        <f t="shared" si="31"/>
        <v>2.9065272463454663</v>
      </c>
      <c r="AB17" s="4">
        <f t="shared" si="17"/>
        <v>2.9065272463454601</v>
      </c>
      <c r="AC17" s="14" t="s">
        <v>1386</v>
      </c>
      <c r="AD17" s="4" t="str">
        <f t="shared" si="32"/>
        <v>74.76181386760379</v>
      </c>
      <c r="AE17" s="4">
        <f t="shared" si="19"/>
        <v>74.761813867603706</v>
      </c>
      <c r="AF17" s="4">
        <f t="shared" si="20"/>
        <v>46.902719714672173</v>
      </c>
      <c r="AG17">
        <f t="shared" si="21"/>
        <v>25.552523997113774</v>
      </c>
    </row>
    <row r="18" spans="1:33" x14ac:dyDescent="0.25">
      <c r="A18">
        <f t="shared" si="22"/>
        <v>14</v>
      </c>
      <c r="B18" s="14" t="s">
        <v>19</v>
      </c>
      <c r="C18" s="4" t="str">
        <f t="shared" si="23"/>
        <v>23.941630310497974</v>
      </c>
      <c r="D18" s="4">
        <f t="shared" si="1"/>
        <v>23.941630310497899</v>
      </c>
      <c r="E18" s="14" t="s">
        <v>171</v>
      </c>
      <c r="F18" s="4" t="str">
        <f t="shared" si="24"/>
        <v>82.75934444344867</v>
      </c>
      <c r="G18" s="4">
        <f t="shared" si="3"/>
        <v>82.759344443448597</v>
      </c>
      <c r="H18" s="14" t="s">
        <v>323</v>
      </c>
      <c r="I18" s="4" t="str">
        <f t="shared" si="25"/>
        <v>49.40156728249554</v>
      </c>
      <c r="J18" s="4">
        <f t="shared" si="5"/>
        <v>49.401567282495499</v>
      </c>
      <c r="K18" s="14" t="s">
        <v>475</v>
      </c>
      <c r="L18" s="4" t="str">
        <f t="shared" si="26"/>
        <v>65.52867816561276</v>
      </c>
      <c r="M18" s="4">
        <f t="shared" si="7"/>
        <v>65.528678165612703</v>
      </c>
      <c r="N18" s="14" t="s">
        <v>627</v>
      </c>
      <c r="O18" s="4" t="str">
        <f t="shared" si="27"/>
        <v>16.966162556018087</v>
      </c>
      <c r="P18" s="4">
        <f t="shared" si="9"/>
        <v>16.966162556017998</v>
      </c>
      <c r="Q18" s="14" t="s">
        <v>779</v>
      </c>
      <c r="R18" s="4" t="str">
        <f t="shared" si="28"/>
        <v>41.65596722243816</v>
      </c>
      <c r="S18" s="4">
        <f t="shared" si="11"/>
        <v>41.6559672224381</v>
      </c>
      <c r="T18" s="14" t="s">
        <v>931</v>
      </c>
      <c r="U18" s="4" t="str">
        <f t="shared" si="29"/>
        <v>48.668044741677875</v>
      </c>
      <c r="V18" s="4">
        <f t="shared" si="13"/>
        <v>48.668044741677797</v>
      </c>
      <c r="W18" s="14" t="s">
        <v>1083</v>
      </c>
      <c r="X18" s="4" t="str">
        <f t="shared" si="30"/>
        <v>72.87685176811269</v>
      </c>
      <c r="Y18" s="4">
        <f t="shared" si="15"/>
        <v>72.876851768112601</v>
      </c>
      <c r="Z18" s="14" t="s">
        <v>1235</v>
      </c>
      <c r="AA18" s="4" t="str">
        <f t="shared" si="31"/>
        <v>2.6957117086460136</v>
      </c>
      <c r="AB18" s="4">
        <f t="shared" si="17"/>
        <v>2.6957117086460101</v>
      </c>
      <c r="AC18" s="14" t="s">
        <v>1387</v>
      </c>
      <c r="AD18" s="4" t="str">
        <f t="shared" si="32"/>
        <v>66.47879262123728</v>
      </c>
      <c r="AE18" s="4">
        <f t="shared" si="19"/>
        <v>66.478792621237204</v>
      </c>
      <c r="AF18" s="4">
        <f t="shared" si="20"/>
        <v>47.097275082018442</v>
      </c>
      <c r="AG18">
        <f t="shared" si="21"/>
        <v>26.044153054502598</v>
      </c>
    </row>
    <row r="19" spans="1:33" x14ac:dyDescent="0.25">
      <c r="A19">
        <f t="shared" si="22"/>
        <v>15</v>
      </c>
      <c r="B19" s="14" t="s">
        <v>20</v>
      </c>
      <c r="C19" s="4" t="str">
        <f t="shared" si="23"/>
        <v>35.07464000020671</v>
      </c>
      <c r="D19" s="4">
        <f t="shared" si="1"/>
        <v>35.074640000206699</v>
      </c>
      <c r="E19" s="14" t="s">
        <v>172</v>
      </c>
      <c r="F19" s="4" t="str">
        <f t="shared" si="24"/>
        <v>77.3608664615548</v>
      </c>
      <c r="G19" s="4">
        <f t="shared" si="3"/>
        <v>77.360866461554807</v>
      </c>
      <c r="H19" s="14" t="s">
        <v>324</v>
      </c>
      <c r="I19" s="4" t="str">
        <f t="shared" si="25"/>
        <v>38.73567212994966</v>
      </c>
      <c r="J19" s="4">
        <f t="shared" si="5"/>
        <v>38.735672129949599</v>
      </c>
      <c r="K19" s="14" t="s">
        <v>476</v>
      </c>
      <c r="L19" s="4" t="str">
        <f t="shared" si="26"/>
        <v>72.76765506218322</v>
      </c>
      <c r="M19" s="4">
        <f t="shared" si="7"/>
        <v>72.767655062183195</v>
      </c>
      <c r="N19" s="14" t="s">
        <v>628</v>
      </c>
      <c r="O19" s="4" t="str">
        <f t="shared" si="27"/>
        <v>28.343876589383928</v>
      </c>
      <c r="P19" s="4">
        <f t="shared" si="9"/>
        <v>28.3438765893839</v>
      </c>
      <c r="Q19" s="14" t="s">
        <v>780</v>
      </c>
      <c r="R19" s="4" t="str">
        <f t="shared" si="28"/>
        <v>41.4212212322998</v>
      </c>
      <c r="S19" s="4">
        <f t="shared" si="11"/>
        <v>41.4212212322998</v>
      </c>
      <c r="T19" s="14" t="s">
        <v>932</v>
      </c>
      <c r="U19" s="4" t="str">
        <f t="shared" si="29"/>
        <v>50.618550692968505</v>
      </c>
      <c r="V19" s="4">
        <f t="shared" si="13"/>
        <v>50.618550692968498</v>
      </c>
      <c r="W19" s="14" t="s">
        <v>1084</v>
      </c>
      <c r="X19" s="4" t="str">
        <f t="shared" si="30"/>
        <v>66.53280564737977</v>
      </c>
      <c r="Y19" s="4">
        <f t="shared" si="15"/>
        <v>66.532805647379703</v>
      </c>
      <c r="Z19" s="14" t="s">
        <v>1236</v>
      </c>
      <c r="AA19" s="4" t="str">
        <f t="shared" si="31"/>
        <v>4.980050013904945</v>
      </c>
      <c r="AB19" s="4">
        <f t="shared" si="17"/>
        <v>4.9800500139049397</v>
      </c>
      <c r="AC19" s="14" t="s">
        <v>1388</v>
      </c>
      <c r="AD19" s="4" t="str">
        <f t="shared" si="32"/>
        <v>80.60068103194139</v>
      </c>
      <c r="AE19" s="4">
        <f t="shared" si="19"/>
        <v>80.600681031941306</v>
      </c>
      <c r="AF19" s="4">
        <f t="shared" si="20"/>
        <v>49.643601886177244</v>
      </c>
      <c r="AG19">
        <f t="shared" si="21"/>
        <v>24.483239977388493</v>
      </c>
    </row>
    <row r="20" spans="1:33" x14ac:dyDescent="0.25">
      <c r="A20">
        <f t="shared" si="22"/>
        <v>16</v>
      </c>
      <c r="B20" s="14" t="s">
        <v>21</v>
      </c>
      <c r="C20" s="4" t="str">
        <f t="shared" si="23"/>
        <v>29.803769493863427</v>
      </c>
      <c r="D20" s="4">
        <f t="shared" si="1"/>
        <v>29.803769493863399</v>
      </c>
      <c r="E20" s="14" t="s">
        <v>173</v>
      </c>
      <c r="F20" s="4" t="str">
        <f t="shared" si="24"/>
        <v>91.72391674759783</v>
      </c>
      <c r="G20" s="4">
        <f t="shared" si="3"/>
        <v>91.723916747597798</v>
      </c>
      <c r="H20" s="14" t="s">
        <v>325</v>
      </c>
      <c r="I20" s="4" t="str">
        <f t="shared" si="25"/>
        <v>42.80716175493848</v>
      </c>
      <c r="J20" s="4">
        <f t="shared" si="5"/>
        <v>42.807161754938399</v>
      </c>
      <c r="K20" s="14" t="s">
        <v>477</v>
      </c>
      <c r="L20" s="4" t="str">
        <f t="shared" si="26"/>
        <v>60.858839508189064</v>
      </c>
      <c r="M20" s="4">
        <f t="shared" si="7"/>
        <v>60.858839508189</v>
      </c>
      <c r="N20" s="14" t="s">
        <v>629</v>
      </c>
      <c r="O20" s="4" t="str">
        <f t="shared" si="27"/>
        <v>28.044478031694258</v>
      </c>
      <c r="P20" s="4">
        <f t="shared" si="9"/>
        <v>28.044478031694201</v>
      </c>
      <c r="Q20" s="14" t="s">
        <v>781</v>
      </c>
      <c r="R20" s="4" t="str">
        <f t="shared" si="28"/>
        <v>48.66747550112004</v>
      </c>
      <c r="S20" s="4">
        <f t="shared" si="11"/>
        <v>48.667475501120002</v>
      </c>
      <c r="T20" s="14" t="s">
        <v>933</v>
      </c>
      <c r="U20" s="4" t="str">
        <f t="shared" si="29"/>
        <v>42.03526568519757</v>
      </c>
      <c r="V20" s="4">
        <f t="shared" si="13"/>
        <v>42.035265685197501</v>
      </c>
      <c r="W20" s="14" t="s">
        <v>1085</v>
      </c>
      <c r="X20" s="4" t="str">
        <f t="shared" si="30"/>
        <v>71.68374434026192</v>
      </c>
      <c r="Y20" s="4">
        <f t="shared" si="15"/>
        <v>71.683744340261896</v>
      </c>
      <c r="Z20" s="14" t="s">
        <v>1237</v>
      </c>
      <c r="AA20" s="4" t="str">
        <f t="shared" si="31"/>
        <v>2.5891993425350823</v>
      </c>
      <c r="AB20" s="4">
        <f t="shared" si="17"/>
        <v>2.5891993425350801</v>
      </c>
      <c r="AC20" s="14" t="s">
        <v>1389</v>
      </c>
      <c r="AD20" s="4" t="str">
        <f t="shared" si="32"/>
        <v>78.27147747442048</v>
      </c>
      <c r="AE20" s="4">
        <f t="shared" si="19"/>
        <v>78.271477474420394</v>
      </c>
      <c r="AF20" s="4">
        <f t="shared" si="20"/>
        <v>49.648532787981772</v>
      </c>
      <c r="AG20">
        <f t="shared" si="21"/>
        <v>26.628497195922151</v>
      </c>
    </row>
    <row r="21" spans="1:33" x14ac:dyDescent="0.25">
      <c r="A21">
        <f t="shared" si="22"/>
        <v>17</v>
      </c>
      <c r="B21" s="14" t="s">
        <v>22</v>
      </c>
      <c r="C21" s="4" t="str">
        <f t="shared" si="23"/>
        <v>27.041244522952006</v>
      </c>
      <c r="D21" s="4">
        <f t="shared" si="1"/>
        <v>27.041244522951999</v>
      </c>
      <c r="E21" s="14" t="s">
        <v>174</v>
      </c>
      <c r="F21" s="4" t="str">
        <f t="shared" si="24"/>
        <v>82.18361283303622</v>
      </c>
      <c r="G21" s="4">
        <f t="shared" si="3"/>
        <v>82.183612833036193</v>
      </c>
      <c r="H21" s="14" t="s">
        <v>326</v>
      </c>
      <c r="I21" s="4" t="str">
        <f t="shared" si="25"/>
        <v>33.64515751066277</v>
      </c>
      <c r="J21" s="4">
        <f t="shared" si="5"/>
        <v>33.645157510662699</v>
      </c>
      <c r="K21" s="14" t="s">
        <v>478</v>
      </c>
      <c r="L21" s="4" t="str">
        <f t="shared" si="26"/>
        <v>69.55689219638307</v>
      </c>
      <c r="M21" s="4">
        <f t="shared" si="7"/>
        <v>69.556892196383004</v>
      </c>
      <c r="N21" s="14" t="s">
        <v>630</v>
      </c>
      <c r="O21" s="4" t="str">
        <f t="shared" si="27"/>
        <v>24.741505846256203</v>
      </c>
      <c r="P21" s="4">
        <f t="shared" si="9"/>
        <v>24.741505846256199</v>
      </c>
      <c r="Q21" s="14" t="s">
        <v>782</v>
      </c>
      <c r="R21" s="4" t="str">
        <f t="shared" si="28"/>
        <v>62.549771617404794</v>
      </c>
      <c r="S21" s="4">
        <f t="shared" si="11"/>
        <v>62.549771617404701</v>
      </c>
      <c r="T21" s="14" t="s">
        <v>934</v>
      </c>
      <c r="U21" s="4" t="str">
        <f t="shared" si="29"/>
        <v>49.63137038032109</v>
      </c>
      <c r="V21" s="4">
        <f t="shared" si="13"/>
        <v>49.631370380321002</v>
      </c>
      <c r="W21" s="14" t="s">
        <v>1086</v>
      </c>
      <c r="X21" s="4" t="str">
        <f t="shared" si="30"/>
        <v>59.3248750549296</v>
      </c>
      <c r="Y21" s="4">
        <f t="shared" si="15"/>
        <v>59.324875054929599</v>
      </c>
      <c r="Z21" s="14" t="s">
        <v>1238</v>
      </c>
      <c r="AA21" s="4" t="str">
        <f t="shared" si="31"/>
        <v>2.758265349482063</v>
      </c>
      <c r="AB21" s="4">
        <f t="shared" si="17"/>
        <v>2.7582653494820599</v>
      </c>
      <c r="AC21" s="14" t="s">
        <v>1390</v>
      </c>
      <c r="AD21" s="4" t="str">
        <f t="shared" si="32"/>
        <v>93.17328884072136</v>
      </c>
      <c r="AE21" s="4">
        <f t="shared" si="19"/>
        <v>93.173288840721298</v>
      </c>
      <c r="AF21" s="4">
        <f t="shared" si="20"/>
        <v>50.460598415214875</v>
      </c>
      <c r="AG21">
        <f t="shared" si="21"/>
        <v>28.26268176222889</v>
      </c>
    </row>
    <row r="22" spans="1:33" x14ac:dyDescent="0.25">
      <c r="A22">
        <f t="shared" si="22"/>
        <v>18</v>
      </c>
      <c r="B22" s="14" t="s">
        <v>23</v>
      </c>
      <c r="C22" s="4" t="str">
        <f t="shared" si="23"/>
        <v>37.51322431770789</v>
      </c>
      <c r="D22" s="4">
        <f t="shared" si="1"/>
        <v>37.513224317707802</v>
      </c>
      <c r="E22" s="14" t="s">
        <v>175</v>
      </c>
      <c r="F22" s="4" t="str">
        <f t="shared" si="24"/>
        <v>77.71542832424036</v>
      </c>
      <c r="G22" s="4">
        <f t="shared" si="3"/>
        <v>77.715428324240307</v>
      </c>
      <c r="H22" s="14" t="s">
        <v>327</v>
      </c>
      <c r="I22" s="4" t="str">
        <f t="shared" si="25"/>
        <v>44.690583638072646</v>
      </c>
      <c r="J22" s="4">
        <f t="shared" si="5"/>
        <v>44.690583638072603</v>
      </c>
      <c r="K22" s="14" t="s">
        <v>479</v>
      </c>
      <c r="L22" s="4" t="str">
        <f t="shared" si="26"/>
        <v>56.11509238156471</v>
      </c>
      <c r="M22" s="4">
        <f t="shared" si="7"/>
        <v>56.1150923815647</v>
      </c>
      <c r="N22" s="14" t="s">
        <v>631</v>
      </c>
      <c r="O22" s="4" t="str">
        <f t="shared" si="27"/>
        <v>24.83741381830959</v>
      </c>
      <c r="P22" s="4">
        <f t="shared" si="9"/>
        <v>24.8374138183095</v>
      </c>
      <c r="Q22" s="14" t="s">
        <v>783</v>
      </c>
      <c r="R22" s="4" t="str">
        <f t="shared" si="28"/>
        <v>40.64798973337443</v>
      </c>
      <c r="S22" s="4">
        <f t="shared" si="11"/>
        <v>40.647989733374402</v>
      </c>
      <c r="T22" s="14" t="s">
        <v>935</v>
      </c>
      <c r="U22" s="4" t="str">
        <f t="shared" si="29"/>
        <v>59.25100472369409</v>
      </c>
      <c r="V22" s="4">
        <f t="shared" si="13"/>
        <v>59.251004723694003</v>
      </c>
      <c r="W22" s="14" t="s">
        <v>1087</v>
      </c>
      <c r="X22" s="4" t="str">
        <f t="shared" si="30"/>
        <v>52.38879476169264</v>
      </c>
      <c r="Y22" s="4">
        <f t="shared" si="15"/>
        <v>52.388794761692601</v>
      </c>
      <c r="Z22" s="14" t="s">
        <v>1239</v>
      </c>
      <c r="AA22" s="4" t="str">
        <f t="shared" si="31"/>
        <v>2.627163822269023</v>
      </c>
      <c r="AB22" s="4">
        <f t="shared" si="17"/>
        <v>2.6271638222690199</v>
      </c>
      <c r="AC22" s="14" t="s">
        <v>1391</v>
      </c>
      <c r="AD22" s="4" t="str">
        <f t="shared" si="32"/>
        <v>109.50186029665994</v>
      </c>
      <c r="AE22" s="4">
        <f t="shared" si="19"/>
        <v>109.501860296659</v>
      </c>
      <c r="AF22" s="4">
        <f t="shared" si="20"/>
        <v>50.5288555817584</v>
      </c>
      <c r="AG22">
        <f t="shared" si="21"/>
        <v>29.027596377865468</v>
      </c>
    </row>
    <row r="23" spans="1:33" x14ac:dyDescent="0.25">
      <c r="A23">
        <f t="shared" si="22"/>
        <v>19</v>
      </c>
      <c r="B23" s="14" t="s">
        <v>24</v>
      </c>
      <c r="C23" s="4" t="str">
        <f t="shared" si="23"/>
        <v>38.48815466022175</v>
      </c>
      <c r="D23" s="4">
        <f t="shared" si="1"/>
        <v>38.488154660221703</v>
      </c>
      <c r="E23" s="14" t="s">
        <v>176</v>
      </c>
      <c r="F23" s="4" t="str">
        <f t="shared" si="24"/>
        <v>58.186484501336906</v>
      </c>
      <c r="G23" s="4">
        <f t="shared" si="3"/>
        <v>58.186484501336899</v>
      </c>
      <c r="H23" s="14" t="s">
        <v>328</v>
      </c>
      <c r="I23" s="4" t="str">
        <f t="shared" si="25"/>
        <v>36.75637767983703</v>
      </c>
      <c r="J23" s="4">
        <f t="shared" si="5"/>
        <v>36.756377679837001</v>
      </c>
      <c r="K23" s="14" t="s">
        <v>480</v>
      </c>
      <c r="L23" s="4" t="str">
        <f t="shared" si="26"/>
        <v>68.2830711565758</v>
      </c>
      <c r="M23" s="4">
        <f t="shared" si="7"/>
        <v>68.283071156575801</v>
      </c>
      <c r="N23" s="14" t="s">
        <v>632</v>
      </c>
      <c r="O23" s="4" t="str">
        <f t="shared" si="27"/>
        <v>22.38734269867785</v>
      </c>
      <c r="P23" s="4">
        <f t="shared" si="9"/>
        <v>22.387342698677799</v>
      </c>
      <c r="Q23" s="14" t="s">
        <v>784</v>
      </c>
      <c r="R23" s="4" t="str">
        <f t="shared" si="28"/>
        <v>32.06225789216328</v>
      </c>
      <c r="S23" s="4">
        <f t="shared" si="11"/>
        <v>32.062257892163203</v>
      </c>
      <c r="T23" s="14" t="s">
        <v>936</v>
      </c>
      <c r="U23" s="4" t="str">
        <f t="shared" si="29"/>
        <v>49.61818553043359</v>
      </c>
      <c r="V23" s="4">
        <f t="shared" si="13"/>
        <v>49.6181855304335</v>
      </c>
      <c r="W23" s="14" t="s">
        <v>1088</v>
      </c>
      <c r="X23" s="4" t="str">
        <f t="shared" si="30"/>
        <v>49.32301533319955</v>
      </c>
      <c r="Y23" s="4">
        <f t="shared" si="15"/>
        <v>49.3230153331995</v>
      </c>
      <c r="Z23" s="14" t="s">
        <v>1240</v>
      </c>
      <c r="AA23" s="4" t="str">
        <f t="shared" si="31"/>
        <v>3.4898050962719873</v>
      </c>
      <c r="AB23" s="4">
        <f t="shared" si="17"/>
        <v>3.4898050962719802</v>
      </c>
      <c r="AC23" s="14" t="s">
        <v>1392</v>
      </c>
      <c r="AD23" s="4" t="str">
        <f t="shared" si="32"/>
        <v>91.83232355098178</v>
      </c>
      <c r="AE23" s="4">
        <f t="shared" si="19"/>
        <v>91.832323550981698</v>
      </c>
      <c r="AF23" s="4">
        <f t="shared" si="20"/>
        <v>45.042701809969913</v>
      </c>
      <c r="AG23">
        <f t="shared" si="21"/>
        <v>24.633816708376365</v>
      </c>
    </row>
    <row r="24" spans="1:33" x14ac:dyDescent="0.25">
      <c r="A24">
        <f t="shared" si="22"/>
        <v>20</v>
      </c>
      <c r="B24" s="14" t="s">
        <v>25</v>
      </c>
      <c r="C24" s="4" t="str">
        <f t="shared" si="23"/>
        <v>42.90603696863642</v>
      </c>
      <c r="D24" s="4">
        <f t="shared" si="1"/>
        <v>42.9060369686364</v>
      </c>
      <c r="E24" s="14" t="s">
        <v>177</v>
      </c>
      <c r="F24" s="4" t="str">
        <f t="shared" si="24"/>
        <v>68.029104770945</v>
      </c>
      <c r="G24" s="4">
        <f t="shared" si="3"/>
        <v>68.029104770944997</v>
      </c>
      <c r="H24" s="14" t="s">
        <v>329</v>
      </c>
      <c r="I24" s="4" t="str">
        <f t="shared" si="25"/>
        <v>38.331211381931574</v>
      </c>
      <c r="J24" s="4">
        <f t="shared" si="5"/>
        <v>38.331211381931503</v>
      </c>
      <c r="K24" s="14" t="s">
        <v>481</v>
      </c>
      <c r="L24" s="4" t="str">
        <f t="shared" si="26"/>
        <v>64.79435778346644</v>
      </c>
      <c r="M24" s="4">
        <f t="shared" si="7"/>
        <v>64.794357783466396</v>
      </c>
      <c r="N24" s="14" t="s">
        <v>633</v>
      </c>
      <c r="O24" s="4" t="str">
        <f t="shared" si="27"/>
        <v>16.397083920299607</v>
      </c>
      <c r="P24" s="4">
        <f t="shared" si="9"/>
        <v>16.3970839202996</v>
      </c>
      <c r="Q24" s="14" t="s">
        <v>785</v>
      </c>
      <c r="R24" s="4" t="str">
        <f t="shared" si="28"/>
        <v>25.701936963546785</v>
      </c>
      <c r="S24" s="4">
        <f t="shared" si="11"/>
        <v>25.7019369635467</v>
      </c>
      <c r="T24" s="14" t="s">
        <v>937</v>
      </c>
      <c r="U24" s="4" t="str">
        <f t="shared" si="29"/>
        <v>59.850567185638624</v>
      </c>
      <c r="V24" s="4">
        <f t="shared" si="13"/>
        <v>59.850567185638603</v>
      </c>
      <c r="W24" s="14" t="s">
        <v>1089</v>
      </c>
      <c r="X24" s="4" t="str">
        <f t="shared" si="30"/>
        <v>73.64615932005111</v>
      </c>
      <c r="Y24" s="4">
        <f t="shared" si="15"/>
        <v>73.646159320051098</v>
      </c>
      <c r="Z24" s="14" t="s">
        <v>1241</v>
      </c>
      <c r="AA24" s="4" t="str">
        <f t="shared" si="31"/>
        <v>3.148294247286894</v>
      </c>
      <c r="AB24" s="4">
        <f t="shared" si="17"/>
        <v>3.14829424728689</v>
      </c>
      <c r="AC24" s="14" t="s">
        <v>1393</v>
      </c>
      <c r="AD24" s="4" t="str">
        <f t="shared" si="32"/>
        <v>106.17447986198177</v>
      </c>
      <c r="AE24" s="4">
        <f t="shared" si="19"/>
        <v>106.174479861981</v>
      </c>
      <c r="AF24" s="4">
        <f t="shared" si="20"/>
        <v>49.897923240378326</v>
      </c>
      <c r="AG24">
        <f t="shared" si="21"/>
        <v>30.653408844831727</v>
      </c>
    </row>
    <row r="25" spans="1:33" x14ac:dyDescent="0.25">
      <c r="A25">
        <f t="shared" si="22"/>
        <v>21</v>
      </c>
      <c r="B25" s="14" t="s">
        <v>26</v>
      </c>
      <c r="C25" s="4" t="str">
        <f t="shared" si="23"/>
        <v>56.6015076877286</v>
      </c>
      <c r="D25" s="4">
        <f t="shared" si="1"/>
        <v>56.601507687728599</v>
      </c>
      <c r="E25" s="14" t="s">
        <v>178</v>
      </c>
      <c r="F25" s="4" t="str">
        <f t="shared" si="24"/>
        <v>66.04269580295528</v>
      </c>
      <c r="G25" s="4">
        <f t="shared" si="3"/>
        <v>66.042695802955194</v>
      </c>
      <c r="H25" s="14" t="s">
        <v>330</v>
      </c>
      <c r="I25" s="4" t="str">
        <f t="shared" si="25"/>
        <v>32.34911600943643</v>
      </c>
      <c r="J25" s="4">
        <f t="shared" si="5"/>
        <v>32.349116009436401</v>
      </c>
      <c r="K25" s="14" t="s">
        <v>482</v>
      </c>
      <c r="L25" s="4" t="str">
        <f t="shared" si="26"/>
        <v>67.98173799808566</v>
      </c>
      <c r="M25" s="4">
        <f t="shared" si="7"/>
        <v>67.981737998085606</v>
      </c>
      <c r="N25" s="14" t="s">
        <v>634</v>
      </c>
      <c r="O25" s="4" t="str">
        <f t="shared" si="27"/>
        <v>27.883893115090093</v>
      </c>
      <c r="P25" s="4">
        <f t="shared" si="9"/>
        <v>27.88389311509</v>
      </c>
      <c r="Q25" s="14" t="s">
        <v>786</v>
      </c>
      <c r="R25" s="4" t="str">
        <f t="shared" si="28"/>
        <v>36.72739647822827</v>
      </c>
      <c r="S25" s="4">
        <f t="shared" si="11"/>
        <v>36.727396478228201</v>
      </c>
      <c r="T25" s="14" t="s">
        <v>938</v>
      </c>
      <c r="U25" s="4" t="str">
        <f t="shared" si="29"/>
        <v>52.515100669168646</v>
      </c>
      <c r="V25" s="4">
        <f t="shared" si="13"/>
        <v>52.515100669168604</v>
      </c>
      <c r="W25" s="14" t="s">
        <v>1090</v>
      </c>
      <c r="X25" s="4" t="str">
        <f t="shared" si="30"/>
        <v>86.45929220306571</v>
      </c>
      <c r="Y25" s="4">
        <f t="shared" si="15"/>
        <v>86.459292203065701</v>
      </c>
      <c r="Z25" s="14" t="s">
        <v>1242</v>
      </c>
      <c r="AA25" s="4" t="str">
        <f t="shared" si="31"/>
        <v>2.6042283917719122</v>
      </c>
      <c r="AB25" s="4">
        <f t="shared" si="17"/>
        <v>2.60422839177191</v>
      </c>
      <c r="AC25" s="14" t="s">
        <v>1394</v>
      </c>
      <c r="AD25" s="4" t="str">
        <f t="shared" si="32"/>
        <v>95.09926521322996</v>
      </c>
      <c r="AE25" s="4">
        <f t="shared" si="19"/>
        <v>95.099265213229899</v>
      </c>
      <c r="AF25" s="4">
        <f t="shared" si="20"/>
        <v>52.426423356876015</v>
      </c>
      <c r="AG25">
        <f t="shared" si="21"/>
        <v>28.201974109029937</v>
      </c>
    </row>
    <row r="26" spans="1:33" x14ac:dyDescent="0.25">
      <c r="A26">
        <f t="shared" si="22"/>
        <v>22</v>
      </c>
      <c r="B26" s="14" t="s">
        <v>27</v>
      </c>
      <c r="C26" s="4" t="str">
        <f t="shared" si="23"/>
        <v>58.436962607179126</v>
      </c>
      <c r="D26" s="4">
        <f t="shared" si="1"/>
        <v>58.436962607179098</v>
      </c>
      <c r="E26" s="14" t="s">
        <v>179</v>
      </c>
      <c r="F26" s="4" t="str">
        <f t="shared" si="24"/>
        <v>66.37109681529918</v>
      </c>
      <c r="G26" s="4">
        <f t="shared" si="3"/>
        <v>66.371096815299097</v>
      </c>
      <c r="H26" s="14" t="s">
        <v>331</v>
      </c>
      <c r="I26" s="4" t="str">
        <f t="shared" si="25"/>
        <v>32.94802196104405</v>
      </c>
      <c r="J26" s="4">
        <f t="shared" si="5"/>
        <v>32.948021961043999</v>
      </c>
      <c r="K26" s="14" t="s">
        <v>483</v>
      </c>
      <c r="L26" s="4" t="str">
        <f t="shared" si="26"/>
        <v>72.26840090830186</v>
      </c>
      <c r="M26" s="4">
        <f t="shared" si="7"/>
        <v>72.2684009083018</v>
      </c>
      <c r="N26" s="14" t="s">
        <v>635</v>
      </c>
      <c r="O26" s="4" t="str">
        <f t="shared" si="27"/>
        <v>27.685526058746415</v>
      </c>
      <c r="P26" s="4">
        <f t="shared" si="9"/>
        <v>27.685526058746401</v>
      </c>
      <c r="Q26" s="14" t="s">
        <v>787</v>
      </c>
      <c r="R26" s="4" t="str">
        <f t="shared" si="28"/>
        <v>52.47612826595885</v>
      </c>
      <c r="S26" s="4">
        <f t="shared" si="11"/>
        <v>52.476128265958799</v>
      </c>
      <c r="T26" s="14" t="s">
        <v>939</v>
      </c>
      <c r="U26" s="4" t="str">
        <f t="shared" si="29"/>
        <v>47.392526130051834</v>
      </c>
      <c r="V26" s="4">
        <f t="shared" si="13"/>
        <v>47.392526130051799</v>
      </c>
      <c r="W26" s="14" t="s">
        <v>1091</v>
      </c>
      <c r="X26" s="4" t="str">
        <f t="shared" si="30"/>
        <v>82.68557011457452</v>
      </c>
      <c r="Y26" s="4">
        <f t="shared" si="15"/>
        <v>82.685570114574503</v>
      </c>
      <c r="Z26" s="14" t="s">
        <v>1243</v>
      </c>
      <c r="AA26" s="4" t="str">
        <f t="shared" si="31"/>
        <v>3.00983515789422</v>
      </c>
      <c r="AB26" s="4">
        <f t="shared" si="17"/>
        <v>3.0098351578942202</v>
      </c>
      <c r="AC26" s="14" t="s">
        <v>1395</v>
      </c>
      <c r="AD26" s="4" t="str">
        <f t="shared" si="32"/>
        <v>101.64627802519627</v>
      </c>
      <c r="AE26" s="4">
        <f t="shared" si="19"/>
        <v>101.646278025196</v>
      </c>
      <c r="AF26" s="4">
        <f t="shared" si="20"/>
        <v>54.492034604424568</v>
      </c>
      <c r="AG26">
        <f t="shared" si="21"/>
        <v>28.633098625458246</v>
      </c>
    </row>
    <row r="27" spans="1:33" x14ac:dyDescent="0.25">
      <c r="A27">
        <f t="shared" si="22"/>
        <v>23</v>
      </c>
      <c r="B27" s="14" t="s">
        <v>28</v>
      </c>
      <c r="C27" s="4" t="str">
        <f t="shared" si="23"/>
        <v>40.96453438322204</v>
      </c>
      <c r="D27" s="4">
        <f t="shared" si="1"/>
        <v>40.964534383222002</v>
      </c>
      <c r="E27" s="14" t="s">
        <v>180</v>
      </c>
      <c r="F27" s="4" t="str">
        <f t="shared" si="24"/>
        <v>64.75829399903337</v>
      </c>
      <c r="G27" s="4">
        <f t="shared" si="3"/>
        <v>64.758293999033299</v>
      </c>
      <c r="H27" s="14" t="s">
        <v>332</v>
      </c>
      <c r="I27" s="4" t="str">
        <f t="shared" si="25"/>
        <v>37.38309218245726</v>
      </c>
      <c r="J27" s="4">
        <f t="shared" si="5"/>
        <v>37.383092182457197</v>
      </c>
      <c r="K27" s="14" t="s">
        <v>484</v>
      </c>
      <c r="L27" s="4" t="str">
        <f t="shared" si="26"/>
        <v>66.32347467396136</v>
      </c>
      <c r="M27" s="4">
        <f t="shared" si="7"/>
        <v>66.3234746739613</v>
      </c>
      <c r="N27" s="14" t="s">
        <v>636</v>
      </c>
      <c r="O27" s="4" t="str">
        <f t="shared" si="27"/>
        <v>31.468724154536453</v>
      </c>
      <c r="P27" s="4">
        <f t="shared" si="9"/>
        <v>31.4687241545364</v>
      </c>
      <c r="Q27" s="14" t="s">
        <v>788</v>
      </c>
      <c r="R27" s="4" t="str">
        <f t="shared" si="28"/>
        <v>36.056501305045245</v>
      </c>
      <c r="S27" s="4">
        <f t="shared" si="11"/>
        <v>36.056501305045202</v>
      </c>
      <c r="T27" s="14" t="s">
        <v>940</v>
      </c>
      <c r="U27" s="4" t="str">
        <f t="shared" si="29"/>
        <v>50.31809938060905</v>
      </c>
      <c r="V27" s="4">
        <f t="shared" si="13"/>
        <v>50.318099380608999</v>
      </c>
      <c r="W27" s="14" t="s">
        <v>1092</v>
      </c>
      <c r="X27" s="4" t="str">
        <f t="shared" si="30"/>
        <v>84.38044447411843</v>
      </c>
      <c r="Y27" s="4">
        <f t="shared" si="15"/>
        <v>84.380444474118406</v>
      </c>
      <c r="Z27" s="14" t="s">
        <v>1244</v>
      </c>
      <c r="AA27" s="4" t="str">
        <f t="shared" si="31"/>
        <v>3.2389408300707734</v>
      </c>
      <c r="AB27" s="4">
        <f t="shared" si="17"/>
        <v>3.2389408300707698</v>
      </c>
      <c r="AC27" s="14" t="s">
        <v>1396</v>
      </c>
      <c r="AD27" s="4" t="str">
        <f t="shared" si="32"/>
        <v>102.15557376696779</v>
      </c>
      <c r="AE27" s="4">
        <f t="shared" si="19"/>
        <v>102.155573766967</v>
      </c>
      <c r="AF27" s="4">
        <f t="shared" si="20"/>
        <v>51.704767915002058</v>
      </c>
      <c r="AG27">
        <f t="shared" si="21"/>
        <v>28.524400377313253</v>
      </c>
    </row>
    <row r="28" spans="1:33" x14ac:dyDescent="0.25">
      <c r="A28">
        <f t="shared" si="22"/>
        <v>24</v>
      </c>
      <c r="B28" s="14" t="s">
        <v>29</v>
      </c>
      <c r="C28" s="4" t="str">
        <f t="shared" si="23"/>
        <v>51.51958784476814</v>
      </c>
      <c r="D28" s="4">
        <f t="shared" si="1"/>
        <v>51.519587844768097</v>
      </c>
      <c r="E28" s="14" t="s">
        <v>181</v>
      </c>
      <c r="F28" s="4" t="str">
        <f t="shared" si="24"/>
        <v>79.40694519047422</v>
      </c>
      <c r="G28" s="4">
        <f t="shared" si="3"/>
        <v>79.406945190474204</v>
      </c>
      <c r="H28" s="14" t="s">
        <v>333</v>
      </c>
      <c r="I28" s="4" t="str">
        <f t="shared" si="25"/>
        <v>35.69849511760211</v>
      </c>
      <c r="J28" s="4">
        <f t="shared" si="5"/>
        <v>35.6984951176021</v>
      </c>
      <c r="K28" s="14" t="s">
        <v>485</v>
      </c>
      <c r="L28" s="4" t="str">
        <f t="shared" si="26"/>
        <v>75.02031110879703</v>
      </c>
      <c r="M28" s="4">
        <f t="shared" si="7"/>
        <v>75.020311108797003</v>
      </c>
      <c r="N28" s="14" t="s">
        <v>637</v>
      </c>
      <c r="O28" s="4" t="str">
        <f t="shared" si="27"/>
        <v>17.835413321584227</v>
      </c>
      <c r="P28" s="4">
        <f t="shared" si="9"/>
        <v>17.835413321584198</v>
      </c>
      <c r="Q28" s="14" t="s">
        <v>789</v>
      </c>
      <c r="R28" s="4" t="str">
        <f t="shared" si="28"/>
        <v>59.22735616764529</v>
      </c>
      <c r="S28" s="4">
        <f t="shared" si="11"/>
        <v>59.227356167645198</v>
      </c>
      <c r="T28" s="14" t="s">
        <v>941</v>
      </c>
      <c r="U28" s="4" t="str">
        <f t="shared" si="29"/>
        <v>45.4535769597162</v>
      </c>
      <c r="V28" s="4">
        <f t="shared" si="13"/>
        <v>45.453576959716202</v>
      </c>
      <c r="W28" s="14" t="s">
        <v>1093</v>
      </c>
      <c r="X28" s="4" t="str">
        <f t="shared" si="30"/>
        <v>70.93517715801704</v>
      </c>
      <c r="Y28" s="4">
        <f t="shared" si="15"/>
        <v>70.935177158016998</v>
      </c>
      <c r="Z28" s="14" t="s">
        <v>1245</v>
      </c>
      <c r="AA28" s="4" t="str">
        <f t="shared" si="31"/>
        <v>4.412631653358891</v>
      </c>
      <c r="AB28" s="4">
        <f t="shared" si="17"/>
        <v>4.4126316533588898</v>
      </c>
      <c r="AC28" s="14" t="s">
        <v>1397</v>
      </c>
      <c r="AD28" s="4" t="str">
        <f t="shared" si="32"/>
        <v>95.45367356823438</v>
      </c>
      <c r="AE28" s="4">
        <f t="shared" si="19"/>
        <v>95.453673568234294</v>
      </c>
      <c r="AF28" s="4">
        <f t="shared" si="20"/>
        <v>53.496316809019717</v>
      </c>
      <c r="AG28">
        <f t="shared" si="21"/>
        <v>28.476667265601542</v>
      </c>
    </row>
    <row r="29" spans="1:33" x14ac:dyDescent="0.25">
      <c r="A29">
        <f t="shared" si="22"/>
        <v>25</v>
      </c>
      <c r="B29" s="14" t="s">
        <v>30</v>
      </c>
      <c r="C29" s="4" t="str">
        <f t="shared" si="23"/>
        <v>57.732019570813165</v>
      </c>
      <c r="D29" s="4">
        <f t="shared" si="1"/>
        <v>57.732019570813101</v>
      </c>
      <c r="E29" s="14" t="s">
        <v>182</v>
      </c>
      <c r="F29" s="4" t="str">
        <f t="shared" si="24"/>
        <v>71.09863740011158</v>
      </c>
      <c r="G29" s="4">
        <f t="shared" si="3"/>
        <v>71.0986374001115</v>
      </c>
      <c r="H29" s="14" t="s">
        <v>334</v>
      </c>
      <c r="I29" s="4" t="str">
        <f t="shared" si="25"/>
        <v>38.37343352267833</v>
      </c>
      <c r="J29" s="4">
        <f t="shared" si="5"/>
        <v>38.373433522678297</v>
      </c>
      <c r="K29" s="14" t="s">
        <v>486</v>
      </c>
      <c r="L29" s="4" t="str">
        <f t="shared" si="26"/>
        <v>68.34479689321311</v>
      </c>
      <c r="M29" s="4">
        <f t="shared" si="7"/>
        <v>68.3447968932131</v>
      </c>
      <c r="N29" s="14" t="s">
        <v>638</v>
      </c>
      <c r="O29" s="4" t="str">
        <f t="shared" si="27"/>
        <v>24.835503452644694</v>
      </c>
      <c r="P29" s="4">
        <f t="shared" si="9"/>
        <v>24.835503452644598</v>
      </c>
      <c r="Q29" s="14" t="s">
        <v>790</v>
      </c>
      <c r="R29" s="4" t="str">
        <f t="shared" si="28"/>
        <v>48.76755249890728</v>
      </c>
      <c r="S29" s="4">
        <f t="shared" si="11"/>
        <v>48.7675524989072</v>
      </c>
      <c r="T29" s="14" t="s">
        <v>942</v>
      </c>
      <c r="U29" s="4" t="str">
        <f t="shared" si="29"/>
        <v>59.08587239900428</v>
      </c>
      <c r="V29" s="4">
        <f t="shared" si="13"/>
        <v>59.085872399004202</v>
      </c>
      <c r="W29" s="14" t="s">
        <v>1094</v>
      </c>
      <c r="X29" s="4" t="str">
        <f t="shared" si="30"/>
        <v>85.58834541196711</v>
      </c>
      <c r="Y29" s="4">
        <f t="shared" si="15"/>
        <v>85.588345411967097</v>
      </c>
      <c r="Z29" s="14" t="s">
        <v>1246</v>
      </c>
      <c r="AA29" s="4" t="str">
        <f t="shared" si="31"/>
        <v>3.3907420500442234</v>
      </c>
      <c r="AB29" s="4">
        <f t="shared" si="17"/>
        <v>3.3907420500442198</v>
      </c>
      <c r="AC29" s="14" t="s">
        <v>1398</v>
      </c>
      <c r="AD29" s="4" t="str">
        <f t="shared" si="32"/>
        <v>65.91363817838581</v>
      </c>
      <c r="AE29" s="4">
        <f t="shared" si="19"/>
        <v>65.913638178385796</v>
      </c>
      <c r="AF29" s="4">
        <f t="shared" si="20"/>
        <v>52.313054137776909</v>
      </c>
      <c r="AG29">
        <f t="shared" si="21"/>
        <v>24.341697375085381</v>
      </c>
    </row>
    <row r="30" spans="1:33" x14ac:dyDescent="0.25">
      <c r="A30">
        <f t="shared" si="22"/>
        <v>26</v>
      </c>
      <c r="B30" s="14" t="s">
        <v>31</v>
      </c>
      <c r="C30" s="4" t="str">
        <f t="shared" si="23"/>
        <v>61.02305702500397</v>
      </c>
      <c r="D30" s="4">
        <f t="shared" si="1"/>
        <v>61.023057025003901</v>
      </c>
      <c r="E30" s="14" t="s">
        <v>183</v>
      </c>
      <c r="F30" s="4" t="str">
        <f t="shared" si="24"/>
        <v>56.425771958107745</v>
      </c>
      <c r="G30" s="4">
        <f t="shared" si="3"/>
        <v>56.425771958107703</v>
      </c>
      <c r="H30" s="14" t="s">
        <v>335</v>
      </c>
      <c r="I30" s="4" t="str">
        <f t="shared" si="25"/>
        <v>43.99224216194084</v>
      </c>
      <c r="J30" s="4">
        <f t="shared" si="5"/>
        <v>43.992242161940801</v>
      </c>
      <c r="K30" s="14" t="s">
        <v>487</v>
      </c>
      <c r="L30" s="4" t="str">
        <f t="shared" si="26"/>
        <v>69.11796274779013</v>
      </c>
      <c r="M30" s="4">
        <f t="shared" si="7"/>
        <v>69.117962747790102</v>
      </c>
      <c r="N30" s="14" t="s">
        <v>639</v>
      </c>
      <c r="O30" s="4" t="str">
        <f t="shared" si="27"/>
        <v>24.664216565408637</v>
      </c>
      <c r="P30" s="4">
        <f t="shared" si="9"/>
        <v>24.664216565408601</v>
      </c>
      <c r="Q30" s="14" t="s">
        <v>791</v>
      </c>
      <c r="R30" s="4" t="str">
        <f t="shared" si="28"/>
        <v>24.231128548364108</v>
      </c>
      <c r="S30" s="4">
        <f t="shared" si="11"/>
        <v>24.231128548364101</v>
      </c>
      <c r="T30" s="14" t="s">
        <v>943</v>
      </c>
      <c r="U30" s="4" t="str">
        <f t="shared" si="29"/>
        <v>49.14842089166572</v>
      </c>
      <c r="V30" s="4">
        <f t="shared" si="13"/>
        <v>49.148420891665701</v>
      </c>
      <c r="W30" s="14" t="s">
        <v>1095</v>
      </c>
      <c r="X30" s="4" t="str">
        <f t="shared" si="30"/>
        <v>84.39149427635319</v>
      </c>
      <c r="Y30" s="4">
        <f t="shared" si="15"/>
        <v>84.3914942763531</v>
      </c>
      <c r="Z30" s="14" t="s">
        <v>1247</v>
      </c>
      <c r="AA30" s="4" t="str">
        <f t="shared" si="31"/>
        <v>3.842790519951221</v>
      </c>
      <c r="AB30" s="4">
        <f t="shared" si="17"/>
        <v>3.8427905199512198</v>
      </c>
      <c r="AC30" s="14" t="s">
        <v>1399</v>
      </c>
      <c r="AD30" s="4" t="str">
        <f t="shared" si="32"/>
        <v>94.51498786423755</v>
      </c>
      <c r="AE30" s="4">
        <f t="shared" si="19"/>
        <v>94.514987864237497</v>
      </c>
      <c r="AF30" s="4">
        <f t="shared" si="20"/>
        <v>51.135207255882278</v>
      </c>
      <c r="AG30">
        <f t="shared" si="21"/>
        <v>28.191822859700547</v>
      </c>
    </row>
    <row r="31" spans="1:33" x14ac:dyDescent="0.25">
      <c r="A31">
        <f t="shared" si="22"/>
        <v>27</v>
      </c>
      <c r="B31" s="14" t="s">
        <v>32</v>
      </c>
      <c r="C31" s="4" t="str">
        <f t="shared" si="23"/>
        <v>62.35507178512048</v>
      </c>
      <c r="D31" s="4">
        <f t="shared" si="1"/>
        <v>62.355071785120401</v>
      </c>
      <c r="E31" s="14" t="s">
        <v>184</v>
      </c>
      <c r="F31" s="4" t="str">
        <f t="shared" si="24"/>
        <v>84.00172393117425</v>
      </c>
      <c r="G31" s="4">
        <f t="shared" si="3"/>
        <v>84.001723931174197</v>
      </c>
      <c r="H31" s="14" t="s">
        <v>336</v>
      </c>
      <c r="I31" s="4" t="str">
        <f t="shared" si="25"/>
        <v>36.783703751251856</v>
      </c>
      <c r="J31" s="4">
        <f t="shared" si="5"/>
        <v>36.783703751251799</v>
      </c>
      <c r="K31" s="14" t="s">
        <v>488</v>
      </c>
      <c r="L31" s="4" t="str">
        <f t="shared" si="26"/>
        <v>72.71993338568168</v>
      </c>
      <c r="M31" s="4">
        <f t="shared" si="7"/>
        <v>72.7199333856816</v>
      </c>
      <c r="N31" s="14" t="s">
        <v>640</v>
      </c>
      <c r="O31" s="4" t="str">
        <f t="shared" si="27"/>
        <v>24.62344366041811</v>
      </c>
      <c r="P31" s="4">
        <f t="shared" si="9"/>
        <v>24.623443660418101</v>
      </c>
      <c r="Q31" s="14" t="s">
        <v>792</v>
      </c>
      <c r="R31" s="4" t="str">
        <f t="shared" si="28"/>
        <v>40.505736318885724</v>
      </c>
      <c r="S31" s="4">
        <f t="shared" si="11"/>
        <v>40.505736318885702</v>
      </c>
      <c r="T31" s="14" t="s">
        <v>944</v>
      </c>
      <c r="U31" s="4" t="str">
        <f t="shared" si="29"/>
        <v>47.33417617609617</v>
      </c>
      <c r="V31" s="4">
        <f t="shared" si="13"/>
        <v>47.334176176096101</v>
      </c>
      <c r="W31" s="14" t="s">
        <v>1096</v>
      </c>
      <c r="X31" s="4" t="str">
        <f t="shared" si="30"/>
        <v>86.31238404423473</v>
      </c>
      <c r="Y31" s="4">
        <f t="shared" si="15"/>
        <v>86.312384044234705</v>
      </c>
      <c r="Z31" s="14" t="s">
        <v>1248</v>
      </c>
      <c r="AA31" s="4" t="str">
        <f t="shared" si="31"/>
        <v>4.239659021603422</v>
      </c>
      <c r="AB31" s="4">
        <f t="shared" si="17"/>
        <v>4.23965902160342</v>
      </c>
      <c r="AC31" s="14" t="s">
        <v>1400</v>
      </c>
      <c r="AD31" s="4" t="str">
        <f t="shared" si="32"/>
        <v>94.43217107796207</v>
      </c>
      <c r="AE31" s="4">
        <f t="shared" si="19"/>
        <v>94.432171077961996</v>
      </c>
      <c r="AF31" s="4">
        <f t="shared" si="20"/>
        <v>55.330800315242797</v>
      </c>
      <c r="AG31">
        <f t="shared" si="21"/>
        <v>29.521159469816084</v>
      </c>
    </row>
    <row r="32" spans="1:33" x14ac:dyDescent="0.25">
      <c r="A32">
        <f t="shared" si="22"/>
        <v>28</v>
      </c>
      <c r="B32" s="14" t="s">
        <v>33</v>
      </c>
      <c r="C32" s="4" t="str">
        <f t="shared" si="23"/>
        <v>62.811815773810984</v>
      </c>
      <c r="D32" s="4">
        <f t="shared" si="1"/>
        <v>62.811815773810899</v>
      </c>
      <c r="E32" s="14" t="s">
        <v>185</v>
      </c>
      <c r="F32" s="4" t="str">
        <f t="shared" si="24"/>
        <v>68.2460485525345</v>
      </c>
      <c r="G32" s="4">
        <f t="shared" si="3"/>
        <v>68.246048552534504</v>
      </c>
      <c r="H32" s="14" t="s">
        <v>337</v>
      </c>
      <c r="I32" s="4" t="str">
        <f t="shared" si="25"/>
        <v>31.90395965781849</v>
      </c>
      <c r="J32" s="4">
        <f t="shared" si="5"/>
        <v>31.903959657818401</v>
      </c>
      <c r="K32" s="14" t="s">
        <v>489</v>
      </c>
      <c r="L32" s="4" t="str">
        <f t="shared" si="26"/>
        <v>63.219597406821535</v>
      </c>
      <c r="M32" s="4">
        <f t="shared" si="7"/>
        <v>63.219597406821499</v>
      </c>
      <c r="N32" s="14" t="s">
        <v>641</v>
      </c>
      <c r="O32" s="4" t="str">
        <f t="shared" si="27"/>
        <v>30.023086560824034</v>
      </c>
      <c r="P32" s="4">
        <f t="shared" si="9"/>
        <v>30.023086560824002</v>
      </c>
      <c r="Q32" s="14" t="s">
        <v>793</v>
      </c>
      <c r="R32" s="4" t="str">
        <f t="shared" si="28"/>
        <v>44.76937117298848</v>
      </c>
      <c r="S32" s="4">
        <f t="shared" si="11"/>
        <v>44.7693711729884</v>
      </c>
      <c r="T32" s="14" t="s">
        <v>945</v>
      </c>
      <c r="U32" s="4" t="str">
        <f t="shared" si="29"/>
        <v>67.83251624456761</v>
      </c>
      <c r="V32" s="4">
        <f t="shared" si="13"/>
        <v>67.8325162445676</v>
      </c>
      <c r="W32" s="14" t="s">
        <v>1097</v>
      </c>
      <c r="X32" s="4" t="str">
        <f t="shared" si="30"/>
        <v>101.48555043534694</v>
      </c>
      <c r="Y32" s="4">
        <f t="shared" si="15"/>
        <v>101.485550435346</v>
      </c>
      <c r="Z32" s="14" t="s">
        <v>1249</v>
      </c>
      <c r="AA32" s="4" t="str">
        <f t="shared" si="31"/>
        <v>3.8569379246033337</v>
      </c>
      <c r="AB32" s="4">
        <f t="shared" si="17"/>
        <v>3.8569379246033302</v>
      </c>
      <c r="AC32" s="14" t="s">
        <v>1401</v>
      </c>
      <c r="AD32" s="4" t="str">
        <f t="shared" si="32"/>
        <v>93.31818572402791</v>
      </c>
      <c r="AE32" s="4">
        <f t="shared" si="19"/>
        <v>93.318185724027899</v>
      </c>
      <c r="AF32" s="4">
        <f t="shared" si="20"/>
        <v>56.746706945334253</v>
      </c>
      <c r="AG32">
        <f t="shared" si="21"/>
        <v>29.711481650190589</v>
      </c>
    </row>
    <row r="33" spans="1:33" x14ac:dyDescent="0.25">
      <c r="A33">
        <f t="shared" si="22"/>
        <v>29</v>
      </c>
      <c r="B33" s="14" t="s">
        <v>34</v>
      </c>
      <c r="C33" s="4" t="str">
        <f t="shared" si="23"/>
        <v>66.69341629277385</v>
      </c>
      <c r="D33" s="4">
        <f t="shared" si="1"/>
        <v>66.693416292773804</v>
      </c>
      <c r="E33" s="14" t="s">
        <v>186</v>
      </c>
      <c r="F33" s="4" t="str">
        <f t="shared" si="24"/>
        <v>73.92899444982808</v>
      </c>
      <c r="G33" s="4">
        <f t="shared" si="3"/>
        <v>73.928994449827997</v>
      </c>
      <c r="H33" s="14" t="s">
        <v>338</v>
      </c>
      <c r="I33" s="4" t="str">
        <f t="shared" si="25"/>
        <v>41.911407604675574</v>
      </c>
      <c r="J33" s="4">
        <f t="shared" si="5"/>
        <v>41.911407604675503</v>
      </c>
      <c r="K33" s="14" t="s">
        <v>490</v>
      </c>
      <c r="L33" s="4" t="str">
        <f t="shared" si="26"/>
        <v>70.76603733531273</v>
      </c>
      <c r="M33" s="4">
        <f t="shared" si="7"/>
        <v>70.766037335312703</v>
      </c>
      <c r="N33" s="14" t="s">
        <v>642</v>
      </c>
      <c r="O33" s="4" t="str">
        <f t="shared" si="27"/>
        <v>24.585535308419843</v>
      </c>
      <c r="P33" s="4">
        <f t="shared" si="9"/>
        <v>24.5855353084198</v>
      </c>
      <c r="Q33" s="14" t="s">
        <v>794</v>
      </c>
      <c r="R33" s="4" t="str">
        <f t="shared" si="28"/>
        <v>46.03914901114255</v>
      </c>
      <c r="S33" s="4">
        <f t="shared" si="11"/>
        <v>46.039149011142499</v>
      </c>
      <c r="T33" s="14" t="s">
        <v>946</v>
      </c>
      <c r="U33" s="4" t="str">
        <f t="shared" si="29"/>
        <v>54.97513063953735</v>
      </c>
      <c r="V33" s="4">
        <f t="shared" si="13"/>
        <v>54.975130639537298</v>
      </c>
      <c r="W33" s="14" t="s">
        <v>1098</v>
      </c>
      <c r="X33" s="4" t="str">
        <f t="shared" si="30"/>
        <v>97.2222549381993</v>
      </c>
      <c r="Y33" s="4">
        <f t="shared" si="15"/>
        <v>97.222254938199299</v>
      </c>
      <c r="Z33" s="14" t="s">
        <v>1250</v>
      </c>
      <c r="AA33" s="4" t="str">
        <f t="shared" si="31"/>
        <v>4.237758725568664</v>
      </c>
      <c r="AB33" s="4">
        <f t="shared" si="17"/>
        <v>4.2377587255686597</v>
      </c>
      <c r="AC33" s="14" t="s">
        <v>1402</v>
      </c>
      <c r="AD33" s="4" t="str">
        <f t="shared" si="32"/>
        <v>103.4756097824317</v>
      </c>
      <c r="AE33" s="4">
        <f t="shared" si="19"/>
        <v>103.47560978243099</v>
      </c>
      <c r="AF33" s="4">
        <f t="shared" si="20"/>
        <v>58.383529408788867</v>
      </c>
      <c r="AG33">
        <f t="shared" si="21"/>
        <v>30.75925355523858</v>
      </c>
    </row>
    <row r="34" spans="1:33" x14ac:dyDescent="0.25">
      <c r="A34">
        <f t="shared" si="22"/>
        <v>30</v>
      </c>
      <c r="B34" s="14" t="s">
        <v>35</v>
      </c>
      <c r="C34" s="4" t="str">
        <f t="shared" si="23"/>
        <v>59.8504596747748</v>
      </c>
      <c r="D34" s="4">
        <f t="shared" si="1"/>
        <v>59.850459674774797</v>
      </c>
      <c r="E34" s="14" t="s">
        <v>187</v>
      </c>
      <c r="F34" s="4" t="str">
        <f t="shared" si="24"/>
        <v>70.45917596546852</v>
      </c>
      <c r="G34" s="4">
        <f t="shared" si="3"/>
        <v>70.459175965468503</v>
      </c>
      <c r="H34" s="14" t="s">
        <v>339</v>
      </c>
      <c r="I34" s="4" t="str">
        <f t="shared" si="25"/>
        <v>40.75486718488387</v>
      </c>
      <c r="J34" s="4">
        <f t="shared" si="5"/>
        <v>40.7548671848838</v>
      </c>
      <c r="K34" s="14" t="s">
        <v>491</v>
      </c>
      <c r="L34" s="4" t="str">
        <f t="shared" si="26"/>
        <v>71.38422622324279</v>
      </c>
      <c r="M34" s="4">
        <f t="shared" si="7"/>
        <v>71.384226223242706</v>
      </c>
      <c r="N34" s="14" t="s">
        <v>643</v>
      </c>
      <c r="O34" s="4" t="str">
        <f t="shared" si="27"/>
        <v>26.61473100313154</v>
      </c>
      <c r="P34" s="4">
        <f t="shared" si="9"/>
        <v>26.614731003131499</v>
      </c>
      <c r="Q34" s="14" t="s">
        <v>795</v>
      </c>
      <c r="R34" s="4" t="str">
        <f t="shared" si="28"/>
        <v>41.3118014926304</v>
      </c>
      <c r="S34" s="4">
        <f t="shared" si="11"/>
        <v>41.311801492630401</v>
      </c>
      <c r="T34" s="14" t="s">
        <v>947</v>
      </c>
      <c r="U34" s="4" t="str">
        <f t="shared" si="29"/>
        <v>66.35579146323006</v>
      </c>
      <c r="V34" s="4">
        <f t="shared" si="13"/>
        <v>66.355791463230005</v>
      </c>
      <c r="W34" s="14" t="s">
        <v>1099</v>
      </c>
      <c r="X34" s="4" t="str">
        <f t="shared" si="30"/>
        <v>91.4484384827008</v>
      </c>
      <c r="Y34" s="4">
        <f t="shared" si="15"/>
        <v>91.448438482700794</v>
      </c>
      <c r="Z34" s="14" t="s">
        <v>1251</v>
      </c>
      <c r="AA34" s="4" t="str">
        <f t="shared" si="31"/>
        <v>6.676856908827529</v>
      </c>
      <c r="AB34" s="4">
        <f t="shared" si="17"/>
        <v>6.6768569088275198</v>
      </c>
      <c r="AC34" s="14" t="s">
        <v>1403</v>
      </c>
      <c r="AD34" s="4" t="str">
        <f t="shared" si="32"/>
        <v>98.60693604165223</v>
      </c>
      <c r="AE34" s="4">
        <f t="shared" si="19"/>
        <v>98.606936041652204</v>
      </c>
      <c r="AF34" s="4">
        <f t="shared" si="20"/>
        <v>57.346328444054222</v>
      </c>
      <c r="AG34">
        <f t="shared" si="21"/>
        <v>28.608567399576227</v>
      </c>
    </row>
    <row r="35" spans="1:33" x14ac:dyDescent="0.25">
      <c r="A35">
        <f t="shared" si="22"/>
        <v>31</v>
      </c>
      <c r="B35" s="14" t="s">
        <v>36</v>
      </c>
      <c r="C35" s="4" t="str">
        <f t="shared" si="23"/>
        <v>72.50045231228464</v>
      </c>
      <c r="D35" s="4">
        <f t="shared" si="1"/>
        <v>72.500452312284594</v>
      </c>
      <c r="E35" s="14" t="s">
        <v>188</v>
      </c>
      <c r="F35" s="4" t="str">
        <f t="shared" si="24"/>
        <v>69.7764432416363</v>
      </c>
      <c r="G35" s="4">
        <f t="shared" si="3"/>
        <v>69.776443241636301</v>
      </c>
      <c r="H35" s="14" t="s">
        <v>340</v>
      </c>
      <c r="I35" s="4" t="str">
        <f t="shared" si="25"/>
        <v>33.352394224172606</v>
      </c>
      <c r="J35" s="4">
        <f t="shared" si="5"/>
        <v>33.352394224172599</v>
      </c>
      <c r="K35" s="14" t="s">
        <v>492</v>
      </c>
      <c r="L35" s="4" t="str">
        <f t="shared" si="26"/>
        <v>75.4070947871045</v>
      </c>
      <c r="M35" s="4">
        <f t="shared" si="7"/>
        <v>75.407094787104498</v>
      </c>
      <c r="N35" s="14" t="s">
        <v>644</v>
      </c>
      <c r="O35" s="4" t="str">
        <f t="shared" si="27"/>
        <v>33.13768200663128</v>
      </c>
      <c r="P35" s="4">
        <f t="shared" si="9"/>
        <v>33.137682006631202</v>
      </c>
      <c r="Q35" s="14" t="s">
        <v>796</v>
      </c>
      <c r="R35" s="4" t="str">
        <f t="shared" si="28"/>
        <v>49.10980448626209</v>
      </c>
      <c r="S35" s="4">
        <f t="shared" si="11"/>
        <v>49.109804486262</v>
      </c>
      <c r="T35" s="14" t="s">
        <v>948</v>
      </c>
      <c r="U35" s="4" t="str">
        <f t="shared" si="29"/>
        <v>62.31539576869852</v>
      </c>
      <c r="V35" s="4">
        <f t="shared" si="13"/>
        <v>62.315395768698501</v>
      </c>
      <c r="W35" s="14" t="s">
        <v>1100</v>
      </c>
      <c r="X35" s="4" t="str">
        <f t="shared" si="30"/>
        <v>98.6959813307611</v>
      </c>
      <c r="Y35" s="4">
        <f t="shared" si="15"/>
        <v>98.6959813307611</v>
      </c>
      <c r="Z35" s="14" t="s">
        <v>1252</v>
      </c>
      <c r="AA35" s="4" t="str">
        <f t="shared" si="31"/>
        <v>5.159388591363707</v>
      </c>
      <c r="AB35" s="4">
        <f t="shared" si="17"/>
        <v>5.1593885913637001</v>
      </c>
      <c r="AC35" s="14" t="s">
        <v>1404</v>
      </c>
      <c r="AD35" s="4" t="str">
        <f t="shared" si="32"/>
        <v>96.98508752649619</v>
      </c>
      <c r="AE35" s="4">
        <f t="shared" si="19"/>
        <v>96.985087526496102</v>
      </c>
      <c r="AF35" s="4">
        <f t="shared" si="20"/>
        <v>59.643972427541073</v>
      </c>
      <c r="AG35">
        <f t="shared" si="21"/>
        <v>29.657968634161339</v>
      </c>
    </row>
    <row r="36" spans="1:33" x14ac:dyDescent="0.25">
      <c r="A36">
        <f t="shared" si="22"/>
        <v>32</v>
      </c>
      <c r="B36" s="14" t="s">
        <v>37</v>
      </c>
      <c r="C36" s="4" t="str">
        <f t="shared" si="23"/>
        <v>60.17963033202044</v>
      </c>
      <c r="D36" s="4">
        <f t="shared" si="1"/>
        <v>60.179630332020402</v>
      </c>
      <c r="E36" s="14" t="s">
        <v>189</v>
      </c>
      <c r="F36" s="4" t="str">
        <f t="shared" si="24"/>
        <v>76.23040199262964</v>
      </c>
      <c r="G36" s="4">
        <f t="shared" si="3"/>
        <v>76.230401992629595</v>
      </c>
      <c r="H36" s="14" t="s">
        <v>341</v>
      </c>
      <c r="I36" s="4" t="str">
        <f t="shared" si="25"/>
        <v>37.68071743259061</v>
      </c>
      <c r="J36" s="4">
        <f t="shared" si="5"/>
        <v>37.680717432590598</v>
      </c>
      <c r="K36" s="14" t="s">
        <v>493</v>
      </c>
      <c r="L36" s="4" t="str">
        <f t="shared" si="26"/>
        <v>57.99436334218642</v>
      </c>
      <c r="M36" s="4">
        <f t="shared" si="7"/>
        <v>57.994363342186404</v>
      </c>
      <c r="N36" s="14" t="s">
        <v>645</v>
      </c>
      <c r="O36" s="4" t="str">
        <f t="shared" si="27"/>
        <v>27.104843208715863</v>
      </c>
      <c r="P36" s="4">
        <f t="shared" si="9"/>
        <v>27.104843208715799</v>
      </c>
      <c r="Q36" s="14" t="s">
        <v>797</v>
      </c>
      <c r="R36" s="4" t="str">
        <f t="shared" si="28"/>
        <v>50.6573991962728</v>
      </c>
      <c r="S36" s="4">
        <f t="shared" si="11"/>
        <v>50.657399196272799</v>
      </c>
      <c r="T36" s="14" t="s">
        <v>949</v>
      </c>
      <c r="U36" s="4" t="str">
        <f t="shared" si="29"/>
        <v>59.35468312570824</v>
      </c>
      <c r="V36" s="4">
        <f t="shared" si="13"/>
        <v>59.354683125708199</v>
      </c>
      <c r="W36" s="14" t="s">
        <v>1101</v>
      </c>
      <c r="X36" s="4" t="str">
        <f t="shared" si="30"/>
        <v>82.48026562937702</v>
      </c>
      <c r="Y36" s="4">
        <f t="shared" si="15"/>
        <v>82.480265629377001</v>
      </c>
      <c r="Z36" s="14" t="s">
        <v>1253</v>
      </c>
      <c r="AA36" s="4" t="str">
        <f t="shared" si="31"/>
        <v>3.598563644508657</v>
      </c>
      <c r="AB36" s="4">
        <f t="shared" si="17"/>
        <v>3.59856364450865</v>
      </c>
      <c r="AC36" s="14" t="s">
        <v>1405</v>
      </c>
      <c r="AD36" s="4" t="str">
        <f t="shared" si="32"/>
        <v>93.74631744758184</v>
      </c>
      <c r="AE36" s="4">
        <f t="shared" si="19"/>
        <v>93.746317447581802</v>
      </c>
      <c r="AF36" s="4">
        <f t="shared" si="20"/>
        <v>54.902718535159124</v>
      </c>
      <c r="AG36">
        <f t="shared" si="21"/>
        <v>26.87605017334112</v>
      </c>
    </row>
    <row r="37" spans="1:33" x14ac:dyDescent="0.25">
      <c r="A37">
        <f t="shared" si="22"/>
        <v>33</v>
      </c>
      <c r="B37" s="14" t="s">
        <v>38</v>
      </c>
      <c r="C37" s="4" t="str">
        <f t="shared" si="23"/>
        <v>65.18313620366897</v>
      </c>
      <c r="D37" s="4">
        <f t="shared" ref="D37:D68" si="33">C37+0</f>
        <v>65.183136203668894</v>
      </c>
      <c r="E37" s="14" t="s">
        <v>190</v>
      </c>
      <c r="F37" s="4" t="str">
        <f t="shared" si="24"/>
        <v>72.41233996546728</v>
      </c>
      <c r="G37" s="4">
        <f t="shared" ref="G37:G68" si="34">F37+0</f>
        <v>72.412339965467197</v>
      </c>
      <c r="H37" s="14" t="s">
        <v>342</v>
      </c>
      <c r="I37" s="4" t="str">
        <f t="shared" si="25"/>
        <v>34.10339986149126</v>
      </c>
      <c r="J37" s="4">
        <f t="shared" ref="J37:J68" si="35">I37+0</f>
        <v>34.103399861491198</v>
      </c>
      <c r="K37" s="14" t="s">
        <v>494</v>
      </c>
      <c r="L37" s="4" t="str">
        <f t="shared" si="26"/>
        <v>71.93805777925135</v>
      </c>
      <c r="M37" s="4">
        <f t="shared" ref="M37:M68" si="36">L37+0</f>
        <v>71.938057779251295</v>
      </c>
      <c r="N37" s="14" t="s">
        <v>646</v>
      </c>
      <c r="O37" s="4" t="str">
        <f t="shared" si="27"/>
        <v>23.220871331227475</v>
      </c>
      <c r="P37" s="4">
        <f t="shared" ref="P37:P68" si="37">O37+0</f>
        <v>23.2208713312274</v>
      </c>
      <c r="Q37" s="14" t="s">
        <v>798</v>
      </c>
      <c r="R37" s="4" t="str">
        <f t="shared" si="28"/>
        <v>50.49526293882074</v>
      </c>
      <c r="S37" s="4">
        <f t="shared" ref="S37:S68" si="38">R37+0</f>
        <v>50.495262938820701</v>
      </c>
      <c r="T37" s="14" t="s">
        <v>950</v>
      </c>
      <c r="U37" s="4" t="str">
        <f t="shared" si="29"/>
        <v>47.764639375256586</v>
      </c>
      <c r="V37" s="4">
        <f t="shared" ref="V37:V68" si="39">U37+0</f>
        <v>47.7646393752565</v>
      </c>
      <c r="W37" s="14" t="s">
        <v>1102</v>
      </c>
      <c r="X37" s="4" t="str">
        <f t="shared" si="30"/>
        <v>74.96105561214027</v>
      </c>
      <c r="Y37" s="4">
        <f t="shared" ref="Y37:Y68" si="40">X37+0</f>
        <v>74.9610556121402</v>
      </c>
      <c r="Z37" s="14" t="s">
        <v>1254</v>
      </c>
      <c r="AA37" s="4" t="str">
        <f t="shared" si="31"/>
        <v>4.425088637198754</v>
      </c>
      <c r="AB37" s="4">
        <f t="shared" ref="AB37:AB68" si="41">AA37+0</f>
        <v>4.4250886371987503</v>
      </c>
      <c r="AC37" s="14" t="s">
        <v>1406</v>
      </c>
      <c r="AD37" s="4" t="str">
        <f t="shared" si="32"/>
        <v>90.905479756127</v>
      </c>
      <c r="AE37" s="4">
        <f t="shared" ref="AE37:AE68" si="42">AD37+0</f>
        <v>90.905479756126994</v>
      </c>
      <c r="AF37" s="4">
        <f t="shared" ref="AF37:AF68" si="43">(D37+G37+J37+M37+P37+S37+V37+Y37+AB37+AE37)/10</f>
        <v>53.540933146064916</v>
      </c>
      <c r="AG37">
        <f t="shared" ref="AG37:AG68" si="44">_xlfn.STDEV.S(D37,G37,J37,M37,P37,S37,V37,Y37,AB37,AE37)</f>
        <v>26.744028989218837</v>
      </c>
    </row>
    <row r="38" spans="1:33" x14ac:dyDescent="0.25">
      <c r="A38">
        <f t="shared" ref="A38:A69" si="45">A37+1</f>
        <v>34</v>
      </c>
      <c r="B38" s="14" t="s">
        <v>39</v>
      </c>
      <c r="C38" s="4" t="str">
        <f t="shared" si="23"/>
        <v>75.43413289602856</v>
      </c>
      <c r="D38" s="4">
        <f t="shared" si="33"/>
        <v>75.434132896028501</v>
      </c>
      <c r="E38" s="14" t="s">
        <v>191</v>
      </c>
      <c r="F38" s="4" t="str">
        <f t="shared" si="24"/>
        <v>76.44098947673477</v>
      </c>
      <c r="G38" s="4">
        <f t="shared" si="34"/>
        <v>76.4409894767347</v>
      </c>
      <c r="H38" s="14" t="s">
        <v>343</v>
      </c>
      <c r="I38" s="4" t="str">
        <f t="shared" si="25"/>
        <v>40.413698585575744</v>
      </c>
      <c r="J38" s="4">
        <f t="shared" si="35"/>
        <v>40.413698585575702</v>
      </c>
      <c r="K38" s="14" t="s">
        <v>495</v>
      </c>
      <c r="L38" s="4" t="str">
        <f t="shared" si="26"/>
        <v>73.04711035490024</v>
      </c>
      <c r="M38" s="4">
        <f t="shared" si="36"/>
        <v>73.047110354900198</v>
      </c>
      <c r="N38" s="14" t="s">
        <v>647</v>
      </c>
      <c r="O38" s="4" t="str">
        <f t="shared" si="27"/>
        <v>26.299633834275234</v>
      </c>
      <c r="P38" s="4">
        <f t="shared" si="37"/>
        <v>26.299633834275198</v>
      </c>
      <c r="Q38" s="14" t="s">
        <v>799</v>
      </c>
      <c r="R38" s="4" t="str">
        <f t="shared" si="28"/>
        <v>45.00755775207121</v>
      </c>
      <c r="S38" s="4">
        <f t="shared" si="38"/>
        <v>45.0075577520712</v>
      </c>
      <c r="T38" s="14" t="s">
        <v>951</v>
      </c>
      <c r="U38" s="4" t="str">
        <f t="shared" si="29"/>
        <v>52.63207253626704</v>
      </c>
      <c r="V38" s="4">
        <f t="shared" si="39"/>
        <v>52.632072536267003</v>
      </c>
      <c r="W38" s="14" t="s">
        <v>1103</v>
      </c>
      <c r="X38" s="4" t="str">
        <f t="shared" si="30"/>
        <v>77.82431741203024</v>
      </c>
      <c r="Y38" s="4">
        <f t="shared" si="40"/>
        <v>77.824317412030197</v>
      </c>
      <c r="Z38" s="14" t="s">
        <v>1255</v>
      </c>
      <c r="AA38" s="4" t="str">
        <f t="shared" si="31"/>
        <v>5.083878649158354</v>
      </c>
      <c r="AB38" s="4">
        <f t="shared" si="41"/>
        <v>5.0838786491583496</v>
      </c>
      <c r="AC38" s="14" t="s">
        <v>1407</v>
      </c>
      <c r="AD38" s="4" t="str">
        <f t="shared" si="32"/>
        <v>101.07267847838875</v>
      </c>
      <c r="AE38" s="4">
        <f t="shared" si="42"/>
        <v>101.072678478388</v>
      </c>
      <c r="AF38" s="4">
        <f t="shared" si="43"/>
        <v>57.325606997542899</v>
      </c>
      <c r="AG38">
        <f t="shared" si="44"/>
        <v>28.724884793902099</v>
      </c>
    </row>
    <row r="39" spans="1:33" x14ac:dyDescent="0.25">
      <c r="A39">
        <f t="shared" si="45"/>
        <v>35</v>
      </c>
      <c r="B39" s="14" t="s">
        <v>40</v>
      </c>
      <c r="C39" s="4" t="str">
        <f t="shared" si="23"/>
        <v>55.991029873418086</v>
      </c>
      <c r="D39" s="4">
        <f t="shared" si="33"/>
        <v>55.991029873418</v>
      </c>
      <c r="E39" s="14" t="s">
        <v>192</v>
      </c>
      <c r="F39" s="4" t="str">
        <f t="shared" si="24"/>
        <v>74.76348876773935</v>
      </c>
      <c r="G39" s="4">
        <f t="shared" si="34"/>
        <v>74.763488767739304</v>
      </c>
      <c r="H39" s="14" t="s">
        <v>344</v>
      </c>
      <c r="I39" s="4" t="str">
        <f t="shared" si="25"/>
        <v>38.06749172775052</v>
      </c>
      <c r="J39" s="4">
        <f t="shared" si="35"/>
        <v>38.0674917277505</v>
      </c>
      <c r="K39" s="14" t="s">
        <v>496</v>
      </c>
      <c r="L39" s="4" t="str">
        <f t="shared" si="26"/>
        <v>66.29219678553551</v>
      </c>
      <c r="M39" s="4">
        <f t="shared" si="36"/>
        <v>66.292196785535495</v>
      </c>
      <c r="N39" s="14" t="s">
        <v>648</v>
      </c>
      <c r="O39" s="4" t="str">
        <f t="shared" si="27"/>
        <v>20.77254699923554</v>
      </c>
      <c r="P39" s="4">
        <f t="shared" si="37"/>
        <v>20.772546999235502</v>
      </c>
      <c r="Q39" s="14" t="s">
        <v>800</v>
      </c>
      <c r="R39" s="4" t="str">
        <f t="shared" si="28"/>
        <v>44.27107318006397</v>
      </c>
      <c r="S39" s="4">
        <f t="shared" si="38"/>
        <v>44.271073180063901</v>
      </c>
      <c r="T39" s="14" t="s">
        <v>952</v>
      </c>
      <c r="U39" s="4" t="str">
        <f t="shared" si="29"/>
        <v>47.716333857046216</v>
      </c>
      <c r="V39" s="4">
        <f t="shared" si="39"/>
        <v>47.716333857046202</v>
      </c>
      <c r="W39" s="14" t="s">
        <v>1104</v>
      </c>
      <c r="X39" s="4" t="str">
        <f t="shared" si="30"/>
        <v>77.89143025644225</v>
      </c>
      <c r="Y39" s="4">
        <f t="shared" si="40"/>
        <v>77.891430256442206</v>
      </c>
      <c r="Z39" s="14" t="s">
        <v>1256</v>
      </c>
      <c r="AA39" s="4" t="str">
        <f t="shared" si="31"/>
        <v>6.210380792071598</v>
      </c>
      <c r="AB39" s="4">
        <f t="shared" si="41"/>
        <v>6.2103807920715903</v>
      </c>
      <c r="AC39" s="14" t="s">
        <v>1408</v>
      </c>
      <c r="AD39" s="4" t="str">
        <f t="shared" si="32"/>
        <v>104.4450712980725</v>
      </c>
      <c r="AE39" s="4">
        <f t="shared" si="42"/>
        <v>104.44507129807199</v>
      </c>
      <c r="AF39" s="4">
        <f t="shared" si="43"/>
        <v>53.64210435373748</v>
      </c>
      <c r="AG39">
        <f t="shared" si="44"/>
        <v>28.82187087511257</v>
      </c>
    </row>
    <row r="40" spans="1:33" x14ac:dyDescent="0.25">
      <c r="A40">
        <f t="shared" si="45"/>
        <v>36</v>
      </c>
      <c r="B40" s="14" t="s">
        <v>41</v>
      </c>
      <c r="C40" s="4" t="str">
        <f t="shared" si="23"/>
        <v>78.59934112084021</v>
      </c>
      <c r="D40" s="4">
        <f t="shared" si="33"/>
        <v>78.599341120840194</v>
      </c>
      <c r="E40" s="14" t="s">
        <v>193</v>
      </c>
      <c r="F40" s="4" t="str">
        <f t="shared" si="24"/>
        <v>68.66343541022404</v>
      </c>
      <c r="G40" s="4">
        <f t="shared" si="34"/>
        <v>68.663435410223997</v>
      </c>
      <c r="H40" s="14" t="s">
        <v>345</v>
      </c>
      <c r="I40" s="4" t="str">
        <f t="shared" si="25"/>
        <v>41.82982837495751</v>
      </c>
      <c r="J40" s="4">
        <f t="shared" si="35"/>
        <v>41.829828374957501</v>
      </c>
      <c r="K40" s="14" t="s">
        <v>497</v>
      </c>
      <c r="L40" s="4" t="str">
        <f t="shared" si="26"/>
        <v>70.28888650102009</v>
      </c>
      <c r="M40" s="4">
        <f t="shared" si="36"/>
        <v>70.288886501020002</v>
      </c>
      <c r="N40" s="14" t="s">
        <v>649</v>
      </c>
      <c r="O40" s="4" t="str">
        <f t="shared" si="27"/>
        <v>21.318145787668772</v>
      </c>
      <c r="P40" s="4">
        <f t="shared" si="37"/>
        <v>21.318145787668701</v>
      </c>
      <c r="Q40" s="14" t="s">
        <v>801</v>
      </c>
      <c r="R40" s="4" t="str">
        <f t="shared" si="28"/>
        <v>48.76046839625067</v>
      </c>
      <c r="S40" s="4">
        <f t="shared" si="38"/>
        <v>48.760468396250602</v>
      </c>
      <c r="T40" s="14" t="s">
        <v>953</v>
      </c>
      <c r="U40" s="4" t="str">
        <f t="shared" si="29"/>
        <v>46.10595123667419</v>
      </c>
      <c r="V40" s="4">
        <f t="shared" si="39"/>
        <v>46.105951236674102</v>
      </c>
      <c r="W40" s="14" t="s">
        <v>1105</v>
      </c>
      <c r="X40" s="4" t="str">
        <f t="shared" si="30"/>
        <v>73.78955216797931</v>
      </c>
      <c r="Y40" s="4">
        <f t="shared" si="40"/>
        <v>73.789552167979295</v>
      </c>
      <c r="Z40" s="14" t="s">
        <v>1257</v>
      </c>
      <c r="AA40" s="4" t="str">
        <f t="shared" si="31"/>
        <v>6.004604965242222</v>
      </c>
      <c r="AB40" s="4">
        <f t="shared" si="41"/>
        <v>6.00460496524222</v>
      </c>
      <c r="AC40" s="14" t="s">
        <v>1409</v>
      </c>
      <c r="AD40" s="4" t="str">
        <f t="shared" si="32"/>
        <v>98.28700189141078</v>
      </c>
      <c r="AE40" s="4">
        <f t="shared" si="42"/>
        <v>98.287001891410696</v>
      </c>
      <c r="AF40" s="4">
        <f t="shared" si="43"/>
        <v>55.364721585226732</v>
      </c>
      <c r="AG40">
        <f t="shared" si="44"/>
        <v>27.947083569817984</v>
      </c>
    </row>
    <row r="41" spans="1:33" x14ac:dyDescent="0.25">
      <c r="A41">
        <f t="shared" si="45"/>
        <v>37</v>
      </c>
      <c r="B41" s="14" t="s">
        <v>42</v>
      </c>
      <c r="C41" s="4" t="str">
        <f t="shared" si="23"/>
        <v>61.074060329550605</v>
      </c>
      <c r="D41" s="4">
        <f t="shared" si="33"/>
        <v>61.074060329550598</v>
      </c>
      <c r="E41" s="14" t="s">
        <v>194</v>
      </c>
      <c r="F41" s="4" t="str">
        <f t="shared" si="24"/>
        <v>66.43961165721423</v>
      </c>
      <c r="G41" s="4">
        <f t="shared" si="34"/>
        <v>66.439611657214201</v>
      </c>
      <c r="H41" s="14" t="s">
        <v>346</v>
      </c>
      <c r="I41" s="4" t="str">
        <f t="shared" si="25"/>
        <v>44.60583151938344</v>
      </c>
      <c r="J41" s="4">
        <f t="shared" si="35"/>
        <v>44.605831519383401</v>
      </c>
      <c r="K41" s="14" t="s">
        <v>498</v>
      </c>
      <c r="L41" s="4" t="str">
        <f t="shared" si="26"/>
        <v>70.26486170911552</v>
      </c>
      <c r="M41" s="4">
        <f t="shared" si="36"/>
        <v>70.264861709115493</v>
      </c>
      <c r="N41" s="14" t="s">
        <v>650</v>
      </c>
      <c r="O41" s="4" t="str">
        <f t="shared" si="27"/>
        <v>18.30954546701936</v>
      </c>
      <c r="P41" s="4">
        <f t="shared" si="37"/>
        <v>18.309545467019301</v>
      </c>
      <c r="Q41" s="14" t="s">
        <v>802</v>
      </c>
      <c r="R41" s="4" t="str">
        <f t="shared" si="28"/>
        <v>49.75031792354639</v>
      </c>
      <c r="S41" s="4">
        <f t="shared" si="38"/>
        <v>49.750317923546298</v>
      </c>
      <c r="T41" s="14" t="s">
        <v>954</v>
      </c>
      <c r="U41" s="4" t="str">
        <f t="shared" si="29"/>
        <v>41.871113635767685</v>
      </c>
      <c r="V41" s="4">
        <f t="shared" si="39"/>
        <v>41.8711136357676</v>
      </c>
      <c r="W41" s="14" t="s">
        <v>1106</v>
      </c>
      <c r="X41" s="4" t="str">
        <f t="shared" si="30"/>
        <v>66.68011942960695</v>
      </c>
      <c r="Y41" s="4">
        <f t="shared" si="40"/>
        <v>66.680119429606904</v>
      </c>
      <c r="Z41" s="14" t="s">
        <v>1258</v>
      </c>
      <c r="AA41" s="4" t="str">
        <f t="shared" si="31"/>
        <v>6.863846186335456</v>
      </c>
      <c r="AB41" s="4">
        <f t="shared" si="41"/>
        <v>6.8638461863354499</v>
      </c>
      <c r="AC41" s="14" t="s">
        <v>1410</v>
      </c>
      <c r="AD41" s="4" t="str">
        <f t="shared" si="32"/>
        <v>102.53096542145265</v>
      </c>
      <c r="AE41" s="4">
        <f t="shared" si="42"/>
        <v>102.530965421452</v>
      </c>
      <c r="AF41" s="4">
        <f t="shared" si="43"/>
        <v>52.839027327899124</v>
      </c>
      <c r="AG41">
        <f t="shared" si="44"/>
        <v>27.32711123677667</v>
      </c>
    </row>
    <row r="42" spans="1:33" x14ac:dyDescent="0.25">
      <c r="A42">
        <f t="shared" si="45"/>
        <v>38</v>
      </c>
      <c r="B42" s="14" t="s">
        <v>43</v>
      </c>
      <c r="C42" s="4" t="str">
        <f t="shared" si="23"/>
        <v>59.42506290046479</v>
      </c>
      <c r="D42" s="4">
        <f t="shared" si="33"/>
        <v>59.425062900464702</v>
      </c>
      <c r="E42" s="14" t="s">
        <v>195</v>
      </c>
      <c r="F42" s="4" t="str">
        <f t="shared" si="24"/>
        <v>66.85884574350436</v>
      </c>
      <c r="G42" s="4">
        <f t="shared" si="34"/>
        <v>66.858845743504304</v>
      </c>
      <c r="H42" s="14" t="s">
        <v>347</v>
      </c>
      <c r="I42" s="4" t="str">
        <f t="shared" si="25"/>
        <v>43.439690727417</v>
      </c>
      <c r="J42" s="4">
        <f t="shared" si="35"/>
        <v>43.439690727417002</v>
      </c>
      <c r="K42" s="14" t="s">
        <v>499</v>
      </c>
      <c r="L42" s="4" t="str">
        <f t="shared" si="26"/>
        <v>74.84751859170973</v>
      </c>
      <c r="M42" s="4">
        <f t="shared" si="36"/>
        <v>74.847518591709701</v>
      </c>
      <c r="N42" s="14" t="s">
        <v>651</v>
      </c>
      <c r="O42" s="4" t="str">
        <f t="shared" si="27"/>
        <v>26.765069005894247</v>
      </c>
      <c r="P42" s="4">
        <f t="shared" si="37"/>
        <v>26.765069005894201</v>
      </c>
      <c r="Q42" s="14" t="s">
        <v>803</v>
      </c>
      <c r="R42" s="4" t="str">
        <f t="shared" si="28"/>
        <v>52.912873337480846</v>
      </c>
      <c r="S42" s="4">
        <f t="shared" si="38"/>
        <v>52.912873337480796</v>
      </c>
      <c r="T42" s="14" t="s">
        <v>955</v>
      </c>
      <c r="U42" s="4" t="str">
        <f t="shared" si="29"/>
        <v>56.50518397602724</v>
      </c>
      <c r="V42" s="4">
        <f t="shared" si="39"/>
        <v>56.505183976027197</v>
      </c>
      <c r="W42" s="14" t="s">
        <v>1107</v>
      </c>
      <c r="X42" s="4" t="str">
        <f t="shared" si="30"/>
        <v>67.29186566306299</v>
      </c>
      <c r="Y42" s="4">
        <f t="shared" si="40"/>
        <v>67.291865663062893</v>
      </c>
      <c r="Z42" s="14" t="s">
        <v>1259</v>
      </c>
      <c r="AA42" s="4" t="str">
        <f t="shared" si="31"/>
        <v>9.347123313727119</v>
      </c>
      <c r="AB42" s="4">
        <f t="shared" si="41"/>
        <v>9.3471233137271099</v>
      </c>
      <c r="AC42" s="14" t="s">
        <v>1411</v>
      </c>
      <c r="AD42" s="4" t="str">
        <f t="shared" si="32"/>
        <v>104.48520475472692</v>
      </c>
      <c r="AE42" s="4">
        <f t="shared" si="42"/>
        <v>104.485204754726</v>
      </c>
      <c r="AF42" s="4">
        <f t="shared" si="43"/>
        <v>56.187843801401392</v>
      </c>
      <c r="AG42">
        <f t="shared" si="44"/>
        <v>26.165205957910864</v>
      </c>
    </row>
    <row r="43" spans="1:33" x14ac:dyDescent="0.25">
      <c r="A43">
        <f t="shared" si="45"/>
        <v>39</v>
      </c>
      <c r="B43" s="14" t="s">
        <v>44</v>
      </c>
      <c r="C43" s="4" t="str">
        <f t="shared" si="23"/>
        <v>70.65085067436954</v>
      </c>
      <c r="D43" s="4">
        <f t="shared" si="33"/>
        <v>70.650850674369494</v>
      </c>
      <c r="E43" s="14" t="s">
        <v>196</v>
      </c>
      <c r="F43" s="4" t="str">
        <f t="shared" si="24"/>
        <v>68.34226690457965</v>
      </c>
      <c r="G43" s="4">
        <f t="shared" si="34"/>
        <v>68.342266904579603</v>
      </c>
      <c r="H43" s="14" t="s">
        <v>348</v>
      </c>
      <c r="I43" s="4" t="str">
        <f t="shared" si="25"/>
        <v>43.61071592074562</v>
      </c>
      <c r="J43" s="4">
        <f t="shared" si="35"/>
        <v>43.610715920745598</v>
      </c>
      <c r="K43" s="14" t="s">
        <v>500</v>
      </c>
      <c r="L43" s="4" t="str">
        <f t="shared" si="26"/>
        <v>67.07036027748885</v>
      </c>
      <c r="M43" s="4">
        <f t="shared" si="36"/>
        <v>67.070360277488803</v>
      </c>
      <c r="N43" s="14" t="s">
        <v>652</v>
      </c>
      <c r="O43" s="4" t="str">
        <f t="shared" si="27"/>
        <v>28.005268648112782</v>
      </c>
      <c r="P43" s="4">
        <f t="shared" si="37"/>
        <v>28.0052686481127</v>
      </c>
      <c r="Q43" s="14" t="s">
        <v>804</v>
      </c>
      <c r="R43" s="4" t="str">
        <f t="shared" si="28"/>
        <v>46.78975414922538</v>
      </c>
      <c r="S43" s="4">
        <f t="shared" si="38"/>
        <v>46.789754149225303</v>
      </c>
      <c r="T43" s="14" t="s">
        <v>956</v>
      </c>
      <c r="U43" s="4" t="str">
        <f t="shared" si="29"/>
        <v>50.60210581852192</v>
      </c>
      <c r="V43" s="4">
        <f t="shared" si="39"/>
        <v>50.602105818521899</v>
      </c>
      <c r="W43" s="14" t="s">
        <v>1108</v>
      </c>
      <c r="X43" s="4" t="str">
        <f t="shared" si="30"/>
        <v>59.51278483927092</v>
      </c>
      <c r="Y43" s="4">
        <f t="shared" si="40"/>
        <v>59.5127848392709</v>
      </c>
      <c r="Z43" s="14" t="s">
        <v>1260</v>
      </c>
      <c r="AA43" s="4" t="str">
        <f t="shared" si="31"/>
        <v>11.516665384624943</v>
      </c>
      <c r="AB43" s="4">
        <f t="shared" si="41"/>
        <v>11.516665384624901</v>
      </c>
      <c r="AC43" s="14" t="s">
        <v>1412</v>
      </c>
      <c r="AD43" s="4" t="str">
        <f t="shared" si="32"/>
        <v>97.44422081501499</v>
      </c>
      <c r="AE43" s="4">
        <f t="shared" si="42"/>
        <v>97.444220815014901</v>
      </c>
      <c r="AF43" s="4">
        <f t="shared" si="43"/>
        <v>54.354499343195414</v>
      </c>
      <c r="AG43">
        <f t="shared" si="44"/>
        <v>24.088610768636009</v>
      </c>
    </row>
    <row r="44" spans="1:33" x14ac:dyDescent="0.25">
      <c r="A44">
        <f t="shared" si="45"/>
        <v>40</v>
      </c>
      <c r="B44" s="14" t="s">
        <v>45</v>
      </c>
      <c r="C44" s="4" t="str">
        <f t="shared" si="23"/>
        <v>56.32732045871647</v>
      </c>
      <c r="D44" s="4">
        <f t="shared" si="33"/>
        <v>56.3273204587164</v>
      </c>
      <c r="E44" s="14" t="s">
        <v>197</v>
      </c>
      <c r="F44" s="4" t="str">
        <f t="shared" si="24"/>
        <v>75.55321221801853</v>
      </c>
      <c r="G44" s="4">
        <f t="shared" si="34"/>
        <v>75.553212218018501</v>
      </c>
      <c r="H44" s="14" t="s">
        <v>349</v>
      </c>
      <c r="I44" s="4" t="str">
        <f t="shared" si="25"/>
        <v>37.806580159362504</v>
      </c>
      <c r="J44" s="4">
        <f t="shared" si="35"/>
        <v>37.806580159362497</v>
      </c>
      <c r="K44" s="14" t="s">
        <v>501</v>
      </c>
      <c r="L44" s="4" t="str">
        <f t="shared" si="26"/>
        <v>65.41730168815447</v>
      </c>
      <c r="M44" s="4">
        <f t="shared" si="36"/>
        <v>65.417301688154396</v>
      </c>
      <c r="N44" s="14" t="s">
        <v>653</v>
      </c>
      <c r="O44" s="4" t="str">
        <f t="shared" si="27"/>
        <v>33.36400257390817</v>
      </c>
      <c r="P44" s="4">
        <f t="shared" si="37"/>
        <v>33.364002573908103</v>
      </c>
      <c r="Q44" s="14" t="s">
        <v>805</v>
      </c>
      <c r="R44" s="4" t="str">
        <f t="shared" si="28"/>
        <v>43.24718910177422</v>
      </c>
      <c r="S44" s="4">
        <f t="shared" si="38"/>
        <v>43.247189101774197</v>
      </c>
      <c r="T44" s="14" t="s">
        <v>957</v>
      </c>
      <c r="U44" s="4" t="str">
        <f t="shared" si="29"/>
        <v>48.82976379994781</v>
      </c>
      <c r="V44" s="4">
        <f t="shared" si="39"/>
        <v>48.829763799947798</v>
      </c>
      <c r="W44" s="14" t="s">
        <v>1109</v>
      </c>
      <c r="X44" s="4" t="str">
        <f t="shared" si="30"/>
        <v>75.17249054345405</v>
      </c>
      <c r="Y44" s="4">
        <f t="shared" si="40"/>
        <v>75.172490543454003</v>
      </c>
      <c r="Z44" s="14" t="s">
        <v>1261</v>
      </c>
      <c r="AA44" s="4" t="str">
        <f t="shared" si="31"/>
        <v>17.68067649463324</v>
      </c>
      <c r="AB44" s="4">
        <f t="shared" si="41"/>
        <v>17.6806764946332</v>
      </c>
      <c r="AC44" s="14" t="s">
        <v>1413</v>
      </c>
      <c r="AD44" s="4" t="str">
        <f t="shared" si="32"/>
        <v>103.55811563047538</v>
      </c>
      <c r="AE44" s="4">
        <f t="shared" si="42"/>
        <v>103.558115630475</v>
      </c>
      <c r="AF44" s="4">
        <f t="shared" si="43"/>
        <v>55.695665266844415</v>
      </c>
      <c r="AG44">
        <f t="shared" si="44"/>
        <v>25.000798452415776</v>
      </c>
    </row>
    <row r="45" spans="1:33" x14ac:dyDescent="0.25">
      <c r="A45">
        <f t="shared" si="45"/>
        <v>41</v>
      </c>
      <c r="B45" s="14" t="s">
        <v>46</v>
      </c>
      <c r="C45" s="4" t="str">
        <f t="shared" si="23"/>
        <v>68.71193121332965</v>
      </c>
      <c r="D45" s="4">
        <f t="shared" si="33"/>
        <v>68.711931213329606</v>
      </c>
      <c r="E45" s="14" t="s">
        <v>198</v>
      </c>
      <c r="F45" s="4" t="str">
        <f t="shared" si="24"/>
        <v>70.22766015462234</v>
      </c>
      <c r="G45" s="4">
        <f t="shared" si="34"/>
        <v>70.227660154622299</v>
      </c>
      <c r="H45" s="14" t="s">
        <v>350</v>
      </c>
      <c r="I45" s="4" t="str">
        <f t="shared" si="25"/>
        <v>38.95414364702354</v>
      </c>
      <c r="J45" s="4">
        <f t="shared" si="35"/>
        <v>38.9541436470235</v>
      </c>
      <c r="K45" s="14" t="s">
        <v>502</v>
      </c>
      <c r="L45" s="4" t="str">
        <f t="shared" si="26"/>
        <v>63.88934782084912</v>
      </c>
      <c r="M45" s="4">
        <f t="shared" si="36"/>
        <v>63.889347820849103</v>
      </c>
      <c r="N45" s="14" t="s">
        <v>654</v>
      </c>
      <c r="O45" s="4" t="str">
        <f t="shared" si="27"/>
        <v>47.799478974601584</v>
      </c>
      <c r="P45" s="4">
        <f t="shared" si="37"/>
        <v>47.799478974601499</v>
      </c>
      <c r="Q45" s="14" t="s">
        <v>806</v>
      </c>
      <c r="R45" s="4" t="str">
        <f t="shared" si="28"/>
        <v>40.674598283106334</v>
      </c>
      <c r="S45" s="4">
        <f t="shared" si="38"/>
        <v>40.674598283106299</v>
      </c>
      <c r="T45" s="14" t="s">
        <v>958</v>
      </c>
      <c r="U45" s="4" t="str">
        <f t="shared" si="29"/>
        <v>58.6423200808807</v>
      </c>
      <c r="V45" s="4">
        <f t="shared" si="39"/>
        <v>58.642320080880701</v>
      </c>
      <c r="W45" s="14" t="s">
        <v>1110</v>
      </c>
      <c r="X45" s="4" t="str">
        <f t="shared" si="30"/>
        <v>76.15604079573032</v>
      </c>
      <c r="Y45" s="4">
        <f t="shared" si="40"/>
        <v>76.156040795730306</v>
      </c>
      <c r="Z45" s="14" t="s">
        <v>1262</v>
      </c>
      <c r="AA45" s="4" t="str">
        <f t="shared" si="31"/>
        <v>22.872830441999035</v>
      </c>
      <c r="AB45" s="4">
        <f t="shared" si="41"/>
        <v>22.872830441999</v>
      </c>
      <c r="AC45" s="14" t="s">
        <v>1414</v>
      </c>
      <c r="AD45" s="4" t="str">
        <f t="shared" si="32"/>
        <v>99.54591214383228</v>
      </c>
      <c r="AE45" s="4">
        <f t="shared" si="42"/>
        <v>99.545912143832197</v>
      </c>
      <c r="AF45" s="4">
        <f t="shared" si="43"/>
        <v>58.747426355597455</v>
      </c>
      <c r="AG45">
        <f t="shared" si="44"/>
        <v>21.985750857473878</v>
      </c>
    </row>
    <row r="46" spans="1:33" x14ac:dyDescent="0.25">
      <c r="A46">
        <f t="shared" si="45"/>
        <v>42</v>
      </c>
      <c r="B46" s="14" t="s">
        <v>47</v>
      </c>
      <c r="C46" s="4" t="str">
        <f t="shared" si="23"/>
        <v>78.78122958258612</v>
      </c>
      <c r="D46" s="4">
        <f t="shared" si="33"/>
        <v>78.781229582586107</v>
      </c>
      <c r="E46" s="14" t="s">
        <v>199</v>
      </c>
      <c r="F46" s="4" t="str">
        <f t="shared" si="24"/>
        <v>72.88543700235714</v>
      </c>
      <c r="G46" s="4">
        <f t="shared" si="34"/>
        <v>72.885437002357094</v>
      </c>
      <c r="H46" s="14" t="s">
        <v>351</v>
      </c>
      <c r="I46" s="4" t="str">
        <f t="shared" si="25"/>
        <v>33.15696592661971</v>
      </c>
      <c r="J46" s="4">
        <f t="shared" si="35"/>
        <v>33.156965926619698</v>
      </c>
      <c r="K46" s="14" t="s">
        <v>503</v>
      </c>
      <c r="L46" s="4" t="str">
        <f t="shared" si="26"/>
        <v>74.32027355287457</v>
      </c>
      <c r="M46" s="4">
        <f t="shared" si="36"/>
        <v>74.320273552874497</v>
      </c>
      <c r="N46" s="14" t="s">
        <v>655</v>
      </c>
      <c r="O46" s="4" t="str">
        <f t="shared" si="27"/>
        <v>46.20389154439709</v>
      </c>
      <c r="P46" s="4">
        <f t="shared" si="37"/>
        <v>46.203891544397003</v>
      </c>
      <c r="Q46" s="14" t="s">
        <v>807</v>
      </c>
      <c r="R46" s="4" t="str">
        <f t="shared" si="28"/>
        <v>46.75729833970799</v>
      </c>
      <c r="S46" s="4">
        <f t="shared" si="38"/>
        <v>46.757298339707901</v>
      </c>
      <c r="T46" s="14" t="s">
        <v>959</v>
      </c>
      <c r="U46" s="4" t="str">
        <f t="shared" si="29"/>
        <v>68.83498008540897</v>
      </c>
      <c r="V46" s="4">
        <f t="shared" si="39"/>
        <v>68.834980085408901</v>
      </c>
      <c r="W46" s="14" t="s">
        <v>1111</v>
      </c>
      <c r="X46" s="4" t="str">
        <f t="shared" si="30"/>
        <v>74.29970193990454</v>
      </c>
      <c r="Y46" s="4">
        <f t="shared" si="40"/>
        <v>74.299701939904494</v>
      </c>
      <c r="Z46" s="14" t="s">
        <v>1263</v>
      </c>
      <c r="AA46" s="4" t="str">
        <f t="shared" si="31"/>
        <v>30.42278813389703</v>
      </c>
      <c r="AB46" s="4">
        <f t="shared" si="41"/>
        <v>30.422788133897001</v>
      </c>
      <c r="AC46" s="14" t="s">
        <v>1415</v>
      </c>
      <c r="AD46" s="4" t="str">
        <f t="shared" si="32"/>
        <v>99.53939723791053</v>
      </c>
      <c r="AE46" s="4">
        <f t="shared" si="42"/>
        <v>99.539397237910507</v>
      </c>
      <c r="AF46" s="4">
        <f t="shared" si="43"/>
        <v>62.520196334566322</v>
      </c>
      <c r="AG46">
        <f t="shared" si="44"/>
        <v>22.279261380119824</v>
      </c>
    </row>
    <row r="47" spans="1:33" x14ac:dyDescent="0.25">
      <c r="A47">
        <f t="shared" si="45"/>
        <v>43</v>
      </c>
      <c r="B47" s="14" t="s">
        <v>48</v>
      </c>
      <c r="C47" s="4" t="str">
        <f t="shared" ref="C47:C78" si="46">RIGHT(B47,LEN(B47)-4)</f>
        <v>82.46649315888597</v>
      </c>
      <c r="D47" s="4">
        <f t="shared" si="33"/>
        <v>82.466493158885896</v>
      </c>
      <c r="E47" s="14" t="s">
        <v>200</v>
      </c>
      <c r="F47" s="4" t="str">
        <f t="shared" ref="F47:F78" si="47">RIGHT(E47,LEN(E47)-4)</f>
        <v>66.78864836898359</v>
      </c>
      <c r="G47" s="4">
        <f t="shared" si="34"/>
        <v>66.788648368983502</v>
      </c>
      <c r="H47" s="14" t="s">
        <v>352</v>
      </c>
      <c r="I47" s="4" t="str">
        <f t="shared" ref="I47:I78" si="48">RIGHT(H47,LEN(H47)-4)</f>
        <v>39.38127097860447</v>
      </c>
      <c r="J47" s="4">
        <f t="shared" si="35"/>
        <v>39.381270978604398</v>
      </c>
      <c r="K47" s="14" t="s">
        <v>504</v>
      </c>
      <c r="L47" s="4" t="str">
        <f t="shared" ref="L47:L78" si="49">RIGHT(K47,LEN(K47)-4)</f>
        <v>59.697082903139986</v>
      </c>
      <c r="M47" s="4">
        <f t="shared" si="36"/>
        <v>59.697082903139901</v>
      </c>
      <c r="N47" s="14" t="s">
        <v>656</v>
      </c>
      <c r="O47" s="4" t="str">
        <f t="shared" ref="O47:O78" si="50">RIGHT(N47,LEN(N47)-4)</f>
        <v>72.57118947128801</v>
      </c>
      <c r="P47" s="4">
        <f t="shared" si="37"/>
        <v>72.571189471287994</v>
      </c>
      <c r="Q47" s="14" t="s">
        <v>808</v>
      </c>
      <c r="R47" s="4" t="str">
        <f t="shared" ref="R47:R78" si="51">RIGHT(Q47,LEN(Q47)-4)</f>
        <v>44.18121406957753</v>
      </c>
      <c r="S47" s="4">
        <f t="shared" si="38"/>
        <v>44.1812140695775</v>
      </c>
      <c r="T47" s="14" t="s">
        <v>960</v>
      </c>
      <c r="U47" s="4" t="str">
        <f t="shared" ref="U47:U78" si="52">RIGHT(T47,LEN(T47)-4)</f>
        <v>63.3200435537532</v>
      </c>
      <c r="V47" s="4">
        <f t="shared" si="39"/>
        <v>63.320043553753202</v>
      </c>
      <c r="W47" s="14" t="s">
        <v>1112</v>
      </c>
      <c r="X47" s="4" t="str">
        <f t="shared" ref="X47:X78" si="53">RIGHT(W47,LEN(W47)-4)</f>
        <v>74.64419277348149</v>
      </c>
      <c r="Y47" s="4">
        <f t="shared" si="40"/>
        <v>74.644192773481393</v>
      </c>
      <c r="Z47" s="14" t="s">
        <v>1264</v>
      </c>
      <c r="AA47" s="4" t="str">
        <f t="shared" ref="AA47:AA78" si="54">RIGHT(Z47,LEN(Z47)-4)</f>
        <v>31.17797661363133</v>
      </c>
      <c r="AB47" s="4">
        <f t="shared" si="41"/>
        <v>31.177976613631301</v>
      </c>
      <c r="AC47" s="14" t="s">
        <v>1416</v>
      </c>
      <c r="AD47" s="4" t="str">
        <f t="shared" ref="AD47:AD78" si="55">RIGHT(AC47,LEN(AC47)-4)</f>
        <v>94.71047834572244</v>
      </c>
      <c r="AE47" s="4">
        <f t="shared" si="42"/>
        <v>94.710478345722393</v>
      </c>
      <c r="AF47" s="4">
        <f t="shared" si="43"/>
        <v>62.893859023706753</v>
      </c>
      <c r="AG47">
        <f t="shared" si="44"/>
        <v>19.892988182787988</v>
      </c>
    </row>
    <row r="48" spans="1:33" x14ac:dyDescent="0.25">
      <c r="A48">
        <f t="shared" si="45"/>
        <v>44</v>
      </c>
      <c r="B48" s="14" t="s">
        <v>49</v>
      </c>
      <c r="C48" s="4" t="str">
        <f t="shared" si="46"/>
        <v>66.43367323709631</v>
      </c>
      <c r="D48" s="4">
        <f t="shared" si="33"/>
        <v>66.433673237096301</v>
      </c>
      <c r="E48" s="14" t="s">
        <v>201</v>
      </c>
      <c r="F48" s="4" t="str">
        <f t="shared" si="47"/>
        <v>80.61912121517074</v>
      </c>
      <c r="G48" s="4">
        <f t="shared" si="34"/>
        <v>80.619121215170694</v>
      </c>
      <c r="H48" s="14" t="s">
        <v>353</v>
      </c>
      <c r="I48" s="4" t="str">
        <f t="shared" si="48"/>
        <v>33.73740364382031</v>
      </c>
      <c r="J48" s="4">
        <f t="shared" si="35"/>
        <v>33.737403643820301</v>
      </c>
      <c r="K48" s="14" t="s">
        <v>505</v>
      </c>
      <c r="L48" s="4" t="str">
        <f t="shared" si="49"/>
        <v>81.53469940578451</v>
      </c>
      <c r="M48" s="4">
        <f t="shared" si="36"/>
        <v>81.534699405784494</v>
      </c>
      <c r="N48" s="14" t="s">
        <v>657</v>
      </c>
      <c r="O48" s="4" t="str">
        <f t="shared" si="50"/>
        <v>79.21250858399586</v>
      </c>
      <c r="P48" s="4">
        <f t="shared" si="37"/>
        <v>79.212508583995799</v>
      </c>
      <c r="Q48" s="14" t="s">
        <v>809</v>
      </c>
      <c r="R48" s="4" t="str">
        <f t="shared" si="51"/>
        <v>51.51346852021819</v>
      </c>
      <c r="S48" s="4">
        <f t="shared" si="38"/>
        <v>51.513468520218098</v>
      </c>
      <c r="T48" s="14" t="s">
        <v>961</v>
      </c>
      <c r="U48" s="4" t="str">
        <f t="shared" si="52"/>
        <v>64.30207179625613</v>
      </c>
      <c r="V48" s="4">
        <f t="shared" si="39"/>
        <v>64.302071796256101</v>
      </c>
      <c r="W48" s="14" t="s">
        <v>1113</v>
      </c>
      <c r="X48" s="4" t="str">
        <f t="shared" si="53"/>
        <v>71.27620244458707</v>
      </c>
      <c r="Y48" s="4">
        <f t="shared" si="40"/>
        <v>71.276202444587</v>
      </c>
      <c r="Z48" s="14" t="s">
        <v>1265</v>
      </c>
      <c r="AA48" s="4" t="str">
        <f t="shared" si="54"/>
        <v>30.278599060582234</v>
      </c>
      <c r="AB48" s="4">
        <f t="shared" si="41"/>
        <v>30.278599060582199</v>
      </c>
      <c r="AC48" s="14" t="s">
        <v>1417</v>
      </c>
      <c r="AD48" s="4" t="str">
        <f t="shared" si="55"/>
        <v>78.12173197731232</v>
      </c>
      <c r="AE48" s="4">
        <f t="shared" si="42"/>
        <v>78.121731977312294</v>
      </c>
      <c r="AF48" s="4">
        <f t="shared" si="43"/>
        <v>63.702947988482322</v>
      </c>
      <c r="AG48">
        <f t="shared" si="44"/>
        <v>19.094648547685829</v>
      </c>
    </row>
    <row r="49" spans="1:33" x14ac:dyDescent="0.25">
      <c r="A49">
        <f t="shared" si="45"/>
        <v>45</v>
      </c>
      <c r="B49" s="14" t="s">
        <v>50</v>
      </c>
      <c r="C49" s="4" t="str">
        <f t="shared" si="46"/>
        <v>68.73957564395204</v>
      </c>
      <c r="D49" s="4">
        <f t="shared" si="33"/>
        <v>68.739575643951994</v>
      </c>
      <c r="E49" s="14" t="s">
        <v>202</v>
      </c>
      <c r="F49" s="4" t="str">
        <f t="shared" si="47"/>
        <v>73.04270376047853</v>
      </c>
      <c r="G49" s="4">
        <f t="shared" si="34"/>
        <v>73.042703760478503</v>
      </c>
      <c r="H49" s="14" t="s">
        <v>354</v>
      </c>
      <c r="I49" s="4" t="str">
        <f t="shared" si="48"/>
        <v>42.40262232155015</v>
      </c>
      <c r="J49" s="4">
        <f t="shared" si="35"/>
        <v>42.402622321550098</v>
      </c>
      <c r="K49" s="14" t="s">
        <v>506</v>
      </c>
      <c r="L49" s="4" t="str">
        <f t="shared" si="49"/>
        <v>66.3603937285607</v>
      </c>
      <c r="M49" s="4">
        <f t="shared" si="36"/>
        <v>66.360393728560695</v>
      </c>
      <c r="N49" s="14" t="s">
        <v>658</v>
      </c>
      <c r="O49" s="4" t="str">
        <f t="shared" si="50"/>
        <v>65.37052197349404</v>
      </c>
      <c r="P49" s="4">
        <f t="shared" si="37"/>
        <v>65.370521973493993</v>
      </c>
      <c r="Q49" s="14" t="s">
        <v>810</v>
      </c>
      <c r="R49" s="4" t="str">
        <f t="shared" si="51"/>
        <v>52.35039497843353</v>
      </c>
      <c r="S49" s="4">
        <f t="shared" si="38"/>
        <v>52.350394978433499</v>
      </c>
      <c r="T49" s="14" t="s">
        <v>962</v>
      </c>
      <c r="U49" s="4" t="str">
        <f t="shared" si="52"/>
        <v>75.90513780153935</v>
      </c>
      <c r="V49" s="4">
        <f t="shared" si="39"/>
        <v>75.905137801539297</v>
      </c>
      <c r="W49" s="14" t="s">
        <v>1114</v>
      </c>
      <c r="X49" s="4" t="str">
        <f t="shared" si="53"/>
        <v>55.079476746653675</v>
      </c>
      <c r="Y49" s="4">
        <f t="shared" si="40"/>
        <v>55.079476746653597</v>
      </c>
      <c r="Z49" s="14" t="s">
        <v>1266</v>
      </c>
      <c r="AA49" s="4" t="str">
        <f t="shared" si="54"/>
        <v>31.794363753202852</v>
      </c>
      <c r="AB49" s="4">
        <f t="shared" si="41"/>
        <v>31.794363753202799</v>
      </c>
      <c r="AC49" s="14" t="s">
        <v>1418</v>
      </c>
      <c r="AD49" s="4" t="str">
        <f t="shared" si="55"/>
        <v>91.50893937942865</v>
      </c>
      <c r="AE49" s="4">
        <f t="shared" si="42"/>
        <v>91.508939379428597</v>
      </c>
      <c r="AF49" s="4">
        <f t="shared" si="43"/>
        <v>62.255413008729306</v>
      </c>
      <c r="AG49">
        <f t="shared" si="44"/>
        <v>17.31621216179413</v>
      </c>
    </row>
    <row r="50" spans="1:33" x14ac:dyDescent="0.25">
      <c r="A50">
        <f t="shared" si="45"/>
        <v>46</v>
      </c>
      <c r="B50" s="14" t="s">
        <v>51</v>
      </c>
      <c r="C50" s="4" t="str">
        <f t="shared" si="46"/>
        <v>77.14531492266453</v>
      </c>
      <c r="D50" s="4">
        <f t="shared" si="33"/>
        <v>77.145314922664497</v>
      </c>
      <c r="E50" s="14" t="s">
        <v>203</v>
      </c>
      <c r="F50" s="4" t="str">
        <f t="shared" si="47"/>
        <v>61.576832514562184</v>
      </c>
      <c r="G50" s="4">
        <f t="shared" si="34"/>
        <v>61.576832514562099</v>
      </c>
      <c r="H50" s="14" t="s">
        <v>355</v>
      </c>
      <c r="I50" s="4" t="str">
        <f t="shared" si="48"/>
        <v>45.53460383359126</v>
      </c>
      <c r="J50" s="4">
        <f t="shared" si="35"/>
        <v>45.534603833591198</v>
      </c>
      <c r="K50" s="14" t="s">
        <v>507</v>
      </c>
      <c r="L50" s="4" t="str">
        <f t="shared" si="49"/>
        <v>69.64245876207114</v>
      </c>
      <c r="M50" s="4">
        <f t="shared" si="36"/>
        <v>69.642458762071101</v>
      </c>
      <c r="N50" s="14" t="s">
        <v>659</v>
      </c>
      <c r="O50" s="4" t="str">
        <f t="shared" si="50"/>
        <v>75.13185530391276</v>
      </c>
      <c r="P50" s="4">
        <f t="shared" si="37"/>
        <v>75.131855303912701</v>
      </c>
      <c r="Q50" s="14" t="s">
        <v>811</v>
      </c>
      <c r="R50" s="4" t="str">
        <f t="shared" si="51"/>
        <v>43.80863208781466</v>
      </c>
      <c r="S50" s="4">
        <f t="shared" si="38"/>
        <v>43.808632087814601</v>
      </c>
      <c r="T50" s="14" t="s">
        <v>963</v>
      </c>
      <c r="U50" s="4" t="str">
        <f t="shared" si="52"/>
        <v>68.28302243835103</v>
      </c>
      <c r="V50" s="4">
        <f t="shared" si="39"/>
        <v>68.283022438350997</v>
      </c>
      <c r="W50" s="14" t="s">
        <v>1115</v>
      </c>
      <c r="X50" s="4" t="str">
        <f t="shared" si="53"/>
        <v>54.24370443832746</v>
      </c>
      <c r="Y50" s="4">
        <f t="shared" si="40"/>
        <v>54.243704438327399</v>
      </c>
      <c r="Z50" s="14" t="s">
        <v>1267</v>
      </c>
      <c r="AA50" s="4" t="str">
        <f t="shared" si="54"/>
        <v>30.603738634243406</v>
      </c>
      <c r="AB50" s="4">
        <f t="shared" si="41"/>
        <v>30.603738634243399</v>
      </c>
      <c r="AC50" s="14" t="s">
        <v>1419</v>
      </c>
      <c r="AD50" s="4" t="str">
        <f t="shared" si="55"/>
        <v>99.87827151817925</v>
      </c>
      <c r="AE50" s="4">
        <f t="shared" si="42"/>
        <v>99.878271518179204</v>
      </c>
      <c r="AF50" s="4">
        <f t="shared" si="43"/>
        <v>62.584843445371725</v>
      </c>
      <c r="AG50">
        <f t="shared" si="44"/>
        <v>19.942005711312703</v>
      </c>
    </row>
    <row r="51" spans="1:33" x14ac:dyDescent="0.25">
      <c r="A51">
        <f t="shared" si="45"/>
        <v>47</v>
      </c>
      <c r="B51" s="14" t="s">
        <v>52</v>
      </c>
      <c r="C51" s="4" t="str">
        <f t="shared" si="46"/>
        <v>70.19943911357245</v>
      </c>
      <c r="D51" s="4">
        <f t="shared" si="33"/>
        <v>70.199439113572396</v>
      </c>
      <c r="E51" s="14" t="s">
        <v>204</v>
      </c>
      <c r="F51" s="4" t="str">
        <f t="shared" si="47"/>
        <v>72.24578974038059</v>
      </c>
      <c r="G51" s="4">
        <f t="shared" si="34"/>
        <v>72.245789740380502</v>
      </c>
      <c r="H51" s="14" t="s">
        <v>356</v>
      </c>
      <c r="I51" s="4" t="str">
        <f t="shared" si="48"/>
        <v>33.45825367116555</v>
      </c>
      <c r="J51" s="4">
        <f t="shared" si="35"/>
        <v>33.458253671165501</v>
      </c>
      <c r="K51" s="14" t="s">
        <v>508</v>
      </c>
      <c r="L51" s="4" t="str">
        <f t="shared" si="49"/>
        <v>62.75320345741814</v>
      </c>
      <c r="M51" s="4">
        <f t="shared" si="36"/>
        <v>62.753203457418103</v>
      </c>
      <c r="N51" s="14" t="s">
        <v>660</v>
      </c>
      <c r="O51" s="4" t="str">
        <f t="shared" si="50"/>
        <v>81.59251583037735</v>
      </c>
      <c r="P51" s="4">
        <f t="shared" si="37"/>
        <v>81.592515830377295</v>
      </c>
      <c r="Q51" s="14" t="s">
        <v>812</v>
      </c>
      <c r="R51" s="4" t="str">
        <f t="shared" si="51"/>
        <v>42.52367327828982</v>
      </c>
      <c r="S51" s="4">
        <f t="shared" si="38"/>
        <v>42.523673278289799</v>
      </c>
      <c r="T51" s="14" t="s">
        <v>964</v>
      </c>
      <c r="U51" s="4" t="str">
        <f t="shared" si="52"/>
        <v>69.9641615457188</v>
      </c>
      <c r="V51" s="4">
        <f t="shared" si="39"/>
        <v>69.964161545718795</v>
      </c>
      <c r="W51" s="14" t="s">
        <v>1116</v>
      </c>
      <c r="X51" s="4" t="str">
        <f t="shared" si="53"/>
        <v>50.379593448193766</v>
      </c>
      <c r="Y51" s="4">
        <f t="shared" si="40"/>
        <v>50.379593448193702</v>
      </c>
      <c r="Z51" s="14" t="s">
        <v>1268</v>
      </c>
      <c r="AA51" s="4" t="str">
        <f t="shared" si="54"/>
        <v>24.386873923880437</v>
      </c>
      <c r="AB51" s="4">
        <f t="shared" si="41"/>
        <v>24.386873923880401</v>
      </c>
      <c r="AC51" s="14" t="s">
        <v>1420</v>
      </c>
      <c r="AD51" s="4" t="str">
        <f t="shared" si="55"/>
        <v>99.90126065303967</v>
      </c>
      <c r="AE51" s="4">
        <f t="shared" si="42"/>
        <v>99.9012606530396</v>
      </c>
      <c r="AF51" s="4">
        <f t="shared" si="43"/>
        <v>60.74047646620361</v>
      </c>
      <c r="AG51">
        <f t="shared" si="44"/>
        <v>23.05657322954627</v>
      </c>
    </row>
    <row r="52" spans="1:33" x14ac:dyDescent="0.25">
      <c r="A52">
        <f t="shared" si="45"/>
        <v>48</v>
      </c>
      <c r="B52" s="14" t="s">
        <v>53</v>
      </c>
      <c r="C52" s="4" t="str">
        <f t="shared" si="46"/>
        <v>63.41146024902589</v>
      </c>
      <c r="D52" s="4">
        <f t="shared" si="33"/>
        <v>63.411460249025801</v>
      </c>
      <c r="E52" s="14" t="s">
        <v>205</v>
      </c>
      <c r="F52" s="4" t="str">
        <f t="shared" si="47"/>
        <v>65.81175972715427</v>
      </c>
      <c r="G52" s="4">
        <f t="shared" si="34"/>
        <v>65.811759727154197</v>
      </c>
      <c r="H52" s="14" t="s">
        <v>357</v>
      </c>
      <c r="I52" s="4" t="str">
        <f t="shared" si="48"/>
        <v>35.56184463782527</v>
      </c>
      <c r="J52" s="4">
        <f t="shared" si="35"/>
        <v>35.561844637825203</v>
      </c>
      <c r="K52" s="14" t="s">
        <v>509</v>
      </c>
      <c r="L52" s="4" t="str">
        <f t="shared" si="49"/>
        <v>64.51847623699554</v>
      </c>
      <c r="M52" s="4">
        <f t="shared" si="36"/>
        <v>64.518476236995497</v>
      </c>
      <c r="N52" s="14" t="s">
        <v>661</v>
      </c>
      <c r="O52" s="4" t="str">
        <f t="shared" si="50"/>
        <v>82.6302588242148</v>
      </c>
      <c r="P52" s="4">
        <f t="shared" si="37"/>
        <v>82.630258824214806</v>
      </c>
      <c r="Q52" s="14" t="s">
        <v>813</v>
      </c>
      <c r="R52" s="4" t="str">
        <f t="shared" si="51"/>
        <v>46.96501409008077</v>
      </c>
      <c r="S52" s="4">
        <f t="shared" si="38"/>
        <v>46.9650140900807</v>
      </c>
      <c r="T52" s="14" t="s">
        <v>965</v>
      </c>
      <c r="U52" s="4" t="str">
        <f t="shared" si="52"/>
        <v>73.62295234738664</v>
      </c>
      <c r="V52" s="4">
        <f t="shared" si="39"/>
        <v>73.622952347386601</v>
      </c>
      <c r="W52" s="14" t="s">
        <v>1117</v>
      </c>
      <c r="X52" s="4" t="str">
        <f t="shared" si="53"/>
        <v>76.21400276532577</v>
      </c>
      <c r="Y52" s="4">
        <f t="shared" si="40"/>
        <v>76.214002765325702</v>
      </c>
      <c r="Z52" s="14" t="s">
        <v>1269</v>
      </c>
      <c r="AA52" s="4" t="str">
        <f t="shared" si="54"/>
        <v>27.189969712220922</v>
      </c>
      <c r="AB52" s="4">
        <f t="shared" si="41"/>
        <v>27.189969712220901</v>
      </c>
      <c r="AC52" s="14" t="s">
        <v>1421</v>
      </c>
      <c r="AD52" s="4" t="str">
        <f t="shared" si="55"/>
        <v>96.9504656218028</v>
      </c>
      <c r="AE52" s="4">
        <f t="shared" si="42"/>
        <v>96.950465621802806</v>
      </c>
      <c r="AF52" s="4">
        <f t="shared" si="43"/>
        <v>63.287620421203215</v>
      </c>
      <c r="AG52">
        <f t="shared" si="44"/>
        <v>21.414749284953501</v>
      </c>
    </row>
    <row r="53" spans="1:33" x14ac:dyDescent="0.25">
      <c r="A53">
        <f t="shared" si="45"/>
        <v>49</v>
      </c>
      <c r="B53" s="14" t="s">
        <v>54</v>
      </c>
      <c r="C53" s="4" t="str">
        <f t="shared" si="46"/>
        <v>61.37774418721293</v>
      </c>
      <c r="D53" s="4">
        <f t="shared" si="33"/>
        <v>61.377744187212897</v>
      </c>
      <c r="E53" s="14" t="s">
        <v>206</v>
      </c>
      <c r="F53" s="4" t="str">
        <f t="shared" si="47"/>
        <v>47.91609764555763</v>
      </c>
      <c r="G53" s="4">
        <f t="shared" si="34"/>
        <v>47.916097645557599</v>
      </c>
      <c r="H53" s="14" t="s">
        <v>358</v>
      </c>
      <c r="I53" s="4" t="str">
        <f t="shared" si="48"/>
        <v>43.28550315674372</v>
      </c>
      <c r="J53" s="4">
        <f t="shared" si="35"/>
        <v>43.285503156743701</v>
      </c>
      <c r="K53" s="14" t="s">
        <v>510</v>
      </c>
      <c r="L53" s="4" t="str">
        <f t="shared" si="49"/>
        <v>63.49399247312935</v>
      </c>
      <c r="M53" s="4">
        <f t="shared" si="36"/>
        <v>63.493992473129303</v>
      </c>
      <c r="N53" s="14" t="s">
        <v>662</v>
      </c>
      <c r="O53" s="4" t="str">
        <f t="shared" si="50"/>
        <v>85.54421165806517</v>
      </c>
      <c r="P53" s="4">
        <f t="shared" si="37"/>
        <v>85.544211658065095</v>
      </c>
      <c r="Q53" s="14" t="s">
        <v>814</v>
      </c>
      <c r="R53" s="4" t="str">
        <f t="shared" si="51"/>
        <v>51.86436507705652</v>
      </c>
      <c r="S53" s="4">
        <f t="shared" si="38"/>
        <v>51.864365077056497</v>
      </c>
      <c r="T53" s="14" t="s">
        <v>966</v>
      </c>
      <c r="U53" s="4" t="str">
        <f t="shared" si="52"/>
        <v>77.24156051134659</v>
      </c>
      <c r="V53" s="4">
        <f t="shared" si="39"/>
        <v>77.241560511346506</v>
      </c>
      <c r="W53" s="14" t="s">
        <v>1118</v>
      </c>
      <c r="X53" s="4" t="str">
        <f t="shared" si="53"/>
        <v>59.17681649471232</v>
      </c>
      <c r="Y53" s="4">
        <f t="shared" si="40"/>
        <v>59.176816494712298</v>
      </c>
      <c r="Z53" s="14" t="s">
        <v>1270</v>
      </c>
      <c r="AA53" s="4" t="str">
        <f t="shared" si="54"/>
        <v>30.501809093813403</v>
      </c>
      <c r="AB53" s="4">
        <f t="shared" si="41"/>
        <v>30.501809093813399</v>
      </c>
      <c r="AC53" s="14" t="s">
        <v>1422</v>
      </c>
      <c r="AD53" s="4" t="str">
        <f t="shared" si="55"/>
        <v>98.85832808774283</v>
      </c>
      <c r="AE53" s="4">
        <f t="shared" si="42"/>
        <v>98.858328087742805</v>
      </c>
      <c r="AF53" s="4">
        <f t="shared" si="43"/>
        <v>61.92604283853801</v>
      </c>
      <c r="AG53">
        <f t="shared" si="44"/>
        <v>20.545781200954625</v>
      </c>
    </row>
    <row r="54" spans="1:33" x14ac:dyDescent="0.25">
      <c r="A54">
        <f t="shared" si="45"/>
        <v>50</v>
      </c>
      <c r="B54" s="14" t="s">
        <v>55</v>
      </c>
      <c r="C54" s="4" t="str">
        <f t="shared" si="46"/>
        <v>61.79330892551873</v>
      </c>
      <c r="D54" s="4">
        <f t="shared" si="33"/>
        <v>61.793308925518701</v>
      </c>
      <c r="E54" s="14" t="s">
        <v>207</v>
      </c>
      <c r="F54" s="4" t="str">
        <f t="shared" si="47"/>
        <v>56.20638263231733</v>
      </c>
      <c r="G54" s="4">
        <f t="shared" si="34"/>
        <v>56.2063826323173</v>
      </c>
      <c r="H54" s="14" t="s">
        <v>359</v>
      </c>
      <c r="I54" s="4" t="str">
        <f t="shared" si="48"/>
        <v>40.05706909332507</v>
      </c>
      <c r="J54" s="4">
        <f t="shared" si="35"/>
        <v>40.057069093324998</v>
      </c>
      <c r="K54" s="14" t="s">
        <v>511</v>
      </c>
      <c r="L54" s="4" t="str">
        <f t="shared" si="49"/>
        <v>67.45437050896507</v>
      </c>
      <c r="M54" s="4">
        <f t="shared" si="36"/>
        <v>67.454370508964999</v>
      </c>
      <c r="N54" s="14" t="s">
        <v>663</v>
      </c>
      <c r="O54" s="4" t="str">
        <f t="shared" si="50"/>
        <v>80.44453305701448</v>
      </c>
      <c r="P54" s="4">
        <f t="shared" si="37"/>
        <v>80.444533057014397</v>
      </c>
      <c r="Q54" s="14" t="s">
        <v>815</v>
      </c>
      <c r="R54" s="4" t="str">
        <f t="shared" si="51"/>
        <v>50.56879968036123</v>
      </c>
      <c r="S54" s="4">
        <f t="shared" si="38"/>
        <v>50.568799680361202</v>
      </c>
      <c r="T54" s="14" t="s">
        <v>967</v>
      </c>
      <c r="U54" s="4" t="str">
        <f t="shared" si="52"/>
        <v>77.77236142516308</v>
      </c>
      <c r="V54" s="4">
        <f t="shared" si="39"/>
        <v>77.772361425162998</v>
      </c>
      <c r="W54" s="14" t="s">
        <v>1119</v>
      </c>
      <c r="X54" s="4" t="str">
        <f t="shared" si="53"/>
        <v>55.174009315622165</v>
      </c>
      <c r="Y54" s="4">
        <f t="shared" si="40"/>
        <v>55.174009315622101</v>
      </c>
      <c r="Z54" s="14" t="s">
        <v>1271</v>
      </c>
      <c r="AA54" s="4" t="str">
        <f t="shared" si="54"/>
        <v>26.664482102992856</v>
      </c>
      <c r="AB54" s="4">
        <f t="shared" si="41"/>
        <v>26.6644821029928</v>
      </c>
      <c r="AC54" s="14" t="s">
        <v>1423</v>
      </c>
      <c r="AD54" s="4" t="str">
        <f t="shared" si="55"/>
        <v>94.66038537153341</v>
      </c>
      <c r="AE54" s="4">
        <f t="shared" si="42"/>
        <v>94.660385371533394</v>
      </c>
      <c r="AF54" s="4">
        <f t="shared" si="43"/>
        <v>61.079570211281293</v>
      </c>
      <c r="AG54">
        <f t="shared" si="44"/>
        <v>20.049697863400802</v>
      </c>
    </row>
    <row r="55" spans="1:33" x14ac:dyDescent="0.25">
      <c r="A55">
        <f t="shared" si="45"/>
        <v>51</v>
      </c>
      <c r="B55" s="14" t="s">
        <v>56</v>
      </c>
      <c r="C55" s="4" t="str">
        <f t="shared" si="46"/>
        <v>73.59626830438252</v>
      </c>
      <c r="D55" s="4">
        <f t="shared" si="33"/>
        <v>73.596268304382505</v>
      </c>
      <c r="E55" s="14" t="s">
        <v>208</v>
      </c>
      <c r="F55" s="4" t="str">
        <f t="shared" si="47"/>
        <v>74.10603061091277</v>
      </c>
      <c r="G55" s="4">
        <f t="shared" si="34"/>
        <v>74.106030610912697</v>
      </c>
      <c r="H55" s="14" t="s">
        <v>360</v>
      </c>
      <c r="I55" s="4" t="str">
        <f t="shared" si="48"/>
        <v>38.14201110961955</v>
      </c>
      <c r="J55" s="4">
        <f t="shared" si="35"/>
        <v>38.142011109619503</v>
      </c>
      <c r="K55" s="14" t="s">
        <v>512</v>
      </c>
      <c r="L55" s="4" t="str">
        <f t="shared" si="49"/>
        <v>67.5913998795853</v>
      </c>
      <c r="M55" s="4">
        <f t="shared" si="36"/>
        <v>67.591399879585296</v>
      </c>
      <c r="N55" s="14" t="s">
        <v>664</v>
      </c>
      <c r="O55" s="4" t="str">
        <f t="shared" si="50"/>
        <v>96.90860606997714</v>
      </c>
      <c r="P55" s="4">
        <f t="shared" si="37"/>
        <v>96.908606069977097</v>
      </c>
      <c r="Q55" s="14" t="s">
        <v>816</v>
      </c>
      <c r="R55" s="4" t="str">
        <f t="shared" si="51"/>
        <v>46.26791932031257</v>
      </c>
      <c r="S55" s="4">
        <f t="shared" si="38"/>
        <v>46.267919320312501</v>
      </c>
      <c r="T55" s="14" t="s">
        <v>968</v>
      </c>
      <c r="U55" s="4" t="str">
        <f t="shared" si="52"/>
        <v>77.65124709502027</v>
      </c>
      <c r="V55" s="4">
        <f t="shared" si="39"/>
        <v>77.651247095020196</v>
      </c>
      <c r="W55" s="14" t="s">
        <v>1120</v>
      </c>
      <c r="X55" s="4" t="str">
        <f t="shared" si="53"/>
        <v>54.79223595772679</v>
      </c>
      <c r="Y55" s="4">
        <f t="shared" si="40"/>
        <v>54.792235957726703</v>
      </c>
      <c r="Z55" s="14" t="s">
        <v>1272</v>
      </c>
      <c r="AA55" s="4" t="str">
        <f t="shared" si="54"/>
        <v>23.917438473494723</v>
      </c>
      <c r="AB55" s="4">
        <f t="shared" si="41"/>
        <v>23.917438473494698</v>
      </c>
      <c r="AC55" s="14" t="s">
        <v>1424</v>
      </c>
      <c r="AD55" s="4" t="str">
        <f t="shared" si="55"/>
        <v>81.05780971196724</v>
      </c>
      <c r="AE55" s="4">
        <f t="shared" si="42"/>
        <v>81.057809711967195</v>
      </c>
      <c r="AF55" s="4">
        <f t="shared" si="43"/>
        <v>63.403096653299848</v>
      </c>
      <c r="AG55">
        <f t="shared" si="44"/>
        <v>22.206891177386602</v>
      </c>
    </row>
    <row r="56" spans="1:33" x14ac:dyDescent="0.25">
      <c r="A56">
        <f t="shared" si="45"/>
        <v>52</v>
      </c>
      <c r="B56" s="14" t="s">
        <v>57</v>
      </c>
      <c r="C56" s="4" t="str">
        <f t="shared" si="46"/>
        <v>70.63553667505872</v>
      </c>
      <c r="D56" s="4">
        <f t="shared" si="33"/>
        <v>70.635536675058702</v>
      </c>
      <c r="E56" s="14" t="s">
        <v>209</v>
      </c>
      <c r="F56" s="4" t="str">
        <f t="shared" si="47"/>
        <v>69.23805536270955</v>
      </c>
      <c r="G56" s="4">
        <f t="shared" si="34"/>
        <v>69.238055362709503</v>
      </c>
      <c r="H56" s="14" t="s">
        <v>361</v>
      </c>
      <c r="I56" s="4" t="str">
        <f t="shared" si="48"/>
        <v>46.52316103638658</v>
      </c>
      <c r="J56" s="4">
        <f t="shared" si="35"/>
        <v>46.523161036386497</v>
      </c>
      <c r="K56" s="14" t="s">
        <v>513</v>
      </c>
      <c r="L56" s="4" t="str">
        <f t="shared" si="49"/>
        <v>76.41619006637856</v>
      </c>
      <c r="M56" s="4">
        <f t="shared" si="36"/>
        <v>76.416190066378505</v>
      </c>
      <c r="N56" s="14" t="s">
        <v>665</v>
      </c>
      <c r="O56" s="4" t="str">
        <f t="shared" si="50"/>
        <v>93.494288247775</v>
      </c>
      <c r="P56" s="4">
        <f t="shared" si="37"/>
        <v>93.494288247775003</v>
      </c>
      <c r="Q56" s="14" t="s">
        <v>817</v>
      </c>
      <c r="R56" s="4" t="str">
        <f t="shared" si="51"/>
        <v>41.33620497654921</v>
      </c>
      <c r="S56" s="4">
        <f t="shared" si="38"/>
        <v>41.336204976549197</v>
      </c>
      <c r="T56" s="14" t="s">
        <v>969</v>
      </c>
      <c r="U56" s="4" t="str">
        <f t="shared" si="52"/>
        <v>52.896855816795664</v>
      </c>
      <c r="V56" s="4">
        <f t="shared" si="39"/>
        <v>52.8968558167956</v>
      </c>
      <c r="W56" s="14" t="s">
        <v>1121</v>
      </c>
      <c r="X56" s="4" t="str">
        <f t="shared" si="53"/>
        <v>69.57439605197511</v>
      </c>
      <c r="Y56" s="4">
        <f t="shared" si="40"/>
        <v>69.5743960519751</v>
      </c>
      <c r="Z56" s="14" t="s">
        <v>1273</v>
      </c>
      <c r="AA56" s="4" t="str">
        <f t="shared" si="54"/>
        <v>25.80438299382531</v>
      </c>
      <c r="AB56" s="4">
        <f t="shared" si="41"/>
        <v>25.8043829938253</v>
      </c>
      <c r="AC56" s="14" t="s">
        <v>1425</v>
      </c>
      <c r="AD56" s="4" t="str">
        <f t="shared" si="55"/>
        <v>93.15613983500796</v>
      </c>
      <c r="AE56" s="4">
        <f t="shared" si="42"/>
        <v>93.156139835007906</v>
      </c>
      <c r="AF56" s="4">
        <f t="shared" si="43"/>
        <v>63.907521106246143</v>
      </c>
      <c r="AG56">
        <f t="shared" si="44"/>
        <v>22.055192682050865</v>
      </c>
    </row>
    <row r="57" spans="1:33" x14ac:dyDescent="0.25">
      <c r="A57">
        <f t="shared" si="45"/>
        <v>53</v>
      </c>
      <c r="B57" s="14" t="s">
        <v>58</v>
      </c>
      <c r="C57" s="4" t="str">
        <f t="shared" si="46"/>
        <v>75.35301965416605</v>
      </c>
      <c r="D57" s="4">
        <f t="shared" si="33"/>
        <v>75.353019654166005</v>
      </c>
      <c r="E57" s="14" t="s">
        <v>210</v>
      </c>
      <c r="F57" s="4" t="str">
        <f t="shared" si="47"/>
        <v>68.96668447580137</v>
      </c>
      <c r="G57" s="4">
        <f t="shared" si="34"/>
        <v>68.966684475801301</v>
      </c>
      <c r="H57" s="14" t="s">
        <v>362</v>
      </c>
      <c r="I57" s="4" t="str">
        <f t="shared" si="48"/>
        <v>39.96638865612169</v>
      </c>
      <c r="J57" s="4">
        <f t="shared" si="35"/>
        <v>39.966388656121602</v>
      </c>
      <c r="K57" s="14" t="s">
        <v>514</v>
      </c>
      <c r="L57" s="4" t="str">
        <f t="shared" si="49"/>
        <v>72.43666407118808</v>
      </c>
      <c r="M57" s="4">
        <f t="shared" si="36"/>
        <v>72.436664071188005</v>
      </c>
      <c r="N57" s="14" t="s">
        <v>666</v>
      </c>
      <c r="O57" s="4" t="str">
        <f t="shared" si="50"/>
        <v>94.01204316625198</v>
      </c>
      <c r="P57" s="4">
        <f t="shared" si="37"/>
        <v>94.0120431662519</v>
      </c>
      <c r="Q57" s="14" t="s">
        <v>818</v>
      </c>
      <c r="R57" s="4" t="str">
        <f t="shared" si="51"/>
        <v>45.86358548975774</v>
      </c>
      <c r="S57" s="4">
        <f t="shared" si="38"/>
        <v>45.863585489757703</v>
      </c>
      <c r="T57" s="14" t="s">
        <v>970</v>
      </c>
      <c r="U57" s="4" t="str">
        <f t="shared" si="52"/>
        <v>65.39831207936395</v>
      </c>
      <c r="V57" s="4">
        <f t="shared" si="39"/>
        <v>65.398312079363905</v>
      </c>
      <c r="W57" s="14" t="s">
        <v>1122</v>
      </c>
      <c r="X57" s="4" t="str">
        <f t="shared" si="53"/>
        <v>53.78432437188902</v>
      </c>
      <c r="Y57" s="4">
        <f t="shared" si="40"/>
        <v>53.784324371888999</v>
      </c>
      <c r="Z57" s="14" t="s">
        <v>1274</v>
      </c>
      <c r="AA57" s="4" t="str">
        <f t="shared" si="54"/>
        <v>28.225532220532198</v>
      </c>
      <c r="AB57" s="4">
        <f t="shared" si="41"/>
        <v>28.225532220532099</v>
      </c>
      <c r="AC57" s="14" t="s">
        <v>1426</v>
      </c>
      <c r="AD57" s="4" t="str">
        <f t="shared" si="55"/>
        <v>92.412170088719</v>
      </c>
      <c r="AE57" s="4">
        <f t="shared" si="42"/>
        <v>92.412170088718995</v>
      </c>
      <c r="AF57" s="4">
        <f t="shared" si="43"/>
        <v>63.641872427379042</v>
      </c>
      <c r="AG57">
        <f t="shared" si="44"/>
        <v>21.664358227822728</v>
      </c>
    </row>
    <row r="58" spans="1:33" x14ac:dyDescent="0.25">
      <c r="A58">
        <f t="shared" si="45"/>
        <v>54</v>
      </c>
      <c r="B58" s="14" t="s">
        <v>59</v>
      </c>
      <c r="C58" s="4" t="str">
        <f t="shared" si="46"/>
        <v>74.12046025176565</v>
      </c>
      <c r="D58" s="4">
        <f t="shared" si="33"/>
        <v>74.120460251765607</v>
      </c>
      <c r="E58" s="14" t="s">
        <v>211</v>
      </c>
      <c r="F58" s="4" t="str">
        <f t="shared" si="47"/>
        <v>77.4048295161771</v>
      </c>
      <c r="G58" s="4">
        <f t="shared" si="34"/>
        <v>77.404829516177102</v>
      </c>
      <c r="H58" s="14" t="s">
        <v>363</v>
      </c>
      <c r="I58" s="4" t="str">
        <f t="shared" si="48"/>
        <v>40.525089890838316</v>
      </c>
      <c r="J58" s="4">
        <f t="shared" si="35"/>
        <v>40.525089890838302</v>
      </c>
      <c r="K58" s="14" t="s">
        <v>515</v>
      </c>
      <c r="L58" s="4" t="str">
        <f t="shared" si="49"/>
        <v>72.08667942585667</v>
      </c>
      <c r="M58" s="4">
        <f t="shared" si="36"/>
        <v>72.086679425856602</v>
      </c>
      <c r="N58" s="14" t="s">
        <v>667</v>
      </c>
      <c r="O58" s="4" t="str">
        <f t="shared" si="50"/>
        <v>82.00810505006788</v>
      </c>
      <c r="P58" s="4">
        <f t="shared" si="37"/>
        <v>82.008105050067797</v>
      </c>
      <c r="Q58" s="14" t="s">
        <v>819</v>
      </c>
      <c r="R58" s="4" t="str">
        <f t="shared" si="51"/>
        <v>47.252575585396215</v>
      </c>
      <c r="S58" s="4">
        <f t="shared" si="38"/>
        <v>47.252575585396201</v>
      </c>
      <c r="T58" s="14" t="s">
        <v>971</v>
      </c>
      <c r="U58" s="4" t="str">
        <f t="shared" si="52"/>
        <v>62.85532964411897</v>
      </c>
      <c r="V58" s="4">
        <f t="shared" si="39"/>
        <v>62.855329644118903</v>
      </c>
      <c r="W58" s="14" t="s">
        <v>1123</v>
      </c>
      <c r="X58" s="4" t="str">
        <f t="shared" si="53"/>
        <v>58.366445400837755</v>
      </c>
      <c r="Y58" s="4">
        <f t="shared" si="40"/>
        <v>58.366445400837698</v>
      </c>
      <c r="Z58" s="14" t="s">
        <v>1275</v>
      </c>
      <c r="AA58" s="4" t="str">
        <f t="shared" si="54"/>
        <v>28.60820480751347</v>
      </c>
      <c r="AB58" s="4">
        <f t="shared" si="41"/>
        <v>28.608204807513399</v>
      </c>
      <c r="AC58" s="14" t="s">
        <v>1427</v>
      </c>
      <c r="AD58" s="4" t="str">
        <f t="shared" si="55"/>
        <v>102.01083080290256</v>
      </c>
      <c r="AE58" s="4">
        <f t="shared" si="42"/>
        <v>102.01083080290201</v>
      </c>
      <c r="AF58" s="4">
        <f t="shared" si="43"/>
        <v>64.523855037547349</v>
      </c>
      <c r="AG58">
        <f t="shared" si="44"/>
        <v>21.682180145527056</v>
      </c>
    </row>
    <row r="59" spans="1:33" x14ac:dyDescent="0.25">
      <c r="A59">
        <f t="shared" si="45"/>
        <v>55</v>
      </c>
      <c r="B59" s="14" t="s">
        <v>60</v>
      </c>
      <c r="C59" s="4" t="str">
        <f t="shared" si="46"/>
        <v>78.91516510253872</v>
      </c>
      <c r="D59" s="4">
        <f t="shared" si="33"/>
        <v>78.915165102538694</v>
      </c>
      <c r="E59" s="14" t="s">
        <v>212</v>
      </c>
      <c r="F59" s="4" t="str">
        <f t="shared" si="47"/>
        <v>76.78657343650937</v>
      </c>
      <c r="G59" s="4">
        <f t="shared" si="34"/>
        <v>76.7865734365093</v>
      </c>
      <c r="H59" s="14" t="s">
        <v>364</v>
      </c>
      <c r="I59" s="4" t="str">
        <f t="shared" si="48"/>
        <v>35.73051152586438</v>
      </c>
      <c r="J59" s="4">
        <f t="shared" si="35"/>
        <v>35.730511525864301</v>
      </c>
      <c r="K59" s="14" t="s">
        <v>516</v>
      </c>
      <c r="L59" s="4" t="str">
        <f t="shared" si="49"/>
        <v>69.08528237509891</v>
      </c>
      <c r="M59" s="4">
        <f t="shared" si="36"/>
        <v>69.085282375098899</v>
      </c>
      <c r="N59" s="14" t="s">
        <v>668</v>
      </c>
      <c r="O59" s="4" t="str">
        <f t="shared" si="50"/>
        <v>74.67074491702373</v>
      </c>
      <c r="P59" s="4">
        <f t="shared" si="37"/>
        <v>74.670744917023697</v>
      </c>
      <c r="Q59" s="14" t="s">
        <v>820</v>
      </c>
      <c r="R59" s="4" t="str">
        <f t="shared" si="51"/>
        <v>45.5324684509565</v>
      </c>
      <c r="S59" s="4">
        <f t="shared" si="38"/>
        <v>45.5324684509565</v>
      </c>
      <c r="T59" s="14" t="s">
        <v>972</v>
      </c>
      <c r="U59" s="4" t="str">
        <f t="shared" si="52"/>
        <v>58.048355325070226</v>
      </c>
      <c r="V59" s="4">
        <f t="shared" si="39"/>
        <v>58.048355325070197</v>
      </c>
      <c r="W59" s="14" t="s">
        <v>1124</v>
      </c>
      <c r="X59" s="4" t="str">
        <f t="shared" si="53"/>
        <v>65.20004977992076</v>
      </c>
      <c r="Y59" s="4">
        <f t="shared" si="40"/>
        <v>65.200049779920704</v>
      </c>
      <c r="Z59" s="14" t="s">
        <v>1276</v>
      </c>
      <c r="AA59" s="4" t="str">
        <f t="shared" si="54"/>
        <v>28.400064488587653</v>
      </c>
      <c r="AB59" s="4">
        <f t="shared" si="41"/>
        <v>28.400064488587599</v>
      </c>
      <c r="AC59" s="14" t="s">
        <v>1428</v>
      </c>
      <c r="AD59" s="4" t="str">
        <f t="shared" si="55"/>
        <v>96.06999624264411</v>
      </c>
      <c r="AE59" s="4">
        <f t="shared" si="42"/>
        <v>96.069996242644095</v>
      </c>
      <c r="AF59" s="4">
        <f t="shared" si="43"/>
        <v>62.84392116442141</v>
      </c>
      <c r="AG59">
        <f t="shared" si="44"/>
        <v>21.042904010606026</v>
      </c>
    </row>
    <row r="60" spans="1:33" x14ac:dyDescent="0.25">
      <c r="A60">
        <f t="shared" si="45"/>
        <v>56</v>
      </c>
      <c r="B60" s="14" t="s">
        <v>61</v>
      </c>
      <c r="C60" s="4" t="str">
        <f t="shared" si="46"/>
        <v>90.03027021691952</v>
      </c>
      <c r="D60" s="4">
        <f t="shared" si="33"/>
        <v>90.030270216919504</v>
      </c>
      <c r="E60" s="14" t="s">
        <v>213</v>
      </c>
      <c r="F60" s="4" t="str">
        <f t="shared" si="47"/>
        <v>78.14610800450814</v>
      </c>
      <c r="G60" s="4">
        <f t="shared" si="34"/>
        <v>78.146108004508093</v>
      </c>
      <c r="H60" s="14" t="s">
        <v>365</v>
      </c>
      <c r="I60" s="4" t="str">
        <f t="shared" si="48"/>
        <v>42.545079997059595</v>
      </c>
      <c r="J60" s="4">
        <f t="shared" si="35"/>
        <v>42.545079997059503</v>
      </c>
      <c r="K60" s="14" t="s">
        <v>517</v>
      </c>
      <c r="L60" s="4" t="str">
        <f t="shared" si="49"/>
        <v>67.80906912098675</v>
      </c>
      <c r="M60" s="4">
        <f t="shared" si="36"/>
        <v>67.809069120986706</v>
      </c>
      <c r="N60" s="14" t="s">
        <v>669</v>
      </c>
      <c r="O60" s="4" t="str">
        <f t="shared" si="50"/>
        <v>75.55833709524325</v>
      </c>
      <c r="P60" s="4">
        <f t="shared" si="37"/>
        <v>75.558337095243203</v>
      </c>
      <c r="Q60" s="14" t="s">
        <v>821</v>
      </c>
      <c r="R60" s="4" t="str">
        <f t="shared" si="51"/>
        <v>47.81460629467763</v>
      </c>
      <c r="S60" s="4">
        <f t="shared" si="38"/>
        <v>47.814606294677603</v>
      </c>
      <c r="T60" s="14" t="s">
        <v>973</v>
      </c>
      <c r="U60" s="4" t="str">
        <f t="shared" si="52"/>
        <v>51.31237553241834</v>
      </c>
      <c r="V60" s="4">
        <f t="shared" si="39"/>
        <v>51.312375532418301</v>
      </c>
      <c r="W60" s="14" t="s">
        <v>1125</v>
      </c>
      <c r="X60" s="4" t="str">
        <f t="shared" si="53"/>
        <v>63.89859108683938</v>
      </c>
      <c r="Y60" s="4">
        <f t="shared" si="40"/>
        <v>63.898591086839303</v>
      </c>
      <c r="Z60" s="14" t="s">
        <v>1277</v>
      </c>
      <c r="AA60" s="4" t="str">
        <f t="shared" si="54"/>
        <v>26.190411487005758</v>
      </c>
      <c r="AB60" s="4">
        <f t="shared" si="41"/>
        <v>26.190411487005701</v>
      </c>
      <c r="AC60" s="14" t="s">
        <v>1429</v>
      </c>
      <c r="AD60" s="4" t="str">
        <f t="shared" si="55"/>
        <v>95.92745648108192</v>
      </c>
      <c r="AE60" s="4">
        <f t="shared" si="42"/>
        <v>95.927456481081904</v>
      </c>
      <c r="AF60" s="4">
        <f t="shared" si="43"/>
        <v>63.92323053167398</v>
      </c>
      <c r="AG60">
        <f t="shared" si="44"/>
        <v>22.004864837637747</v>
      </c>
    </row>
    <row r="61" spans="1:33" x14ac:dyDescent="0.25">
      <c r="A61">
        <f t="shared" si="45"/>
        <v>57</v>
      </c>
      <c r="B61" s="14" t="s">
        <v>62</v>
      </c>
      <c r="C61" s="4" t="str">
        <f t="shared" si="46"/>
        <v>81.27217245447899</v>
      </c>
      <c r="D61" s="4">
        <f t="shared" si="33"/>
        <v>81.272172454478905</v>
      </c>
      <c r="E61" s="14" t="s">
        <v>214</v>
      </c>
      <c r="F61" s="4" t="str">
        <f t="shared" si="47"/>
        <v>72.54552993302117</v>
      </c>
      <c r="G61" s="4">
        <f t="shared" si="34"/>
        <v>72.545529933021101</v>
      </c>
      <c r="H61" s="14" t="s">
        <v>366</v>
      </c>
      <c r="I61" s="4" t="str">
        <f t="shared" si="48"/>
        <v>42.24234754806335</v>
      </c>
      <c r="J61" s="4">
        <f t="shared" si="35"/>
        <v>42.2423475480633</v>
      </c>
      <c r="K61" s="14" t="s">
        <v>518</v>
      </c>
      <c r="L61" s="4" t="str">
        <f t="shared" si="49"/>
        <v>71.24312353279548</v>
      </c>
      <c r="M61" s="4">
        <f t="shared" si="36"/>
        <v>71.243123532795394</v>
      </c>
      <c r="N61" s="14" t="s">
        <v>670</v>
      </c>
      <c r="O61" s="4" t="str">
        <f t="shared" si="50"/>
        <v>95.43554124045086</v>
      </c>
      <c r="P61" s="4">
        <f t="shared" si="37"/>
        <v>95.435541240450803</v>
      </c>
      <c r="Q61" s="14" t="s">
        <v>822</v>
      </c>
      <c r="R61" s="4" t="str">
        <f t="shared" si="51"/>
        <v>46.90975095514675</v>
      </c>
      <c r="S61" s="4">
        <f t="shared" si="38"/>
        <v>46.909750955146698</v>
      </c>
      <c r="T61" s="14" t="s">
        <v>974</v>
      </c>
      <c r="U61" s="4" t="str">
        <f t="shared" si="52"/>
        <v>63.815830036525185</v>
      </c>
      <c r="V61" s="4">
        <f t="shared" si="39"/>
        <v>63.815830036525099</v>
      </c>
      <c r="W61" s="14" t="s">
        <v>1126</v>
      </c>
      <c r="X61" s="4" t="str">
        <f t="shared" si="53"/>
        <v>64.79905577888945</v>
      </c>
      <c r="Y61" s="4">
        <f t="shared" si="40"/>
        <v>64.799055778889397</v>
      </c>
      <c r="Z61" s="14" t="s">
        <v>1278</v>
      </c>
      <c r="AA61" s="4" t="str">
        <f t="shared" si="54"/>
        <v>25.15620978292968</v>
      </c>
      <c r="AB61" s="4">
        <f t="shared" si="41"/>
        <v>25.156209782929601</v>
      </c>
      <c r="AC61" s="14" t="s">
        <v>1430</v>
      </c>
      <c r="AD61" s="4" t="str">
        <f t="shared" si="55"/>
        <v>96.48295954169944</v>
      </c>
      <c r="AE61" s="4">
        <f t="shared" si="42"/>
        <v>96.482959541699401</v>
      </c>
      <c r="AF61" s="4">
        <f t="shared" si="43"/>
        <v>65.990252080399969</v>
      </c>
      <c r="AG61">
        <f t="shared" si="44"/>
        <v>22.858322679916167</v>
      </c>
    </row>
    <row r="62" spans="1:33" x14ac:dyDescent="0.25">
      <c r="A62">
        <f t="shared" si="45"/>
        <v>58</v>
      </c>
      <c r="B62" s="14" t="s">
        <v>63</v>
      </c>
      <c r="C62" s="4" t="str">
        <f t="shared" si="46"/>
        <v>87.92621662653195</v>
      </c>
      <c r="D62" s="4">
        <f t="shared" si="33"/>
        <v>87.926216626531897</v>
      </c>
      <c r="E62" s="14" t="s">
        <v>215</v>
      </c>
      <c r="F62" s="4" t="str">
        <f t="shared" si="47"/>
        <v>67.5158556021058</v>
      </c>
      <c r="G62" s="4">
        <f t="shared" si="34"/>
        <v>67.515855602105802</v>
      </c>
      <c r="H62" s="14" t="s">
        <v>367</v>
      </c>
      <c r="I62" s="4" t="str">
        <f t="shared" si="48"/>
        <v>37.708316367847274</v>
      </c>
      <c r="J62" s="4">
        <f t="shared" si="35"/>
        <v>37.708316367847203</v>
      </c>
      <c r="K62" s="14" t="s">
        <v>519</v>
      </c>
      <c r="L62" s="4" t="str">
        <f t="shared" si="49"/>
        <v>74.49202106077941</v>
      </c>
      <c r="M62" s="4">
        <f t="shared" si="36"/>
        <v>74.492021060779393</v>
      </c>
      <c r="N62" s="14" t="s">
        <v>671</v>
      </c>
      <c r="O62" s="4" t="str">
        <f t="shared" si="50"/>
        <v>77.71216717203666</v>
      </c>
      <c r="P62" s="4">
        <f t="shared" si="37"/>
        <v>77.712167172036601</v>
      </c>
      <c r="Q62" s="14" t="s">
        <v>823</v>
      </c>
      <c r="R62" s="4" t="str">
        <f t="shared" si="51"/>
        <v>55.952957408918245</v>
      </c>
      <c r="S62" s="4">
        <f t="shared" si="38"/>
        <v>55.952957408918202</v>
      </c>
      <c r="T62" s="14" t="s">
        <v>975</v>
      </c>
      <c r="U62" s="4" t="str">
        <f t="shared" si="52"/>
        <v>52.35637768163334</v>
      </c>
      <c r="V62" s="4">
        <f t="shared" si="39"/>
        <v>52.356377681633298</v>
      </c>
      <c r="W62" s="14" t="s">
        <v>1127</v>
      </c>
      <c r="X62" s="4" t="str">
        <f t="shared" si="53"/>
        <v>53.25662182095548</v>
      </c>
      <c r="Y62" s="4">
        <f t="shared" si="40"/>
        <v>53.256621820955402</v>
      </c>
      <c r="Z62" s="14" t="s">
        <v>1279</v>
      </c>
      <c r="AA62" s="4" t="str">
        <f t="shared" si="54"/>
        <v>24.788214035691688</v>
      </c>
      <c r="AB62" s="4">
        <f t="shared" si="41"/>
        <v>24.788214035691599</v>
      </c>
      <c r="AC62" s="14" t="s">
        <v>1431</v>
      </c>
      <c r="AD62" s="4" t="str">
        <f t="shared" si="55"/>
        <v>87.4096770495942</v>
      </c>
      <c r="AE62" s="4">
        <f t="shared" si="42"/>
        <v>87.409677049594194</v>
      </c>
      <c r="AF62" s="4">
        <f t="shared" si="43"/>
        <v>61.911842482609359</v>
      </c>
      <c r="AG62">
        <f t="shared" si="44"/>
        <v>20.901637030884611</v>
      </c>
    </row>
    <row r="63" spans="1:33" x14ac:dyDescent="0.25">
      <c r="A63">
        <f t="shared" si="45"/>
        <v>59</v>
      </c>
      <c r="B63" s="14" t="s">
        <v>64</v>
      </c>
      <c r="C63" s="4" t="str">
        <f t="shared" si="46"/>
        <v>78.73467839185525</v>
      </c>
      <c r="D63" s="4">
        <f t="shared" si="33"/>
        <v>78.734678391855198</v>
      </c>
      <c r="E63" s="14" t="s">
        <v>216</v>
      </c>
      <c r="F63" s="4" t="str">
        <f t="shared" si="47"/>
        <v>71.74239199604001</v>
      </c>
      <c r="G63" s="4">
        <f t="shared" si="34"/>
        <v>71.742391996039999</v>
      </c>
      <c r="H63" s="14" t="s">
        <v>368</v>
      </c>
      <c r="I63" s="4" t="str">
        <f t="shared" si="48"/>
        <v>37.959468571144775</v>
      </c>
      <c r="J63" s="4">
        <f t="shared" si="35"/>
        <v>37.959468571144697</v>
      </c>
      <c r="K63" s="14" t="s">
        <v>520</v>
      </c>
      <c r="L63" s="4" t="str">
        <f t="shared" si="49"/>
        <v>73.67215679679667</v>
      </c>
      <c r="M63" s="4">
        <f t="shared" si="36"/>
        <v>73.6721567967966</v>
      </c>
      <c r="N63" s="14" t="s">
        <v>672</v>
      </c>
      <c r="O63" s="4" t="str">
        <f t="shared" si="50"/>
        <v>85.39549999068447</v>
      </c>
      <c r="P63" s="4">
        <f t="shared" si="37"/>
        <v>85.395499990684399</v>
      </c>
      <c r="Q63" s="14" t="s">
        <v>824</v>
      </c>
      <c r="R63" s="4" t="str">
        <f t="shared" si="51"/>
        <v>49.21648057177457</v>
      </c>
      <c r="S63" s="4">
        <f t="shared" si="38"/>
        <v>49.216480571774497</v>
      </c>
      <c r="T63" s="14" t="s">
        <v>976</v>
      </c>
      <c r="U63" s="4" t="str">
        <f t="shared" si="52"/>
        <v>51.60203869000094</v>
      </c>
      <c r="V63" s="4">
        <f t="shared" si="39"/>
        <v>51.602038690000903</v>
      </c>
      <c r="W63" s="14" t="s">
        <v>1128</v>
      </c>
      <c r="X63" s="4" t="str">
        <f t="shared" si="53"/>
        <v>52.57916966047907</v>
      </c>
      <c r="Y63" s="4">
        <f t="shared" si="40"/>
        <v>52.579169660479003</v>
      </c>
      <c r="Z63" s="14" t="s">
        <v>1280</v>
      </c>
      <c r="AA63" s="4" t="str">
        <f t="shared" si="54"/>
        <v>20.85516660211855</v>
      </c>
      <c r="AB63" s="4">
        <f t="shared" si="41"/>
        <v>20.855166602118501</v>
      </c>
      <c r="AC63" s="14" t="s">
        <v>1432</v>
      </c>
      <c r="AD63" s="4" t="str">
        <f t="shared" si="55"/>
        <v>95.72427255976481</v>
      </c>
      <c r="AE63" s="4">
        <f t="shared" si="42"/>
        <v>95.724272559764799</v>
      </c>
      <c r="AF63" s="4">
        <f t="shared" si="43"/>
        <v>61.748132383065865</v>
      </c>
      <c r="AG63">
        <f t="shared" si="44"/>
        <v>23.157377017295381</v>
      </c>
    </row>
    <row r="64" spans="1:33" x14ac:dyDescent="0.25">
      <c r="A64">
        <f t="shared" si="45"/>
        <v>60</v>
      </c>
      <c r="B64" s="14" t="s">
        <v>65</v>
      </c>
      <c r="C64" s="4" t="str">
        <f t="shared" si="46"/>
        <v>52.969331456323424</v>
      </c>
      <c r="D64" s="4">
        <f t="shared" si="33"/>
        <v>52.969331456323403</v>
      </c>
      <c r="E64" s="14" t="s">
        <v>217</v>
      </c>
      <c r="F64" s="4" t="str">
        <f t="shared" si="47"/>
        <v>66.06216681990784</v>
      </c>
      <c r="G64" s="4">
        <f t="shared" si="34"/>
        <v>66.062166819907802</v>
      </c>
      <c r="H64" s="14" t="s">
        <v>369</v>
      </c>
      <c r="I64" s="4" t="str">
        <f t="shared" si="48"/>
        <v>34.08488210243888</v>
      </c>
      <c r="J64" s="4">
        <f t="shared" si="35"/>
        <v>34.084882102438797</v>
      </c>
      <c r="K64" s="14" t="s">
        <v>521</v>
      </c>
      <c r="L64" s="4" t="str">
        <f t="shared" si="49"/>
        <v>67.13343302337051</v>
      </c>
      <c r="M64" s="4">
        <f t="shared" si="36"/>
        <v>67.1334330233705</v>
      </c>
      <c r="N64" s="14" t="s">
        <v>673</v>
      </c>
      <c r="O64" s="4" t="str">
        <f t="shared" si="50"/>
        <v>79.66333105846218</v>
      </c>
      <c r="P64" s="4">
        <f t="shared" si="37"/>
        <v>79.663331058462106</v>
      </c>
      <c r="Q64" s="14" t="s">
        <v>825</v>
      </c>
      <c r="R64" s="4" t="str">
        <f t="shared" si="51"/>
        <v>50.96792537629711</v>
      </c>
      <c r="S64" s="4">
        <f t="shared" si="38"/>
        <v>50.967925376297103</v>
      </c>
      <c r="T64" s="14" t="s">
        <v>977</v>
      </c>
      <c r="U64" s="4" t="str">
        <f t="shared" si="52"/>
        <v>44.60213699127606</v>
      </c>
      <c r="V64" s="4">
        <f t="shared" si="39"/>
        <v>44.602136991275998</v>
      </c>
      <c r="W64" s="14" t="s">
        <v>1129</v>
      </c>
      <c r="X64" s="4" t="str">
        <f t="shared" si="53"/>
        <v>64.51540512324196</v>
      </c>
      <c r="Y64" s="4">
        <f t="shared" si="40"/>
        <v>64.515405123241905</v>
      </c>
      <c r="Z64" s="14" t="s">
        <v>1281</v>
      </c>
      <c r="AA64" s="4" t="str">
        <f t="shared" si="54"/>
        <v>21.75391322427526</v>
      </c>
      <c r="AB64" s="4">
        <f t="shared" si="41"/>
        <v>21.753913224275198</v>
      </c>
      <c r="AC64" s="14" t="s">
        <v>1433</v>
      </c>
      <c r="AD64" s="4" t="str">
        <f t="shared" si="55"/>
        <v>95.50777912133653</v>
      </c>
      <c r="AE64" s="4">
        <f t="shared" si="42"/>
        <v>95.507779121336497</v>
      </c>
      <c r="AF64" s="4">
        <f t="shared" si="43"/>
        <v>57.726030429692933</v>
      </c>
      <c r="AG64">
        <f t="shared" si="44"/>
        <v>21.618468323200883</v>
      </c>
    </row>
    <row r="65" spans="1:33" x14ac:dyDescent="0.25">
      <c r="A65">
        <f t="shared" si="45"/>
        <v>61</v>
      </c>
      <c r="B65" s="14" t="s">
        <v>66</v>
      </c>
      <c r="C65" s="4" t="str">
        <f t="shared" si="46"/>
        <v>56.317737959121146</v>
      </c>
      <c r="D65" s="4">
        <f t="shared" si="33"/>
        <v>56.317737959121096</v>
      </c>
      <c r="E65" s="14" t="s">
        <v>218</v>
      </c>
      <c r="F65" s="4" t="str">
        <f t="shared" si="47"/>
        <v>66.97661798007208</v>
      </c>
      <c r="G65" s="4">
        <f t="shared" si="34"/>
        <v>66.976617980072007</v>
      </c>
      <c r="H65" s="14" t="s">
        <v>370</v>
      </c>
      <c r="I65" s="4" t="str">
        <f t="shared" si="48"/>
        <v>38.7976172515019</v>
      </c>
      <c r="J65" s="4">
        <f t="shared" si="35"/>
        <v>38.797617251501897</v>
      </c>
      <c r="K65" s="14" t="s">
        <v>522</v>
      </c>
      <c r="L65" s="4" t="str">
        <f t="shared" si="49"/>
        <v>65.54756584680877</v>
      </c>
      <c r="M65" s="4">
        <f t="shared" si="36"/>
        <v>65.547565846808695</v>
      </c>
      <c r="N65" s="14" t="s">
        <v>674</v>
      </c>
      <c r="O65" s="4" t="str">
        <f t="shared" si="50"/>
        <v>94.20819868567351</v>
      </c>
      <c r="P65" s="4">
        <f t="shared" si="37"/>
        <v>94.208198685673494</v>
      </c>
      <c r="Q65" s="14" t="s">
        <v>826</v>
      </c>
      <c r="R65" s="4" t="str">
        <f t="shared" si="51"/>
        <v>45.306587457481875</v>
      </c>
      <c r="S65" s="4">
        <f t="shared" si="38"/>
        <v>45.306587457481797</v>
      </c>
      <c r="T65" s="14" t="s">
        <v>978</v>
      </c>
      <c r="U65" s="4" t="str">
        <f t="shared" si="52"/>
        <v>52.268573052886765</v>
      </c>
      <c r="V65" s="4">
        <f t="shared" si="39"/>
        <v>52.268573052886701</v>
      </c>
      <c r="W65" s="14" t="s">
        <v>1130</v>
      </c>
      <c r="X65" s="4" t="str">
        <f t="shared" si="53"/>
        <v>71.30755456726729</v>
      </c>
      <c r="Y65" s="4">
        <f t="shared" si="40"/>
        <v>71.307554567267204</v>
      </c>
      <c r="Z65" s="14" t="s">
        <v>1282</v>
      </c>
      <c r="AA65" s="4" t="str">
        <f t="shared" si="54"/>
        <v>20.323648727068235</v>
      </c>
      <c r="AB65" s="4">
        <f t="shared" si="41"/>
        <v>20.3236487270682</v>
      </c>
      <c r="AC65" s="14" t="s">
        <v>1434</v>
      </c>
      <c r="AD65" s="4" t="str">
        <f t="shared" si="55"/>
        <v>89.09228269876917</v>
      </c>
      <c r="AE65" s="4">
        <f t="shared" si="42"/>
        <v>89.092282698769097</v>
      </c>
      <c r="AF65" s="4">
        <f t="shared" si="43"/>
        <v>60.014638422665016</v>
      </c>
      <c r="AG65">
        <f t="shared" si="44"/>
        <v>22.452056020016069</v>
      </c>
    </row>
    <row r="66" spans="1:33" x14ac:dyDescent="0.25">
      <c r="A66">
        <f t="shared" si="45"/>
        <v>62</v>
      </c>
      <c r="B66" s="14" t="s">
        <v>67</v>
      </c>
      <c r="C66" s="4" t="str">
        <f t="shared" si="46"/>
        <v>59.5026777620732</v>
      </c>
      <c r="D66" s="4">
        <f t="shared" si="33"/>
        <v>59.502677762073198</v>
      </c>
      <c r="E66" s="14" t="s">
        <v>219</v>
      </c>
      <c r="F66" s="4" t="str">
        <f t="shared" si="47"/>
        <v>68.55678051895833</v>
      </c>
      <c r="G66" s="4">
        <f t="shared" si="34"/>
        <v>68.556780518958305</v>
      </c>
      <c r="H66" s="14" t="s">
        <v>371</v>
      </c>
      <c r="I66" s="4" t="str">
        <f t="shared" si="48"/>
        <v>42.53514893019033</v>
      </c>
      <c r="J66" s="4">
        <f t="shared" si="35"/>
        <v>42.535148930190303</v>
      </c>
      <c r="K66" s="14" t="s">
        <v>523</v>
      </c>
      <c r="L66" s="4" t="str">
        <f t="shared" si="49"/>
        <v>74.6056427225383</v>
      </c>
      <c r="M66" s="4">
        <f t="shared" si="36"/>
        <v>74.605642722538306</v>
      </c>
      <c r="N66" s="14" t="s">
        <v>675</v>
      </c>
      <c r="O66" s="4" t="str">
        <f t="shared" si="50"/>
        <v>90.13606581919257</v>
      </c>
      <c r="P66" s="4">
        <f t="shared" si="37"/>
        <v>90.136065819192495</v>
      </c>
      <c r="Q66" s="14" t="s">
        <v>827</v>
      </c>
      <c r="R66" s="4" t="str">
        <f t="shared" si="51"/>
        <v>46.232978966064216</v>
      </c>
      <c r="S66" s="4">
        <f t="shared" si="38"/>
        <v>46.232978966064202</v>
      </c>
      <c r="T66" s="14" t="s">
        <v>979</v>
      </c>
      <c r="U66" s="4" t="str">
        <f t="shared" si="52"/>
        <v>47.89023297782778</v>
      </c>
      <c r="V66" s="4">
        <f t="shared" si="39"/>
        <v>47.890232977827701</v>
      </c>
      <c r="W66" s="14" t="s">
        <v>1131</v>
      </c>
      <c r="X66" s="4" t="str">
        <f t="shared" si="53"/>
        <v>57.96600795064605</v>
      </c>
      <c r="Y66" s="4">
        <f t="shared" si="40"/>
        <v>57.966007950646002</v>
      </c>
      <c r="Z66" s="14" t="s">
        <v>1283</v>
      </c>
      <c r="AA66" s="4" t="str">
        <f t="shared" si="54"/>
        <v>27.69253316664001</v>
      </c>
      <c r="AB66" s="4">
        <f t="shared" si="41"/>
        <v>27.692533166640001</v>
      </c>
      <c r="AC66" s="14" t="s">
        <v>1435</v>
      </c>
      <c r="AD66" s="4" t="str">
        <f t="shared" si="55"/>
        <v>97.97721465402128</v>
      </c>
      <c r="AE66" s="4">
        <f t="shared" si="42"/>
        <v>97.977214654021196</v>
      </c>
      <c r="AF66" s="4">
        <f t="shared" si="43"/>
        <v>61.309528346815171</v>
      </c>
      <c r="AG66">
        <f t="shared" si="44"/>
        <v>21.881501974239495</v>
      </c>
    </row>
    <row r="67" spans="1:33" x14ac:dyDescent="0.25">
      <c r="A67">
        <f t="shared" si="45"/>
        <v>63</v>
      </c>
      <c r="B67" s="14" t="s">
        <v>68</v>
      </c>
      <c r="C67" s="4" t="str">
        <f t="shared" si="46"/>
        <v>72.54526227227034</v>
      </c>
      <c r="D67" s="4">
        <f t="shared" si="33"/>
        <v>72.545262272270307</v>
      </c>
      <c r="E67" s="14" t="s">
        <v>220</v>
      </c>
      <c r="F67" s="4" t="str">
        <f t="shared" si="47"/>
        <v>52.61000849153167</v>
      </c>
      <c r="G67" s="4">
        <f t="shared" si="34"/>
        <v>52.610008491531602</v>
      </c>
      <c r="H67" s="14" t="s">
        <v>372</v>
      </c>
      <c r="I67" s="4" t="str">
        <f t="shared" si="48"/>
        <v>33.64795845324839</v>
      </c>
      <c r="J67" s="4">
        <f t="shared" si="35"/>
        <v>33.6479584532483</v>
      </c>
      <c r="K67" s="14" t="s">
        <v>524</v>
      </c>
      <c r="L67" s="4" t="str">
        <f t="shared" si="49"/>
        <v>71.88655066746244</v>
      </c>
      <c r="M67" s="4">
        <f t="shared" si="36"/>
        <v>71.886550667462402</v>
      </c>
      <c r="N67" s="14" t="s">
        <v>676</v>
      </c>
      <c r="O67" s="4" t="str">
        <f t="shared" si="50"/>
        <v>80.705557544289</v>
      </c>
      <c r="P67" s="4">
        <f t="shared" si="37"/>
        <v>80.705557544288993</v>
      </c>
      <c r="Q67" s="14" t="s">
        <v>828</v>
      </c>
      <c r="R67" s="4" t="str">
        <f t="shared" si="51"/>
        <v>44.6929929301952</v>
      </c>
      <c r="S67" s="4">
        <f t="shared" si="38"/>
        <v>44.692992930195203</v>
      </c>
      <c r="T67" s="14" t="s">
        <v>980</v>
      </c>
      <c r="U67" s="4" t="str">
        <f t="shared" si="52"/>
        <v>50.18756291198275</v>
      </c>
      <c r="V67" s="4">
        <f t="shared" si="39"/>
        <v>50.187562911982702</v>
      </c>
      <c r="W67" s="14" t="s">
        <v>1132</v>
      </c>
      <c r="X67" s="4" t="str">
        <f t="shared" si="53"/>
        <v>59.64697045159968</v>
      </c>
      <c r="Y67" s="4">
        <f t="shared" si="40"/>
        <v>59.6469704515996</v>
      </c>
      <c r="Z67" s="14" t="s">
        <v>1284</v>
      </c>
      <c r="AA67" s="4" t="str">
        <f t="shared" si="54"/>
        <v>25.495675138373358</v>
      </c>
      <c r="AB67" s="4">
        <f t="shared" si="41"/>
        <v>25.495675138373301</v>
      </c>
      <c r="AC67" s="14" t="s">
        <v>1436</v>
      </c>
      <c r="AD67" s="4" t="str">
        <f t="shared" si="55"/>
        <v>95.23234304257039</v>
      </c>
      <c r="AE67" s="4">
        <f t="shared" si="42"/>
        <v>95.232343042570307</v>
      </c>
      <c r="AF67" s="4">
        <f t="shared" si="43"/>
        <v>58.665088190352279</v>
      </c>
      <c r="AG67">
        <f t="shared" si="44"/>
        <v>21.656909150510195</v>
      </c>
    </row>
    <row r="68" spans="1:33" x14ac:dyDescent="0.25">
      <c r="A68">
        <f t="shared" si="45"/>
        <v>64</v>
      </c>
      <c r="B68" s="14" t="s">
        <v>69</v>
      </c>
      <c r="C68" s="4" t="str">
        <f t="shared" si="46"/>
        <v>78.33224370026515</v>
      </c>
      <c r="D68" s="4">
        <f t="shared" si="33"/>
        <v>78.332243700265096</v>
      </c>
      <c r="E68" s="14" t="s">
        <v>221</v>
      </c>
      <c r="F68" s="4" t="str">
        <f t="shared" si="47"/>
        <v>79.22515516536967</v>
      </c>
      <c r="G68" s="4">
        <f t="shared" si="34"/>
        <v>79.2251551653696</v>
      </c>
      <c r="H68" s="14" t="s">
        <v>373</v>
      </c>
      <c r="I68" s="4" t="str">
        <f t="shared" si="48"/>
        <v>42.56931070806943</v>
      </c>
      <c r="J68" s="4">
        <f t="shared" si="35"/>
        <v>42.569310708069402</v>
      </c>
      <c r="K68" s="14" t="s">
        <v>525</v>
      </c>
      <c r="L68" s="4" t="str">
        <f t="shared" si="49"/>
        <v>69.35259900994586</v>
      </c>
      <c r="M68" s="4">
        <f t="shared" si="36"/>
        <v>69.352599009945806</v>
      </c>
      <c r="N68" s="14" t="s">
        <v>677</v>
      </c>
      <c r="O68" s="4" t="str">
        <f t="shared" si="50"/>
        <v>84.48744432280166</v>
      </c>
      <c r="P68" s="4">
        <f t="shared" si="37"/>
        <v>84.487444322801593</v>
      </c>
      <c r="Q68" s="14" t="s">
        <v>829</v>
      </c>
      <c r="R68" s="4" t="str">
        <f t="shared" si="51"/>
        <v>48.408298564475984</v>
      </c>
      <c r="S68" s="4">
        <f t="shared" si="38"/>
        <v>48.408298564475899</v>
      </c>
      <c r="T68" s="14" t="s">
        <v>981</v>
      </c>
      <c r="U68" s="4" t="str">
        <f t="shared" si="52"/>
        <v>51.84632039237166</v>
      </c>
      <c r="V68" s="4">
        <f t="shared" si="39"/>
        <v>51.846320392371602</v>
      </c>
      <c r="W68" s="14" t="s">
        <v>1133</v>
      </c>
      <c r="X68" s="4" t="str">
        <f t="shared" si="53"/>
        <v>46.557947815743944</v>
      </c>
      <c r="Y68" s="4">
        <f t="shared" si="40"/>
        <v>46.557947815743901</v>
      </c>
      <c r="Z68" s="14" t="s">
        <v>1285</v>
      </c>
      <c r="AA68" s="4" t="str">
        <f t="shared" si="54"/>
        <v>27.6298263710191</v>
      </c>
      <c r="AB68" s="4">
        <f t="shared" si="41"/>
        <v>27.629826371019099</v>
      </c>
      <c r="AC68" s="14" t="s">
        <v>1437</v>
      </c>
      <c r="AD68" s="4" t="str">
        <f t="shared" si="55"/>
        <v>108.8156866676471</v>
      </c>
      <c r="AE68" s="4">
        <f t="shared" si="42"/>
        <v>108.815686667647</v>
      </c>
      <c r="AF68" s="4">
        <f t="shared" si="43"/>
        <v>63.722483271770898</v>
      </c>
      <c r="AG68">
        <f t="shared" si="44"/>
        <v>24.427630316394659</v>
      </c>
    </row>
    <row r="69" spans="1:33" x14ac:dyDescent="0.25">
      <c r="A69">
        <f t="shared" si="45"/>
        <v>65</v>
      </c>
      <c r="B69" s="14" t="s">
        <v>70</v>
      </c>
      <c r="C69" s="4" t="str">
        <f t="shared" si="46"/>
        <v>68.56541910601183</v>
      </c>
      <c r="D69" s="4">
        <f t="shared" ref="D69:D100" si="56">C69+0</f>
        <v>68.565419106011802</v>
      </c>
      <c r="E69" s="14" t="s">
        <v>222</v>
      </c>
      <c r="F69" s="4" t="str">
        <f t="shared" si="47"/>
        <v>76.74757204407462</v>
      </c>
      <c r="G69" s="4">
        <f t="shared" ref="G69:G100" si="57">F69+0</f>
        <v>76.747572044074602</v>
      </c>
      <c r="H69" s="14" t="s">
        <v>374</v>
      </c>
      <c r="I69" s="4" t="str">
        <f t="shared" si="48"/>
        <v>36.44690743591851</v>
      </c>
      <c r="J69" s="4">
        <f t="shared" ref="J69:J100" si="58">I69+0</f>
        <v>36.446907435918497</v>
      </c>
      <c r="K69" s="14" t="s">
        <v>526</v>
      </c>
      <c r="L69" s="4" t="str">
        <f t="shared" si="49"/>
        <v>68.98893949346004</v>
      </c>
      <c r="M69" s="4">
        <f t="shared" ref="M69:M100" si="59">L69+0</f>
        <v>68.988939493459995</v>
      </c>
      <c r="N69" s="14" t="s">
        <v>678</v>
      </c>
      <c r="O69" s="4" t="str">
        <f t="shared" si="50"/>
        <v>86.67345279222107</v>
      </c>
      <c r="P69" s="4">
        <f t="shared" ref="P69:P100" si="60">O69+0</f>
        <v>86.673452792220999</v>
      </c>
      <c r="Q69" s="14" t="s">
        <v>830</v>
      </c>
      <c r="R69" s="4" t="str">
        <f t="shared" si="51"/>
        <v>51.868750021957126</v>
      </c>
      <c r="S69" s="4">
        <f t="shared" ref="S69:S100" si="61">R69+0</f>
        <v>51.868750021957098</v>
      </c>
      <c r="T69" s="14" t="s">
        <v>982</v>
      </c>
      <c r="U69" s="4" t="str">
        <f t="shared" si="52"/>
        <v>53.329090468702795</v>
      </c>
      <c r="V69" s="4">
        <f t="shared" ref="V69:V100" si="62">U69+0</f>
        <v>53.329090468702702</v>
      </c>
      <c r="W69" s="14" t="s">
        <v>1134</v>
      </c>
      <c r="X69" s="4" t="str">
        <f t="shared" si="53"/>
        <v>57.590733808947256</v>
      </c>
      <c r="Y69" s="4">
        <f t="shared" ref="Y69:Y100" si="63">X69+0</f>
        <v>57.590733808947199</v>
      </c>
      <c r="Z69" s="14" t="s">
        <v>1286</v>
      </c>
      <c r="AA69" s="4" t="str">
        <f t="shared" si="54"/>
        <v>27.855995160061934</v>
      </c>
      <c r="AB69" s="4">
        <f t="shared" ref="AB69:AB100" si="64">AA69+0</f>
        <v>27.855995160061902</v>
      </c>
      <c r="AC69" s="14" t="s">
        <v>1438</v>
      </c>
      <c r="AD69" s="4" t="str">
        <f t="shared" si="55"/>
        <v>106.46631909899357</v>
      </c>
      <c r="AE69" s="4">
        <f t="shared" ref="AE69:AE100" si="65">AD69+0</f>
        <v>106.466319098993</v>
      </c>
      <c r="AF69" s="4">
        <f t="shared" ref="AF69:AF100" si="66">(D69+G69+J69+M69+P69+S69+V69+Y69+AB69+AE69)/10</f>
        <v>63.45331794303479</v>
      </c>
      <c r="AG69">
        <f t="shared" ref="AG69:AG100" si="67">_xlfn.STDEV.S(D69,G69,J69,M69,P69,S69,V69,Y69,AB69,AE69)</f>
        <v>23.310451860826721</v>
      </c>
    </row>
    <row r="70" spans="1:33" x14ac:dyDescent="0.25">
      <c r="A70">
        <f t="shared" ref="A70:A104" si="68">A69+1</f>
        <v>66</v>
      </c>
      <c r="B70" s="14" t="s">
        <v>71</v>
      </c>
      <c r="C70" s="4" t="str">
        <f t="shared" si="46"/>
        <v>65.91962915323816</v>
      </c>
      <c r="D70" s="4">
        <f t="shared" si="56"/>
        <v>65.919629153238105</v>
      </c>
      <c r="E70" s="14" t="s">
        <v>223</v>
      </c>
      <c r="F70" s="4" t="str">
        <f t="shared" si="47"/>
        <v>65.41586081507596</v>
      </c>
      <c r="G70" s="4">
        <f t="shared" si="57"/>
        <v>65.415860815075902</v>
      </c>
      <c r="H70" s="14" t="s">
        <v>375</v>
      </c>
      <c r="I70" s="4" t="str">
        <f t="shared" si="48"/>
        <v>39.09913865622359</v>
      </c>
      <c r="J70" s="4">
        <f t="shared" si="58"/>
        <v>39.099138656223502</v>
      </c>
      <c r="K70" s="14" t="s">
        <v>527</v>
      </c>
      <c r="L70" s="4" t="str">
        <f t="shared" si="49"/>
        <v>64.58820265116738</v>
      </c>
      <c r="M70" s="4">
        <f t="shared" si="59"/>
        <v>64.588202651167293</v>
      </c>
      <c r="N70" s="14" t="s">
        <v>679</v>
      </c>
      <c r="O70" s="4" t="str">
        <f t="shared" si="50"/>
        <v>66.5071099224905</v>
      </c>
      <c r="P70" s="4">
        <f t="shared" si="60"/>
        <v>66.5071099224905</v>
      </c>
      <c r="Q70" s="14" t="s">
        <v>831</v>
      </c>
      <c r="R70" s="4" t="str">
        <f t="shared" si="51"/>
        <v>51.99178972788154</v>
      </c>
      <c r="S70" s="4">
        <f t="shared" si="61"/>
        <v>51.991789727881503</v>
      </c>
      <c r="T70" s="14" t="s">
        <v>983</v>
      </c>
      <c r="U70" s="4" t="str">
        <f t="shared" si="52"/>
        <v>55.59637762936823</v>
      </c>
      <c r="V70" s="4">
        <f t="shared" si="62"/>
        <v>55.596377629368199</v>
      </c>
      <c r="W70" s="14" t="s">
        <v>1135</v>
      </c>
      <c r="X70" s="4" t="str">
        <f t="shared" si="53"/>
        <v>54.23970308739092</v>
      </c>
      <c r="Y70" s="4">
        <f t="shared" si="63"/>
        <v>54.2397030873909</v>
      </c>
      <c r="Z70" s="14" t="s">
        <v>1287</v>
      </c>
      <c r="AA70" s="4" t="str">
        <f t="shared" si="54"/>
        <v>32.3291623393677</v>
      </c>
      <c r="AB70" s="4">
        <f t="shared" si="64"/>
        <v>32.329162339367699</v>
      </c>
      <c r="AC70" s="14" t="s">
        <v>1439</v>
      </c>
      <c r="AD70" s="4" t="str">
        <f t="shared" si="55"/>
        <v>97.93380825446381</v>
      </c>
      <c r="AE70" s="4">
        <f t="shared" si="65"/>
        <v>97.933808254463798</v>
      </c>
      <c r="AF70" s="4">
        <f t="shared" si="66"/>
        <v>59.362078223666742</v>
      </c>
      <c r="AG70">
        <f t="shared" si="67"/>
        <v>17.894436166867173</v>
      </c>
    </row>
    <row r="71" spans="1:33" x14ac:dyDescent="0.25">
      <c r="A71">
        <f t="shared" si="68"/>
        <v>67</v>
      </c>
      <c r="B71" s="14" t="s">
        <v>72</v>
      </c>
      <c r="C71" s="4" t="str">
        <f t="shared" si="46"/>
        <v>74.21028202064512</v>
      </c>
      <c r="D71" s="4">
        <f t="shared" si="56"/>
        <v>74.210282020645096</v>
      </c>
      <c r="E71" s="14" t="s">
        <v>224</v>
      </c>
      <c r="F71" s="4" t="str">
        <f t="shared" si="47"/>
        <v>66.64758211948148</v>
      </c>
      <c r="G71" s="4">
        <f t="shared" si="57"/>
        <v>66.647582119481399</v>
      </c>
      <c r="H71" s="14" t="s">
        <v>376</v>
      </c>
      <c r="I71" s="4" t="str">
        <f t="shared" si="48"/>
        <v>41.83629609357113</v>
      </c>
      <c r="J71" s="4">
        <f t="shared" si="58"/>
        <v>41.8362960935711</v>
      </c>
      <c r="K71" s="14" t="s">
        <v>528</v>
      </c>
      <c r="L71" s="4" t="str">
        <f t="shared" si="49"/>
        <v>62.88625507055625</v>
      </c>
      <c r="M71" s="4">
        <f t="shared" si="59"/>
        <v>62.886255070556203</v>
      </c>
      <c r="N71" s="14" t="s">
        <v>680</v>
      </c>
      <c r="O71" s="4" t="str">
        <f t="shared" si="50"/>
        <v>82.63917485656049</v>
      </c>
      <c r="P71" s="4">
        <f t="shared" si="60"/>
        <v>82.639174856560402</v>
      </c>
      <c r="Q71" s="14" t="s">
        <v>832</v>
      </c>
      <c r="R71" s="4" t="str">
        <f t="shared" si="51"/>
        <v>41.001887560365766</v>
      </c>
      <c r="S71" s="4">
        <f t="shared" si="61"/>
        <v>41.001887560365702</v>
      </c>
      <c r="T71" s="14" t="s">
        <v>984</v>
      </c>
      <c r="U71" s="4" t="str">
        <f t="shared" si="52"/>
        <v>74.9451248110449</v>
      </c>
      <c r="V71" s="4">
        <f t="shared" si="62"/>
        <v>74.945124811044906</v>
      </c>
      <c r="W71" s="14" t="s">
        <v>1136</v>
      </c>
      <c r="X71" s="4" t="str">
        <f t="shared" si="53"/>
        <v>59.43697573101282</v>
      </c>
      <c r="Y71" s="4">
        <f t="shared" si="63"/>
        <v>59.436975731012801</v>
      </c>
      <c r="Z71" s="14" t="s">
        <v>1288</v>
      </c>
      <c r="AA71" s="4" t="str">
        <f t="shared" si="54"/>
        <v>28.339935814633357</v>
      </c>
      <c r="AB71" s="4">
        <f t="shared" si="64"/>
        <v>28.3399358146333</v>
      </c>
      <c r="AC71" s="14" t="s">
        <v>1440</v>
      </c>
      <c r="AD71" s="4" t="str">
        <f t="shared" si="55"/>
        <v>102.0474397881988</v>
      </c>
      <c r="AE71" s="4">
        <f t="shared" si="65"/>
        <v>102.04743978819801</v>
      </c>
      <c r="AF71" s="4">
        <f t="shared" si="66"/>
        <v>63.399095386606902</v>
      </c>
      <c r="AG71">
        <f t="shared" si="67"/>
        <v>21.950235888293307</v>
      </c>
    </row>
    <row r="72" spans="1:33" x14ac:dyDescent="0.25">
      <c r="A72">
        <f t="shared" si="68"/>
        <v>68</v>
      </c>
      <c r="B72" s="14" t="s">
        <v>73</v>
      </c>
      <c r="C72" s="4" t="str">
        <f t="shared" si="46"/>
        <v>81.05176926667811</v>
      </c>
      <c r="D72" s="4">
        <f t="shared" si="56"/>
        <v>81.051769266678093</v>
      </c>
      <c r="E72" s="14" t="s">
        <v>225</v>
      </c>
      <c r="F72" s="4" t="str">
        <f t="shared" si="47"/>
        <v>74.01634189052884</v>
      </c>
      <c r="G72" s="4">
        <f t="shared" si="57"/>
        <v>74.016341890528807</v>
      </c>
      <c r="H72" s="14" t="s">
        <v>377</v>
      </c>
      <c r="I72" s="4" t="str">
        <f t="shared" si="48"/>
        <v>46.78955058714924</v>
      </c>
      <c r="J72" s="4">
        <f t="shared" si="58"/>
        <v>46.789550587149201</v>
      </c>
      <c r="K72" s="14" t="s">
        <v>529</v>
      </c>
      <c r="L72" s="4" t="str">
        <f t="shared" si="49"/>
        <v>72.35333865897191</v>
      </c>
      <c r="M72" s="4">
        <f t="shared" si="59"/>
        <v>72.353338658971893</v>
      </c>
      <c r="N72" s="14" t="s">
        <v>681</v>
      </c>
      <c r="O72" s="4" t="str">
        <f t="shared" si="50"/>
        <v>81.60293589105386</v>
      </c>
      <c r="P72" s="4">
        <f t="shared" si="60"/>
        <v>81.602935891053804</v>
      </c>
      <c r="Q72" s="14" t="s">
        <v>833</v>
      </c>
      <c r="R72" s="4" t="str">
        <f t="shared" si="51"/>
        <v>39.69482825910035</v>
      </c>
      <c r="S72" s="4">
        <f t="shared" si="61"/>
        <v>39.694828259100298</v>
      </c>
      <c r="T72" s="14" t="s">
        <v>985</v>
      </c>
      <c r="U72" s="4" t="str">
        <f t="shared" si="52"/>
        <v>74.58957393349401</v>
      </c>
      <c r="V72" s="4">
        <f t="shared" si="62"/>
        <v>74.589573933493995</v>
      </c>
      <c r="W72" s="14" t="s">
        <v>1137</v>
      </c>
      <c r="X72" s="4" t="str">
        <f t="shared" si="53"/>
        <v>69.20260749251482</v>
      </c>
      <c r="Y72" s="4">
        <f t="shared" si="63"/>
        <v>69.202607492514801</v>
      </c>
      <c r="Z72" s="14" t="s">
        <v>1289</v>
      </c>
      <c r="AA72" s="4" t="str">
        <f t="shared" si="54"/>
        <v>25.50741012004904</v>
      </c>
      <c r="AB72" s="4">
        <f t="shared" si="64"/>
        <v>25.507410120048998</v>
      </c>
      <c r="AC72" s="14" t="s">
        <v>1441</v>
      </c>
      <c r="AD72" s="4" t="str">
        <f t="shared" si="55"/>
        <v>111.61893185604204</v>
      </c>
      <c r="AE72" s="4">
        <f t="shared" si="65"/>
        <v>111.618931856042</v>
      </c>
      <c r="AF72" s="4">
        <f t="shared" si="66"/>
        <v>67.64272879555817</v>
      </c>
      <c r="AG72">
        <f t="shared" si="67"/>
        <v>24.525329577320338</v>
      </c>
    </row>
    <row r="73" spans="1:33" x14ac:dyDescent="0.25">
      <c r="A73">
        <f t="shared" si="68"/>
        <v>69</v>
      </c>
      <c r="B73" s="14" t="s">
        <v>74</v>
      </c>
      <c r="C73" s="4" t="str">
        <f t="shared" si="46"/>
        <v>68.64398051946353</v>
      </c>
      <c r="D73" s="4">
        <f t="shared" si="56"/>
        <v>68.643980519463497</v>
      </c>
      <c r="E73" s="14" t="s">
        <v>226</v>
      </c>
      <c r="F73" s="4" t="str">
        <f t="shared" si="47"/>
        <v>69.94098693568812</v>
      </c>
      <c r="G73" s="4">
        <f t="shared" si="57"/>
        <v>69.940986935688102</v>
      </c>
      <c r="H73" s="14" t="s">
        <v>378</v>
      </c>
      <c r="I73" s="4" t="str">
        <f t="shared" si="48"/>
        <v>34.93336261318305</v>
      </c>
      <c r="J73" s="4">
        <f t="shared" si="58"/>
        <v>34.933362613183</v>
      </c>
      <c r="K73" s="14" t="s">
        <v>530</v>
      </c>
      <c r="L73" s="4" t="str">
        <f t="shared" si="49"/>
        <v>69.4307248373562</v>
      </c>
      <c r="M73" s="4">
        <f t="shared" si="59"/>
        <v>69.430724837356195</v>
      </c>
      <c r="N73" s="14" t="s">
        <v>682</v>
      </c>
      <c r="O73" s="4" t="str">
        <f t="shared" si="50"/>
        <v>82.56262450979088</v>
      </c>
      <c r="P73" s="4">
        <f t="shared" si="60"/>
        <v>82.562624509790794</v>
      </c>
      <c r="Q73" s="14" t="s">
        <v>834</v>
      </c>
      <c r="R73" s="4" t="str">
        <f t="shared" si="51"/>
        <v>45.699474521926575</v>
      </c>
      <c r="S73" s="4">
        <f t="shared" si="61"/>
        <v>45.699474521926497</v>
      </c>
      <c r="T73" s="14" t="s">
        <v>986</v>
      </c>
      <c r="U73" s="4" t="str">
        <f t="shared" si="52"/>
        <v>83.66956415043096</v>
      </c>
      <c r="V73" s="4">
        <f t="shared" si="62"/>
        <v>83.669564150430901</v>
      </c>
      <c r="W73" s="14" t="s">
        <v>1138</v>
      </c>
      <c r="X73" s="4" t="str">
        <f t="shared" si="53"/>
        <v>73.68600804621148</v>
      </c>
      <c r="Y73" s="4">
        <f t="shared" si="63"/>
        <v>73.686008046211398</v>
      </c>
      <c r="Z73" s="14" t="s">
        <v>1290</v>
      </c>
      <c r="AA73" s="4" t="str">
        <f t="shared" si="54"/>
        <v>28.010603453434147</v>
      </c>
      <c r="AB73" s="4">
        <f t="shared" si="64"/>
        <v>28.010603453434101</v>
      </c>
      <c r="AC73" s="14" t="s">
        <v>1442</v>
      </c>
      <c r="AD73" s="4" t="str">
        <f t="shared" si="55"/>
        <v>113.1848545183949</v>
      </c>
      <c r="AE73" s="4">
        <f t="shared" si="65"/>
        <v>113.184854518394</v>
      </c>
      <c r="AF73" s="4">
        <f t="shared" si="66"/>
        <v>66.976218410587848</v>
      </c>
      <c r="AG73">
        <f t="shared" si="67"/>
        <v>25.204106029643423</v>
      </c>
    </row>
    <row r="74" spans="1:33" x14ac:dyDescent="0.25">
      <c r="A74">
        <f t="shared" si="68"/>
        <v>70</v>
      </c>
      <c r="B74" s="14" t="s">
        <v>75</v>
      </c>
      <c r="C74" s="4" t="str">
        <f t="shared" si="46"/>
        <v>73.74534070545022</v>
      </c>
      <c r="D74" s="4">
        <f t="shared" si="56"/>
        <v>73.745340705450204</v>
      </c>
      <c r="E74" s="14" t="s">
        <v>227</v>
      </c>
      <c r="F74" s="4" t="str">
        <f t="shared" si="47"/>
        <v>71.62734052375309</v>
      </c>
      <c r="G74" s="4">
        <f t="shared" si="57"/>
        <v>71.627340523753006</v>
      </c>
      <c r="H74" s="14" t="s">
        <v>379</v>
      </c>
      <c r="I74" s="4" t="str">
        <f t="shared" si="48"/>
        <v>38.34964899441405</v>
      </c>
      <c r="J74" s="4">
        <f t="shared" si="58"/>
        <v>38.349648994413997</v>
      </c>
      <c r="K74" s="14" t="s">
        <v>531</v>
      </c>
      <c r="L74" s="4" t="str">
        <f t="shared" si="49"/>
        <v>66.3906474664036</v>
      </c>
      <c r="M74" s="4">
        <f t="shared" si="59"/>
        <v>66.390647466403607</v>
      </c>
      <c r="N74" s="14" t="s">
        <v>683</v>
      </c>
      <c r="O74" s="4" t="str">
        <f t="shared" si="50"/>
        <v>94.10216135605621</v>
      </c>
      <c r="P74" s="4">
        <f t="shared" si="60"/>
        <v>94.1021613560562</v>
      </c>
      <c r="Q74" s="14" t="s">
        <v>835</v>
      </c>
      <c r="R74" s="4" t="str">
        <f t="shared" si="51"/>
        <v>54.1842947038362</v>
      </c>
      <c r="S74" s="4">
        <f t="shared" si="61"/>
        <v>54.184294703836201</v>
      </c>
      <c r="T74" s="14" t="s">
        <v>987</v>
      </c>
      <c r="U74" s="4" t="str">
        <f t="shared" si="52"/>
        <v>90.72676971038577</v>
      </c>
      <c r="V74" s="4">
        <f t="shared" si="62"/>
        <v>90.726769710385696</v>
      </c>
      <c r="W74" s="14" t="s">
        <v>1139</v>
      </c>
      <c r="X74" s="4" t="str">
        <f t="shared" si="53"/>
        <v>58.28293461614949</v>
      </c>
      <c r="Y74" s="4">
        <f t="shared" si="63"/>
        <v>58.282934616149397</v>
      </c>
      <c r="Z74" s="14" t="s">
        <v>1291</v>
      </c>
      <c r="AA74" s="4" t="str">
        <f t="shared" si="54"/>
        <v>33.07955762611162</v>
      </c>
      <c r="AB74" s="4">
        <f t="shared" si="64"/>
        <v>33.079557626111601</v>
      </c>
      <c r="AC74" s="14" t="s">
        <v>1443</v>
      </c>
      <c r="AD74" s="4" t="str">
        <f t="shared" si="55"/>
        <v>107.85936892548736</v>
      </c>
      <c r="AE74" s="4">
        <f t="shared" si="65"/>
        <v>107.859368925487</v>
      </c>
      <c r="AF74" s="4">
        <f t="shared" si="66"/>
        <v>68.834806462804707</v>
      </c>
      <c r="AG74">
        <f t="shared" si="67"/>
        <v>24.065330986209894</v>
      </c>
    </row>
    <row r="75" spans="1:33" x14ac:dyDescent="0.25">
      <c r="A75">
        <f t="shared" si="68"/>
        <v>71</v>
      </c>
      <c r="B75" s="14" t="s">
        <v>76</v>
      </c>
      <c r="C75" s="4" t="str">
        <f t="shared" si="46"/>
        <v>69.89080967219219</v>
      </c>
      <c r="D75" s="4">
        <f t="shared" si="56"/>
        <v>69.890809672192105</v>
      </c>
      <c r="E75" s="14" t="s">
        <v>228</v>
      </c>
      <c r="F75" s="4" t="str">
        <f t="shared" si="47"/>
        <v>68.40247152385241</v>
      </c>
      <c r="G75" s="4">
        <f t="shared" si="57"/>
        <v>68.402471523852398</v>
      </c>
      <c r="H75" s="14" t="s">
        <v>380</v>
      </c>
      <c r="I75" s="4" t="str">
        <f t="shared" si="48"/>
        <v>41.29212434065629</v>
      </c>
      <c r="J75" s="4">
        <f t="shared" si="58"/>
        <v>41.292124340656201</v>
      </c>
      <c r="K75" s="14" t="s">
        <v>532</v>
      </c>
      <c r="L75" s="4" t="str">
        <f t="shared" si="49"/>
        <v>65.25411754266389</v>
      </c>
      <c r="M75" s="4">
        <f t="shared" si="59"/>
        <v>65.254117542663806</v>
      </c>
      <c r="N75" s="14" t="s">
        <v>684</v>
      </c>
      <c r="O75" s="4" t="str">
        <f t="shared" si="50"/>
        <v>86.97201484976355</v>
      </c>
      <c r="P75" s="4">
        <f t="shared" si="60"/>
        <v>86.972014849763497</v>
      </c>
      <c r="Q75" s="14" t="s">
        <v>836</v>
      </c>
      <c r="R75" s="4" t="str">
        <f t="shared" si="51"/>
        <v>40.16867256935732</v>
      </c>
      <c r="S75" s="4">
        <f t="shared" si="61"/>
        <v>40.168672569357298</v>
      </c>
      <c r="T75" s="14" t="s">
        <v>988</v>
      </c>
      <c r="U75" s="4" t="str">
        <f t="shared" si="52"/>
        <v>86.54543884514403</v>
      </c>
      <c r="V75" s="4">
        <f t="shared" si="62"/>
        <v>86.545438845144005</v>
      </c>
      <c r="W75" s="14" t="s">
        <v>1140</v>
      </c>
      <c r="X75" s="4" t="str">
        <f t="shared" si="53"/>
        <v>80.26444829640134</v>
      </c>
      <c r="Y75" s="4">
        <f t="shared" si="63"/>
        <v>80.264448296401298</v>
      </c>
      <c r="Z75" s="14" t="s">
        <v>1292</v>
      </c>
      <c r="AA75" s="4" t="str">
        <f t="shared" si="54"/>
        <v>29.289333073142892</v>
      </c>
      <c r="AB75" s="4">
        <f t="shared" si="64"/>
        <v>29.289333073142799</v>
      </c>
      <c r="AC75" s="14" t="s">
        <v>1444</v>
      </c>
      <c r="AD75" s="4" t="str">
        <f t="shared" si="55"/>
        <v>91.94722185949266</v>
      </c>
      <c r="AE75" s="4">
        <f t="shared" si="65"/>
        <v>91.947221859492601</v>
      </c>
      <c r="AF75" s="4">
        <f t="shared" si="66"/>
        <v>66.002665257266599</v>
      </c>
      <c r="AG75">
        <f t="shared" si="67"/>
        <v>22.074493760895567</v>
      </c>
    </row>
    <row r="76" spans="1:33" x14ac:dyDescent="0.25">
      <c r="A76">
        <f t="shared" si="68"/>
        <v>72</v>
      </c>
      <c r="B76" s="14" t="s">
        <v>77</v>
      </c>
      <c r="C76" s="4" t="str">
        <f t="shared" si="46"/>
        <v>69.32311196035425</v>
      </c>
      <c r="D76" s="4">
        <f t="shared" si="56"/>
        <v>69.323111960354197</v>
      </c>
      <c r="E76" s="14" t="s">
        <v>229</v>
      </c>
      <c r="F76" s="4" t="str">
        <f t="shared" si="47"/>
        <v>72.23796878582579</v>
      </c>
      <c r="G76" s="4">
        <f t="shared" si="57"/>
        <v>72.2379687858257</v>
      </c>
      <c r="H76" s="14" t="s">
        <v>381</v>
      </c>
      <c r="I76" s="4" t="str">
        <f t="shared" si="48"/>
        <v>38.50450244466147</v>
      </c>
      <c r="J76" s="4">
        <f t="shared" si="58"/>
        <v>38.504502444661398</v>
      </c>
      <c r="K76" s="14" t="s">
        <v>533</v>
      </c>
      <c r="L76" s="4" t="str">
        <f t="shared" si="49"/>
        <v>59.49851765072454</v>
      </c>
      <c r="M76" s="4">
        <f t="shared" si="59"/>
        <v>59.498517650724501</v>
      </c>
      <c r="N76" s="14" t="s">
        <v>685</v>
      </c>
      <c r="O76" s="4" t="str">
        <f t="shared" si="50"/>
        <v>80.15660545873574</v>
      </c>
      <c r="P76" s="4">
        <f t="shared" si="60"/>
        <v>80.156605458735697</v>
      </c>
      <c r="Q76" s="14" t="s">
        <v>837</v>
      </c>
      <c r="R76" s="4" t="str">
        <f t="shared" si="51"/>
        <v>45.04559368201324</v>
      </c>
      <c r="S76" s="4">
        <f t="shared" si="61"/>
        <v>45.045593682013198</v>
      </c>
      <c r="T76" s="14" t="s">
        <v>989</v>
      </c>
      <c r="U76" s="4" t="str">
        <f t="shared" si="52"/>
        <v>61.40460525463145</v>
      </c>
      <c r="V76" s="4">
        <f t="shared" si="62"/>
        <v>61.404605254631399</v>
      </c>
      <c r="W76" s="14" t="s">
        <v>1141</v>
      </c>
      <c r="X76" s="4" t="str">
        <f t="shared" si="53"/>
        <v>52.940239364295486</v>
      </c>
      <c r="Y76" s="4">
        <f t="shared" si="63"/>
        <v>52.940239364295401</v>
      </c>
      <c r="Z76" s="14" t="s">
        <v>1293</v>
      </c>
      <c r="AA76" s="4" t="str">
        <f t="shared" si="54"/>
        <v>32.42174507447301</v>
      </c>
      <c r="AB76" s="4">
        <f t="shared" si="64"/>
        <v>32.421745074473002</v>
      </c>
      <c r="AC76" s="14" t="s">
        <v>1445</v>
      </c>
      <c r="AD76" s="4" t="str">
        <f t="shared" si="55"/>
        <v>79.42335925467633</v>
      </c>
      <c r="AE76" s="4">
        <f t="shared" si="65"/>
        <v>79.423359254676299</v>
      </c>
      <c r="AF76" s="4">
        <f t="shared" si="66"/>
        <v>59.095624893039073</v>
      </c>
      <c r="AG76">
        <f t="shared" si="67"/>
        <v>16.701232258450524</v>
      </c>
    </row>
    <row r="77" spans="1:33" x14ac:dyDescent="0.25">
      <c r="A77">
        <f t="shared" si="68"/>
        <v>73</v>
      </c>
      <c r="B77" s="14" t="s">
        <v>78</v>
      </c>
      <c r="C77" s="4" t="str">
        <f t="shared" si="46"/>
        <v>75.42549374856353</v>
      </c>
      <c r="D77" s="4">
        <f t="shared" si="56"/>
        <v>75.425493748563497</v>
      </c>
      <c r="E77" s="14" t="s">
        <v>230</v>
      </c>
      <c r="F77" s="4" t="str">
        <f t="shared" si="47"/>
        <v>69.92405963198455</v>
      </c>
      <c r="G77" s="4">
        <f t="shared" si="57"/>
        <v>69.924059631984505</v>
      </c>
      <c r="H77" s="14" t="s">
        <v>382</v>
      </c>
      <c r="I77" s="4" t="str">
        <f t="shared" si="48"/>
        <v>41.52742027544614</v>
      </c>
      <c r="J77" s="4">
        <f t="shared" si="58"/>
        <v>41.527420275446097</v>
      </c>
      <c r="K77" s="14" t="s">
        <v>534</v>
      </c>
      <c r="L77" s="4" t="str">
        <f t="shared" si="49"/>
        <v>72.27733495035181</v>
      </c>
      <c r="M77" s="4">
        <f t="shared" si="59"/>
        <v>72.277334950351801</v>
      </c>
      <c r="N77" s="14" t="s">
        <v>686</v>
      </c>
      <c r="O77" s="4" t="str">
        <f t="shared" si="50"/>
        <v>91.71448169861512</v>
      </c>
      <c r="P77" s="4">
        <f t="shared" si="60"/>
        <v>91.714481698615103</v>
      </c>
      <c r="Q77" s="14" t="s">
        <v>838</v>
      </c>
      <c r="R77" s="4" t="str">
        <f t="shared" si="51"/>
        <v>52.19153073993715</v>
      </c>
      <c r="S77" s="4">
        <f t="shared" si="61"/>
        <v>52.1915307399371</v>
      </c>
      <c r="T77" s="14" t="s">
        <v>990</v>
      </c>
      <c r="U77" s="4" t="str">
        <f t="shared" si="52"/>
        <v>84.86587933206586</v>
      </c>
      <c r="V77" s="4">
        <f t="shared" si="62"/>
        <v>84.865879332065802</v>
      </c>
      <c r="W77" s="14" t="s">
        <v>1142</v>
      </c>
      <c r="X77" s="4" t="str">
        <f t="shared" si="53"/>
        <v>63.62698048944073</v>
      </c>
      <c r="Y77" s="4">
        <f t="shared" si="63"/>
        <v>63.626980489440697</v>
      </c>
      <c r="Z77" s="14" t="s">
        <v>1294</v>
      </c>
      <c r="AA77" s="4" t="str">
        <f t="shared" si="54"/>
        <v>29.160569671994114</v>
      </c>
      <c r="AB77" s="4">
        <f t="shared" si="64"/>
        <v>29.1605696719941</v>
      </c>
      <c r="AC77" s="14" t="s">
        <v>1446</v>
      </c>
      <c r="AD77" s="4" t="str">
        <f t="shared" si="55"/>
        <v>89.55910483807273</v>
      </c>
      <c r="AE77" s="4">
        <f t="shared" si="65"/>
        <v>89.559104838072699</v>
      </c>
      <c r="AF77" s="4">
        <f t="shared" si="66"/>
        <v>67.027285537647145</v>
      </c>
      <c r="AG77">
        <f t="shared" si="67"/>
        <v>20.703282556858014</v>
      </c>
    </row>
    <row r="78" spans="1:33" x14ac:dyDescent="0.25">
      <c r="A78">
        <f t="shared" si="68"/>
        <v>74</v>
      </c>
      <c r="B78" s="14" t="s">
        <v>79</v>
      </c>
      <c r="C78" s="4" t="str">
        <f t="shared" si="46"/>
        <v>80.45961708954987</v>
      </c>
      <c r="D78" s="4">
        <f t="shared" si="56"/>
        <v>80.459617089549795</v>
      </c>
      <c r="E78" s="14" t="s">
        <v>231</v>
      </c>
      <c r="F78" s="4" t="str">
        <f t="shared" si="47"/>
        <v>72.27656408072652</v>
      </c>
      <c r="G78" s="4">
        <f t="shared" si="57"/>
        <v>72.276564080726502</v>
      </c>
      <c r="H78" s="14" t="s">
        <v>383</v>
      </c>
      <c r="I78" s="4" t="str">
        <f t="shared" si="48"/>
        <v>30.339753601658135</v>
      </c>
      <c r="J78" s="4">
        <f t="shared" si="58"/>
        <v>30.339753601658099</v>
      </c>
      <c r="K78" s="14" t="s">
        <v>535</v>
      </c>
      <c r="L78" s="4" t="str">
        <f t="shared" si="49"/>
        <v>61.0086431516731</v>
      </c>
      <c r="M78" s="4">
        <f t="shared" si="59"/>
        <v>61.008643151673098</v>
      </c>
      <c r="N78" s="14" t="s">
        <v>687</v>
      </c>
      <c r="O78" s="4" t="str">
        <f t="shared" si="50"/>
        <v>90.61423117542661</v>
      </c>
      <c r="P78" s="4">
        <f t="shared" si="60"/>
        <v>90.614231175426596</v>
      </c>
      <c r="Q78" s="14" t="s">
        <v>839</v>
      </c>
      <c r="R78" s="4" t="str">
        <f t="shared" si="51"/>
        <v>51.86411964188481</v>
      </c>
      <c r="S78" s="4">
        <f t="shared" si="61"/>
        <v>51.864119641884798</v>
      </c>
      <c r="T78" s="14" t="s">
        <v>991</v>
      </c>
      <c r="U78" s="4" t="str">
        <f t="shared" si="52"/>
        <v>69.16037025879038</v>
      </c>
      <c r="V78" s="4">
        <f t="shared" si="62"/>
        <v>69.160370258790294</v>
      </c>
      <c r="W78" s="14" t="s">
        <v>1143</v>
      </c>
      <c r="X78" s="4" t="str">
        <f t="shared" si="53"/>
        <v>56.272947203608624</v>
      </c>
      <c r="Y78" s="4">
        <f t="shared" si="63"/>
        <v>56.272947203608602</v>
      </c>
      <c r="Z78" s="14" t="s">
        <v>1295</v>
      </c>
      <c r="AA78" s="4" t="str">
        <f t="shared" si="54"/>
        <v>31.45677902754452</v>
      </c>
      <c r="AB78" s="4">
        <f t="shared" si="64"/>
        <v>31.456779027544499</v>
      </c>
      <c r="AC78" s="14" t="s">
        <v>1447</v>
      </c>
      <c r="AD78" s="4" t="str">
        <f t="shared" si="55"/>
        <v>94.59753014592873</v>
      </c>
      <c r="AE78" s="4">
        <f t="shared" si="65"/>
        <v>94.597530145928701</v>
      </c>
      <c r="AF78" s="4">
        <f t="shared" si="66"/>
        <v>63.805055537679095</v>
      </c>
      <c r="AG78">
        <f t="shared" si="67"/>
        <v>22.156525547965547</v>
      </c>
    </row>
    <row r="79" spans="1:33" x14ac:dyDescent="0.25">
      <c r="A79">
        <f t="shared" si="68"/>
        <v>75</v>
      </c>
      <c r="B79" s="14" t="s">
        <v>80</v>
      </c>
      <c r="C79" s="4" t="str">
        <f t="shared" ref="C79:C104" si="69">RIGHT(B79,LEN(B79)-4)</f>
        <v>69.86897687237249</v>
      </c>
      <c r="D79" s="4">
        <f t="shared" si="56"/>
        <v>69.8689768723724</v>
      </c>
      <c r="E79" s="14" t="s">
        <v>232</v>
      </c>
      <c r="F79" s="4" t="str">
        <f t="shared" ref="F79:F104" si="70">RIGHT(E79,LEN(E79)-4)</f>
        <v>69.16454446613832</v>
      </c>
      <c r="G79" s="4">
        <f t="shared" si="57"/>
        <v>69.164544466138295</v>
      </c>
      <c r="H79" s="14" t="s">
        <v>384</v>
      </c>
      <c r="I79" s="4" t="str">
        <f t="shared" ref="I79:I104" si="71">RIGHT(H79,LEN(H79)-4)</f>
        <v>31.23752109091054</v>
      </c>
      <c r="J79" s="4">
        <f t="shared" si="58"/>
        <v>31.237521090910501</v>
      </c>
      <c r="K79" s="14" t="s">
        <v>536</v>
      </c>
      <c r="L79" s="4" t="str">
        <f t="shared" ref="L79:L104" si="72">RIGHT(K79,LEN(K79)-4)</f>
        <v>61.948077510698326</v>
      </c>
      <c r="M79" s="4">
        <f t="shared" si="59"/>
        <v>61.948077510698297</v>
      </c>
      <c r="N79" s="14" t="s">
        <v>688</v>
      </c>
      <c r="O79" s="4" t="str">
        <f t="shared" ref="O79:O104" si="73">RIGHT(N79,LEN(N79)-4)</f>
        <v>89.08408868331787</v>
      </c>
      <c r="P79" s="4">
        <f t="shared" si="60"/>
        <v>89.084088683317802</v>
      </c>
      <c r="Q79" s="14" t="s">
        <v>840</v>
      </c>
      <c r="R79" s="4" t="str">
        <f t="shared" ref="R79:R104" si="74">RIGHT(Q79,LEN(Q79)-4)</f>
        <v>54.80841478094273</v>
      </c>
      <c r="S79" s="4">
        <f t="shared" si="61"/>
        <v>54.808414780942698</v>
      </c>
      <c r="T79" s="14" t="s">
        <v>992</v>
      </c>
      <c r="U79" s="4" t="str">
        <f t="shared" ref="U79:U104" si="75">RIGHT(T79,LEN(T79)-4)</f>
        <v>43.094946165203616</v>
      </c>
      <c r="V79" s="4">
        <f t="shared" si="62"/>
        <v>43.094946165203602</v>
      </c>
      <c r="W79" s="14" t="s">
        <v>1144</v>
      </c>
      <c r="X79" s="4" t="str">
        <f t="shared" ref="X79:X104" si="76">RIGHT(W79,LEN(W79)-4)</f>
        <v>55.888470903437984</v>
      </c>
      <c r="Y79" s="4">
        <f t="shared" si="63"/>
        <v>55.888470903437899</v>
      </c>
      <c r="Z79" s="14" t="s">
        <v>1296</v>
      </c>
      <c r="AA79" s="4" t="str">
        <f t="shared" ref="AA79:AA104" si="77">RIGHT(Z79,LEN(Z79)-4)</f>
        <v>29.80083600095653</v>
      </c>
      <c r="AB79" s="4">
        <f t="shared" si="64"/>
        <v>29.800836000956501</v>
      </c>
      <c r="AC79" s="14" t="s">
        <v>1448</v>
      </c>
      <c r="AD79" s="4" t="str">
        <f t="shared" ref="AD79:AD104" si="78">RIGHT(AC79,LEN(AC79)-4)</f>
        <v>93.85549355182496</v>
      </c>
      <c r="AE79" s="4">
        <f t="shared" si="65"/>
        <v>93.855493551824907</v>
      </c>
      <c r="AF79" s="4">
        <f t="shared" si="66"/>
        <v>59.875137002580303</v>
      </c>
      <c r="AG79">
        <f t="shared" si="67"/>
        <v>21.720474491582454</v>
      </c>
    </row>
    <row r="80" spans="1:33" x14ac:dyDescent="0.25">
      <c r="A80">
        <f t="shared" si="68"/>
        <v>76</v>
      </c>
      <c r="B80" s="14" t="s">
        <v>81</v>
      </c>
      <c r="C80" s="4" t="str">
        <f t="shared" si="69"/>
        <v>74.79301797743425</v>
      </c>
      <c r="D80" s="4">
        <f t="shared" si="56"/>
        <v>74.793017977434204</v>
      </c>
      <c r="E80" s="14" t="s">
        <v>233</v>
      </c>
      <c r="F80" s="4" t="str">
        <f t="shared" si="70"/>
        <v>64.64317725620774</v>
      </c>
      <c r="G80" s="4">
        <f t="shared" si="57"/>
        <v>64.643177256207693</v>
      </c>
      <c r="H80" s="14" t="s">
        <v>385</v>
      </c>
      <c r="I80" s="4" t="str">
        <f t="shared" si="71"/>
        <v>38.820750621986086</v>
      </c>
      <c r="J80" s="4">
        <f t="shared" si="58"/>
        <v>38.820750621986001</v>
      </c>
      <c r="K80" s="14" t="s">
        <v>537</v>
      </c>
      <c r="L80" s="4" t="str">
        <f t="shared" si="72"/>
        <v>73.92180719396666</v>
      </c>
      <c r="M80" s="4">
        <f t="shared" si="59"/>
        <v>73.9218071939666</v>
      </c>
      <c r="N80" s="14" t="s">
        <v>689</v>
      </c>
      <c r="O80" s="4" t="str">
        <f t="shared" si="73"/>
        <v>80.04366054053034</v>
      </c>
      <c r="P80" s="4">
        <f t="shared" si="60"/>
        <v>80.043660540530297</v>
      </c>
      <c r="Q80" s="14" t="s">
        <v>841</v>
      </c>
      <c r="R80" s="4" t="str">
        <f t="shared" si="74"/>
        <v>46.709785512214296</v>
      </c>
      <c r="S80" s="4">
        <f t="shared" si="61"/>
        <v>46.709785512214197</v>
      </c>
      <c r="T80" s="14" t="s">
        <v>993</v>
      </c>
      <c r="U80" s="4" t="str">
        <f t="shared" si="75"/>
        <v>44.17908292540753</v>
      </c>
      <c r="V80" s="4">
        <f t="shared" si="62"/>
        <v>44.179082925407499</v>
      </c>
      <c r="W80" s="14" t="s">
        <v>1145</v>
      </c>
      <c r="X80" s="4" t="str">
        <f t="shared" si="76"/>
        <v>71.64289615113594</v>
      </c>
      <c r="Y80" s="4">
        <f t="shared" si="63"/>
        <v>71.642896151135901</v>
      </c>
      <c r="Z80" s="14" t="s">
        <v>1297</v>
      </c>
      <c r="AA80" s="4" t="str">
        <f t="shared" si="77"/>
        <v>27.859646382589098</v>
      </c>
      <c r="AB80" s="4">
        <f t="shared" si="64"/>
        <v>27.859646382588998</v>
      </c>
      <c r="AC80" s="14" t="s">
        <v>1449</v>
      </c>
      <c r="AD80" s="4" t="str">
        <f t="shared" si="78"/>
        <v>89.71828632228681</v>
      </c>
      <c r="AE80" s="4">
        <f t="shared" si="65"/>
        <v>89.718286322286801</v>
      </c>
      <c r="AF80" s="4">
        <f t="shared" si="66"/>
        <v>61.233211088375811</v>
      </c>
      <c r="AG80">
        <f t="shared" si="67"/>
        <v>20.406908278104421</v>
      </c>
    </row>
    <row r="81" spans="1:33" x14ac:dyDescent="0.25">
      <c r="A81">
        <f t="shared" si="68"/>
        <v>77</v>
      </c>
      <c r="B81" s="14" t="s">
        <v>82</v>
      </c>
      <c r="C81" s="4" t="str">
        <f t="shared" si="69"/>
        <v>84.28982283001979</v>
      </c>
      <c r="D81" s="4">
        <f t="shared" si="56"/>
        <v>84.289822830019702</v>
      </c>
      <c r="E81" s="14" t="s">
        <v>234</v>
      </c>
      <c r="F81" s="4" t="str">
        <f t="shared" si="70"/>
        <v>54.92690625451322</v>
      </c>
      <c r="G81" s="4">
        <f t="shared" si="57"/>
        <v>54.926906254513199</v>
      </c>
      <c r="H81" s="14" t="s">
        <v>386</v>
      </c>
      <c r="I81" s="4" t="str">
        <f t="shared" si="71"/>
        <v>38.26808269360872</v>
      </c>
      <c r="J81" s="4">
        <f t="shared" si="58"/>
        <v>38.268082693608697</v>
      </c>
      <c r="K81" s="14" t="s">
        <v>538</v>
      </c>
      <c r="L81" s="4" t="str">
        <f t="shared" si="72"/>
        <v>72.80241326318591</v>
      </c>
      <c r="M81" s="4">
        <f t="shared" si="59"/>
        <v>72.802413263185898</v>
      </c>
      <c r="N81" s="14" t="s">
        <v>690</v>
      </c>
      <c r="O81" s="4" t="str">
        <f t="shared" si="73"/>
        <v>87.55036988209751</v>
      </c>
      <c r="P81" s="4">
        <f t="shared" si="60"/>
        <v>87.550369882097499</v>
      </c>
      <c r="Q81" s="14" t="s">
        <v>842</v>
      </c>
      <c r="R81" s="4" t="str">
        <f t="shared" si="74"/>
        <v>51.58033902563758</v>
      </c>
      <c r="S81" s="4">
        <f t="shared" si="61"/>
        <v>51.5803390256375</v>
      </c>
      <c r="T81" s="14" t="s">
        <v>994</v>
      </c>
      <c r="U81" s="4" t="str">
        <f t="shared" si="75"/>
        <v>45.52514475442067</v>
      </c>
      <c r="V81" s="4">
        <f t="shared" si="62"/>
        <v>45.525144754420602</v>
      </c>
      <c r="W81" s="14" t="s">
        <v>1146</v>
      </c>
      <c r="X81" s="4" t="str">
        <f t="shared" si="76"/>
        <v>60.20895473295212</v>
      </c>
      <c r="Y81" s="4">
        <f t="shared" si="63"/>
        <v>60.208954732952101</v>
      </c>
      <c r="Z81" s="14" t="s">
        <v>1298</v>
      </c>
      <c r="AA81" s="4" t="str">
        <f t="shared" si="77"/>
        <v>29.18595677081739</v>
      </c>
      <c r="AB81" s="4">
        <f t="shared" si="64"/>
        <v>29.185956770817299</v>
      </c>
      <c r="AC81" s="14" t="s">
        <v>1450</v>
      </c>
      <c r="AD81" s="4" t="str">
        <f t="shared" si="78"/>
        <v>72.36895428489126</v>
      </c>
      <c r="AE81" s="4">
        <f t="shared" si="65"/>
        <v>72.368954284891203</v>
      </c>
      <c r="AF81" s="4">
        <f t="shared" si="66"/>
        <v>59.670694449214373</v>
      </c>
      <c r="AG81">
        <f t="shared" si="67"/>
        <v>19.415916509788925</v>
      </c>
    </row>
    <row r="82" spans="1:33" x14ac:dyDescent="0.25">
      <c r="A82">
        <f t="shared" si="68"/>
        <v>78</v>
      </c>
      <c r="B82" s="14" t="s">
        <v>83</v>
      </c>
      <c r="C82" s="4" t="str">
        <f t="shared" si="69"/>
        <v>72.36269353804317</v>
      </c>
      <c r="D82" s="4">
        <f t="shared" si="56"/>
        <v>72.362693538043104</v>
      </c>
      <c r="E82" s="14" t="s">
        <v>235</v>
      </c>
      <c r="F82" s="4" t="str">
        <f t="shared" si="70"/>
        <v>62.34236266474098</v>
      </c>
      <c r="G82" s="4">
        <f t="shared" si="57"/>
        <v>62.342362664740897</v>
      </c>
      <c r="H82" s="14" t="s">
        <v>387</v>
      </c>
      <c r="I82" s="4" t="str">
        <f t="shared" si="71"/>
        <v>34.13325784638768</v>
      </c>
      <c r="J82" s="4">
        <f t="shared" si="58"/>
        <v>34.1332578463876</v>
      </c>
      <c r="K82" s="14" t="s">
        <v>539</v>
      </c>
      <c r="L82" s="4" t="str">
        <f t="shared" si="72"/>
        <v>65.77086249454018</v>
      </c>
      <c r="M82" s="4">
        <f t="shared" si="59"/>
        <v>65.770862494540097</v>
      </c>
      <c r="N82" s="14" t="s">
        <v>691</v>
      </c>
      <c r="O82" s="4" t="str">
        <f t="shared" si="73"/>
        <v>86.60898757733136</v>
      </c>
      <c r="P82" s="4">
        <f t="shared" si="60"/>
        <v>86.608987577331305</v>
      </c>
      <c r="Q82" s="14" t="s">
        <v>843</v>
      </c>
      <c r="R82" s="4" t="str">
        <f t="shared" si="74"/>
        <v>54.4428214239105</v>
      </c>
      <c r="S82" s="4">
        <f t="shared" si="61"/>
        <v>54.442821423910502</v>
      </c>
      <c r="T82" s="14" t="s">
        <v>995</v>
      </c>
      <c r="U82" s="4" t="str">
        <f t="shared" si="75"/>
        <v>49.179851226682686</v>
      </c>
      <c r="V82" s="4">
        <f t="shared" si="62"/>
        <v>49.179851226682601</v>
      </c>
      <c r="W82" s="14" t="s">
        <v>1147</v>
      </c>
      <c r="X82" s="4" t="str">
        <f t="shared" si="76"/>
        <v>63.051406591073444</v>
      </c>
      <c r="Y82" s="4">
        <f t="shared" si="63"/>
        <v>63.051406591073402</v>
      </c>
      <c r="Z82" s="14" t="s">
        <v>1299</v>
      </c>
      <c r="AA82" s="4" t="str">
        <f t="shared" si="77"/>
        <v>29.556747880038394</v>
      </c>
      <c r="AB82" s="4">
        <f t="shared" si="64"/>
        <v>29.556747880038301</v>
      </c>
      <c r="AC82" s="14" t="s">
        <v>1451</v>
      </c>
      <c r="AD82" s="4" t="str">
        <f t="shared" si="78"/>
        <v>72.17536401030459</v>
      </c>
      <c r="AE82" s="4">
        <f t="shared" si="65"/>
        <v>72.175364010304506</v>
      </c>
      <c r="AF82" s="4">
        <f t="shared" si="66"/>
        <v>58.962435525305239</v>
      </c>
      <c r="AG82">
        <f t="shared" si="67"/>
        <v>17.607722110390046</v>
      </c>
    </row>
    <row r="83" spans="1:33" x14ac:dyDescent="0.25">
      <c r="A83">
        <f t="shared" si="68"/>
        <v>79</v>
      </c>
      <c r="B83" s="14" t="s">
        <v>84</v>
      </c>
      <c r="C83" s="4" t="str">
        <f t="shared" si="69"/>
        <v>71.5928304591141</v>
      </c>
      <c r="D83" s="4">
        <f t="shared" si="56"/>
        <v>71.592830459114097</v>
      </c>
      <c r="E83" s="14" t="s">
        <v>236</v>
      </c>
      <c r="F83" s="4" t="str">
        <f t="shared" si="70"/>
        <v>61.91227328832836</v>
      </c>
      <c r="G83" s="4">
        <f t="shared" si="57"/>
        <v>61.912273288328301</v>
      </c>
      <c r="H83" s="14" t="s">
        <v>388</v>
      </c>
      <c r="I83" s="4" t="str">
        <f t="shared" si="71"/>
        <v>43.39597635198072</v>
      </c>
      <c r="J83" s="4">
        <f t="shared" si="58"/>
        <v>43.3959763519807</v>
      </c>
      <c r="K83" s="14" t="s">
        <v>540</v>
      </c>
      <c r="L83" s="4" t="str">
        <f t="shared" si="72"/>
        <v>71.51008408285513</v>
      </c>
      <c r="M83" s="4">
        <f t="shared" si="59"/>
        <v>71.510084082855101</v>
      </c>
      <c r="N83" s="14" t="s">
        <v>692</v>
      </c>
      <c r="O83" s="4" t="str">
        <f t="shared" si="73"/>
        <v>63.23907105576918</v>
      </c>
      <c r="P83" s="4">
        <f t="shared" si="60"/>
        <v>63.239071055769102</v>
      </c>
      <c r="Q83" s="14" t="s">
        <v>844</v>
      </c>
      <c r="R83" s="4" t="str">
        <f t="shared" si="74"/>
        <v>56.47833931099426</v>
      </c>
      <c r="S83" s="4">
        <f t="shared" si="61"/>
        <v>56.478339310994201</v>
      </c>
      <c r="T83" s="14" t="s">
        <v>996</v>
      </c>
      <c r="U83" s="4" t="str">
        <f t="shared" si="75"/>
        <v>50.40680590754394</v>
      </c>
      <c r="V83" s="4">
        <f t="shared" si="62"/>
        <v>50.406805907543898</v>
      </c>
      <c r="W83" s="14" t="s">
        <v>1148</v>
      </c>
      <c r="X83" s="4" t="str">
        <f t="shared" si="76"/>
        <v>64.91887665280883</v>
      </c>
      <c r="Y83" s="4">
        <f t="shared" si="63"/>
        <v>64.918876652808805</v>
      </c>
      <c r="Z83" s="14" t="s">
        <v>1300</v>
      </c>
      <c r="AA83" s="4" t="str">
        <f t="shared" si="77"/>
        <v>29.553594207292367</v>
      </c>
      <c r="AB83" s="4">
        <f t="shared" si="64"/>
        <v>29.553594207292299</v>
      </c>
      <c r="AC83" s="14" t="s">
        <v>1452</v>
      </c>
      <c r="AD83" s="4" t="str">
        <f t="shared" si="78"/>
        <v>68.29137594488431</v>
      </c>
      <c r="AE83" s="4">
        <f t="shared" si="65"/>
        <v>68.291375944884294</v>
      </c>
      <c r="AF83" s="4">
        <f t="shared" si="66"/>
        <v>58.129922726157091</v>
      </c>
      <c r="AG83">
        <f t="shared" si="67"/>
        <v>13.524065753181876</v>
      </c>
    </row>
    <row r="84" spans="1:33" x14ac:dyDescent="0.25">
      <c r="A84">
        <f t="shared" si="68"/>
        <v>80</v>
      </c>
      <c r="B84" s="14" t="s">
        <v>85</v>
      </c>
      <c r="C84" s="4" t="str">
        <f t="shared" si="69"/>
        <v>78.95718254006907</v>
      </c>
      <c r="D84" s="4">
        <f t="shared" si="56"/>
        <v>78.957182540068999</v>
      </c>
      <c r="E84" s="14" t="s">
        <v>237</v>
      </c>
      <c r="F84" s="4" t="str">
        <f t="shared" si="70"/>
        <v>63.96073639806267</v>
      </c>
      <c r="G84" s="4">
        <f t="shared" si="57"/>
        <v>63.9607363980626</v>
      </c>
      <c r="H84" s="14" t="s">
        <v>389</v>
      </c>
      <c r="I84" s="4" t="str">
        <f t="shared" si="71"/>
        <v>38.511493440476386</v>
      </c>
      <c r="J84" s="4">
        <f t="shared" si="58"/>
        <v>38.511493440476301</v>
      </c>
      <c r="K84" s="14" t="s">
        <v>541</v>
      </c>
      <c r="L84" s="4" t="str">
        <f t="shared" si="72"/>
        <v>73.60100610425212</v>
      </c>
      <c r="M84" s="4">
        <f t="shared" si="59"/>
        <v>73.601006104252093</v>
      </c>
      <c r="N84" s="14" t="s">
        <v>693</v>
      </c>
      <c r="O84" s="4" t="str">
        <f t="shared" si="73"/>
        <v>84.60155568460446</v>
      </c>
      <c r="P84" s="4">
        <f t="shared" si="60"/>
        <v>84.601555684604406</v>
      </c>
      <c r="Q84" s="14" t="s">
        <v>845</v>
      </c>
      <c r="R84" s="4" t="str">
        <f t="shared" si="74"/>
        <v>51.31275323272488</v>
      </c>
      <c r="S84" s="4">
        <f t="shared" si="61"/>
        <v>51.312753232724802</v>
      </c>
      <c r="T84" s="14" t="s">
        <v>997</v>
      </c>
      <c r="U84" s="4" t="str">
        <f t="shared" si="75"/>
        <v>49.465956120761916</v>
      </c>
      <c r="V84" s="4">
        <f t="shared" si="62"/>
        <v>49.465956120761902</v>
      </c>
      <c r="W84" s="14" t="s">
        <v>1149</v>
      </c>
      <c r="X84" s="4" t="str">
        <f t="shared" si="76"/>
        <v>63.15946181525594</v>
      </c>
      <c r="Y84" s="4">
        <f t="shared" si="63"/>
        <v>63.159461815255902</v>
      </c>
      <c r="Z84" s="14" t="s">
        <v>1301</v>
      </c>
      <c r="AA84" s="4" t="str">
        <f t="shared" si="77"/>
        <v>29.243192121508134</v>
      </c>
      <c r="AB84" s="4">
        <f t="shared" si="64"/>
        <v>29.243192121508098</v>
      </c>
      <c r="AC84" s="14" t="s">
        <v>1453</v>
      </c>
      <c r="AD84" s="4" t="str">
        <f t="shared" si="78"/>
        <v>91.16773567196542</v>
      </c>
      <c r="AE84" s="4">
        <f t="shared" si="65"/>
        <v>91.167735671965403</v>
      </c>
      <c r="AF84" s="4">
        <f t="shared" si="66"/>
        <v>62.398107312968044</v>
      </c>
      <c r="AG84">
        <f t="shared" si="67"/>
        <v>20.230225880915839</v>
      </c>
    </row>
    <row r="85" spans="1:33" x14ac:dyDescent="0.25">
      <c r="A85">
        <f t="shared" si="68"/>
        <v>81</v>
      </c>
      <c r="B85" s="14" t="s">
        <v>86</v>
      </c>
      <c r="C85" s="4" t="str">
        <f t="shared" si="69"/>
        <v>84.83317771777088</v>
      </c>
      <c r="D85" s="4">
        <f t="shared" si="56"/>
        <v>84.833177717770795</v>
      </c>
      <c r="E85" s="14" t="s">
        <v>238</v>
      </c>
      <c r="F85" s="4" t="str">
        <f t="shared" si="70"/>
        <v>70.76276598745761</v>
      </c>
      <c r="G85" s="4">
        <f t="shared" si="57"/>
        <v>70.762765987457598</v>
      </c>
      <c r="H85" s="14" t="s">
        <v>390</v>
      </c>
      <c r="I85" s="4" t="str">
        <f t="shared" si="71"/>
        <v>35.91515008791856</v>
      </c>
      <c r="J85" s="4">
        <f t="shared" si="58"/>
        <v>35.915150087918498</v>
      </c>
      <c r="K85" s="14" t="s">
        <v>542</v>
      </c>
      <c r="L85" s="4" t="str">
        <f t="shared" si="72"/>
        <v>69.40151206594035</v>
      </c>
      <c r="M85" s="4">
        <f t="shared" si="59"/>
        <v>69.401512065940295</v>
      </c>
      <c r="N85" s="14" t="s">
        <v>694</v>
      </c>
      <c r="O85" s="4" t="str">
        <f t="shared" si="73"/>
        <v>85.38966230873217</v>
      </c>
      <c r="P85" s="4">
        <f t="shared" si="60"/>
        <v>85.389662308732099</v>
      </c>
      <c r="Q85" s="14" t="s">
        <v>846</v>
      </c>
      <c r="R85" s="4" t="str">
        <f t="shared" si="74"/>
        <v>43.078714049346644</v>
      </c>
      <c r="S85" s="4">
        <f t="shared" si="61"/>
        <v>43.078714049346601</v>
      </c>
      <c r="T85" s="14" t="s">
        <v>998</v>
      </c>
      <c r="U85" s="4" t="str">
        <f t="shared" si="75"/>
        <v>58.86014843427438</v>
      </c>
      <c r="V85" s="4">
        <f t="shared" si="62"/>
        <v>58.860148434274301</v>
      </c>
      <c r="W85" s="14" t="s">
        <v>1150</v>
      </c>
      <c r="X85" s="4" t="str">
        <f t="shared" si="76"/>
        <v>64.79454432523453</v>
      </c>
      <c r="Y85" s="4">
        <f t="shared" si="63"/>
        <v>64.794544325234497</v>
      </c>
      <c r="Z85" s="14" t="s">
        <v>1302</v>
      </c>
      <c r="AA85" s="4" t="str">
        <f t="shared" si="77"/>
        <v>31.607336166379035</v>
      </c>
      <c r="AB85" s="4">
        <f t="shared" si="64"/>
        <v>31.607336166379</v>
      </c>
      <c r="AC85" s="14" t="s">
        <v>1454</v>
      </c>
      <c r="AD85" s="4" t="str">
        <f t="shared" si="78"/>
        <v>93.29657590560507</v>
      </c>
      <c r="AE85" s="4">
        <f t="shared" si="65"/>
        <v>93.296575905604996</v>
      </c>
      <c r="AF85" s="4">
        <f t="shared" si="66"/>
        <v>63.793958704865872</v>
      </c>
      <c r="AG85">
        <f t="shared" si="67"/>
        <v>21.414190930820933</v>
      </c>
    </row>
    <row r="86" spans="1:33" x14ac:dyDescent="0.25">
      <c r="A86">
        <f t="shared" si="68"/>
        <v>82</v>
      </c>
      <c r="B86" s="14" t="s">
        <v>87</v>
      </c>
      <c r="C86" s="4" t="str">
        <f t="shared" si="69"/>
        <v>77.37182550190413</v>
      </c>
      <c r="D86" s="4">
        <f t="shared" si="56"/>
        <v>77.371825501904098</v>
      </c>
      <c r="E86" s="14" t="s">
        <v>239</v>
      </c>
      <c r="F86" s="4" t="str">
        <f t="shared" si="70"/>
        <v>73.80374460470956</v>
      </c>
      <c r="G86" s="4">
        <f t="shared" si="57"/>
        <v>73.803744604709493</v>
      </c>
      <c r="H86" s="14" t="s">
        <v>391</v>
      </c>
      <c r="I86" s="4" t="str">
        <f t="shared" si="71"/>
        <v>40.4346537314676</v>
      </c>
      <c r="J86" s="4">
        <f t="shared" si="58"/>
        <v>40.434653731467598</v>
      </c>
      <c r="K86" s="14" t="s">
        <v>543</v>
      </c>
      <c r="L86" s="4" t="str">
        <f t="shared" si="72"/>
        <v>72.35744269449803</v>
      </c>
      <c r="M86" s="4">
        <f t="shared" si="59"/>
        <v>72.357442694498005</v>
      </c>
      <c r="N86" s="14" t="s">
        <v>695</v>
      </c>
      <c r="O86" s="4" t="str">
        <f t="shared" si="73"/>
        <v>84.14391684550375</v>
      </c>
      <c r="P86" s="4">
        <f t="shared" si="60"/>
        <v>84.143916845503696</v>
      </c>
      <c r="Q86" s="14" t="s">
        <v>847</v>
      </c>
      <c r="R86" s="4" t="str">
        <f t="shared" si="74"/>
        <v>51.99408882484246</v>
      </c>
      <c r="S86" s="4">
        <f t="shared" si="61"/>
        <v>51.9940888248424</v>
      </c>
      <c r="T86" s="14" t="s">
        <v>999</v>
      </c>
      <c r="U86" s="4" t="str">
        <f t="shared" si="75"/>
        <v>68.26905397645277</v>
      </c>
      <c r="V86" s="4">
        <f t="shared" si="62"/>
        <v>68.269053976452696</v>
      </c>
      <c r="W86" s="14" t="s">
        <v>1151</v>
      </c>
      <c r="X86" s="4" t="str">
        <f t="shared" si="76"/>
        <v>67.87484876187088</v>
      </c>
      <c r="Y86" s="4">
        <f t="shared" si="63"/>
        <v>67.874848761870794</v>
      </c>
      <c r="Z86" s="14" t="s">
        <v>1303</v>
      </c>
      <c r="AA86" s="4" t="str">
        <f t="shared" si="77"/>
        <v>27.71950059667509</v>
      </c>
      <c r="AB86" s="4">
        <f t="shared" si="64"/>
        <v>27.719500596675001</v>
      </c>
      <c r="AC86" s="14" t="s">
        <v>1455</v>
      </c>
      <c r="AD86" s="4" t="str">
        <f t="shared" si="78"/>
        <v>93.50367416172695</v>
      </c>
      <c r="AE86" s="4">
        <f t="shared" si="65"/>
        <v>93.503674161726906</v>
      </c>
      <c r="AF86" s="4">
        <f t="shared" si="66"/>
        <v>65.747274969965062</v>
      </c>
      <c r="AG86">
        <f t="shared" si="67"/>
        <v>20.109317382387527</v>
      </c>
    </row>
    <row r="87" spans="1:33" x14ac:dyDescent="0.25">
      <c r="A87">
        <f t="shared" si="68"/>
        <v>83</v>
      </c>
      <c r="B87" s="14" t="s">
        <v>88</v>
      </c>
      <c r="C87" s="4" t="str">
        <f t="shared" si="69"/>
        <v>73.91364843315522</v>
      </c>
      <c r="D87" s="4">
        <f t="shared" si="56"/>
        <v>73.913648433155203</v>
      </c>
      <c r="E87" s="14" t="s">
        <v>240</v>
      </c>
      <c r="F87" s="4" t="str">
        <f t="shared" si="70"/>
        <v>69.1922150106383</v>
      </c>
      <c r="G87" s="4">
        <f t="shared" si="57"/>
        <v>69.192215010638293</v>
      </c>
      <c r="H87" s="14" t="s">
        <v>392</v>
      </c>
      <c r="I87" s="4" t="str">
        <f t="shared" si="71"/>
        <v>45.01682046929667</v>
      </c>
      <c r="J87" s="4">
        <f t="shared" si="58"/>
        <v>45.016820469296597</v>
      </c>
      <c r="K87" s="14" t="s">
        <v>544</v>
      </c>
      <c r="L87" s="4" t="str">
        <f t="shared" si="72"/>
        <v>72.03687411258666</v>
      </c>
      <c r="M87" s="4">
        <f t="shared" si="59"/>
        <v>72.036874112586602</v>
      </c>
      <c r="N87" s="14" t="s">
        <v>696</v>
      </c>
      <c r="O87" s="4" t="str">
        <f t="shared" si="73"/>
        <v>83.0196972549441</v>
      </c>
      <c r="P87" s="4">
        <f t="shared" si="60"/>
        <v>83.019697254944106</v>
      </c>
      <c r="Q87" s="14" t="s">
        <v>848</v>
      </c>
      <c r="R87" s="4" t="str">
        <f t="shared" si="74"/>
        <v>50.42627307834351</v>
      </c>
      <c r="S87" s="4">
        <f t="shared" si="61"/>
        <v>50.426273078343499</v>
      </c>
      <c r="T87" s="14" t="s">
        <v>1000</v>
      </c>
      <c r="U87" s="4" t="str">
        <f t="shared" si="75"/>
        <v>69.04951524517467</v>
      </c>
      <c r="V87" s="4">
        <f t="shared" si="62"/>
        <v>69.049515245174604</v>
      </c>
      <c r="W87" s="14" t="s">
        <v>1152</v>
      </c>
      <c r="X87" s="4" t="str">
        <f t="shared" si="76"/>
        <v>72.98890612809717</v>
      </c>
      <c r="Y87" s="4">
        <f t="shared" si="63"/>
        <v>72.988906128097099</v>
      </c>
      <c r="Z87" s="14" t="s">
        <v>1304</v>
      </c>
      <c r="AA87" s="4" t="str">
        <f t="shared" si="77"/>
        <v>26.531584570730757</v>
      </c>
      <c r="AB87" s="4">
        <f t="shared" si="64"/>
        <v>26.531584570730701</v>
      </c>
      <c r="AC87" s="14" t="s">
        <v>1456</v>
      </c>
      <c r="AD87" s="4" t="str">
        <f t="shared" si="78"/>
        <v>103.73345214291017</v>
      </c>
      <c r="AE87" s="4">
        <f t="shared" si="65"/>
        <v>103.73345214291</v>
      </c>
      <c r="AF87" s="4">
        <f t="shared" si="66"/>
        <v>66.590898644587668</v>
      </c>
      <c r="AG87">
        <f t="shared" si="67"/>
        <v>21.390513921626724</v>
      </c>
    </row>
    <row r="88" spans="1:33" x14ac:dyDescent="0.25">
      <c r="A88">
        <f t="shared" si="68"/>
        <v>84</v>
      </c>
      <c r="B88" s="14" t="s">
        <v>89</v>
      </c>
      <c r="C88" s="4" t="str">
        <f t="shared" si="69"/>
        <v>69.44239770916315</v>
      </c>
      <c r="D88" s="4">
        <f t="shared" si="56"/>
        <v>69.442397709163103</v>
      </c>
      <c r="E88" s="14" t="s">
        <v>241</v>
      </c>
      <c r="F88" s="4" t="str">
        <f t="shared" si="70"/>
        <v>64.31821342718499</v>
      </c>
      <c r="G88" s="4">
        <f t="shared" si="57"/>
        <v>64.318213427184901</v>
      </c>
      <c r="H88" s="14" t="s">
        <v>393</v>
      </c>
      <c r="I88" s="4" t="str">
        <f t="shared" si="71"/>
        <v>35.894845935994994</v>
      </c>
      <c r="J88" s="4">
        <f t="shared" si="58"/>
        <v>35.894845935994901</v>
      </c>
      <c r="K88" s="14" t="s">
        <v>545</v>
      </c>
      <c r="L88" s="4" t="str">
        <f t="shared" si="72"/>
        <v>72.73508889008909</v>
      </c>
      <c r="M88" s="4">
        <f t="shared" si="59"/>
        <v>72.735088890089003</v>
      </c>
      <c r="N88" s="14" t="s">
        <v>697</v>
      </c>
      <c r="O88" s="4" t="str">
        <f t="shared" si="73"/>
        <v>84.30406040492818</v>
      </c>
      <c r="P88" s="4">
        <f t="shared" si="60"/>
        <v>84.304060404928094</v>
      </c>
      <c r="Q88" s="14" t="s">
        <v>849</v>
      </c>
      <c r="R88" s="4" t="str">
        <f t="shared" si="74"/>
        <v>43.02195658186111</v>
      </c>
      <c r="S88" s="4">
        <f t="shared" si="61"/>
        <v>43.021956581861097</v>
      </c>
      <c r="T88" s="14" t="s">
        <v>1001</v>
      </c>
      <c r="U88" s="4" t="str">
        <f t="shared" si="75"/>
        <v>63.94081378733157</v>
      </c>
      <c r="V88" s="4">
        <f t="shared" si="62"/>
        <v>63.9408137873315</v>
      </c>
      <c r="W88" s="14" t="s">
        <v>1153</v>
      </c>
      <c r="X88" s="4" t="str">
        <f t="shared" si="76"/>
        <v>69.90692315056866</v>
      </c>
      <c r="Y88" s="4">
        <f t="shared" si="63"/>
        <v>69.906923150568602</v>
      </c>
      <c r="Z88" s="14" t="s">
        <v>1305</v>
      </c>
      <c r="AA88" s="4" t="str">
        <f t="shared" si="77"/>
        <v>32.03595613032829</v>
      </c>
      <c r="AB88" s="4">
        <f t="shared" si="64"/>
        <v>32.035956130328202</v>
      </c>
      <c r="AC88" s="14" t="s">
        <v>1457</v>
      </c>
      <c r="AD88" s="4" t="str">
        <f t="shared" si="78"/>
        <v>97.56680091094077</v>
      </c>
      <c r="AE88" s="4">
        <f t="shared" si="65"/>
        <v>97.5668009109407</v>
      </c>
      <c r="AF88" s="4">
        <f t="shared" si="66"/>
        <v>63.316705692839022</v>
      </c>
      <c r="AG88">
        <f t="shared" si="67"/>
        <v>20.888359722260432</v>
      </c>
    </row>
    <row r="89" spans="1:33" x14ac:dyDescent="0.25">
      <c r="A89">
        <f t="shared" si="68"/>
        <v>85</v>
      </c>
      <c r="B89" s="14" t="s">
        <v>90</v>
      </c>
      <c r="C89" s="4" t="str">
        <f t="shared" si="69"/>
        <v>73.53616674819243</v>
      </c>
      <c r="D89" s="4">
        <f t="shared" si="56"/>
        <v>73.5361667481924</v>
      </c>
      <c r="E89" s="14" t="s">
        <v>242</v>
      </c>
      <c r="F89" s="4" t="str">
        <f t="shared" si="70"/>
        <v>62.029492043303854</v>
      </c>
      <c r="G89" s="4">
        <f t="shared" si="57"/>
        <v>62.029492043303797</v>
      </c>
      <c r="H89" s="14" t="s">
        <v>394</v>
      </c>
      <c r="I89" s="4" t="str">
        <f t="shared" si="71"/>
        <v>42.89588872787103</v>
      </c>
      <c r="J89" s="4">
        <f t="shared" si="58"/>
        <v>42.895888727870997</v>
      </c>
      <c r="K89" s="14" t="s">
        <v>546</v>
      </c>
      <c r="L89" s="4" t="str">
        <f t="shared" si="72"/>
        <v>74.61279155350661</v>
      </c>
      <c r="M89" s="4">
        <f t="shared" si="59"/>
        <v>74.612791553506597</v>
      </c>
      <c r="N89" s="14" t="s">
        <v>698</v>
      </c>
      <c r="O89" s="4" t="str">
        <f t="shared" si="73"/>
        <v>73.26179675401247</v>
      </c>
      <c r="P89" s="4">
        <f t="shared" si="60"/>
        <v>73.261796754012394</v>
      </c>
      <c r="Q89" s="14" t="s">
        <v>850</v>
      </c>
      <c r="R89" s="4" t="str">
        <f t="shared" si="74"/>
        <v>52.34708867894452</v>
      </c>
      <c r="S89" s="4">
        <f t="shared" si="61"/>
        <v>52.347088678944502</v>
      </c>
      <c r="T89" s="14" t="s">
        <v>1002</v>
      </c>
      <c r="U89" s="4" t="str">
        <f t="shared" si="75"/>
        <v>54.1351755248283</v>
      </c>
      <c r="V89" s="4">
        <f t="shared" si="62"/>
        <v>54.135175524828298</v>
      </c>
      <c r="W89" s="14" t="s">
        <v>1154</v>
      </c>
      <c r="X89" s="4" t="str">
        <f t="shared" si="76"/>
        <v>65.74036180782632</v>
      </c>
      <c r="Y89" s="4">
        <f t="shared" si="63"/>
        <v>65.740361807826304</v>
      </c>
      <c r="Z89" s="14" t="s">
        <v>1306</v>
      </c>
      <c r="AA89" s="4" t="str">
        <f t="shared" si="77"/>
        <v>32.46522384170302</v>
      </c>
      <c r="AB89" s="4">
        <f t="shared" si="64"/>
        <v>32.465223841703001</v>
      </c>
      <c r="AC89" s="14" t="s">
        <v>1458</v>
      </c>
      <c r="AD89" s="4" t="str">
        <f t="shared" si="78"/>
        <v>89.69334883726268</v>
      </c>
      <c r="AE89" s="4">
        <f t="shared" si="65"/>
        <v>89.693348837262604</v>
      </c>
      <c r="AF89" s="4">
        <f t="shared" si="66"/>
        <v>62.071733451745089</v>
      </c>
      <c r="AG89">
        <f t="shared" si="67"/>
        <v>16.971084037052851</v>
      </c>
    </row>
    <row r="90" spans="1:33" x14ac:dyDescent="0.25">
      <c r="A90">
        <f t="shared" si="68"/>
        <v>86</v>
      </c>
      <c r="B90" s="14" t="s">
        <v>91</v>
      </c>
      <c r="C90" s="4" t="str">
        <f t="shared" si="69"/>
        <v>69.37498196147587</v>
      </c>
      <c r="D90" s="4">
        <f t="shared" si="56"/>
        <v>69.374981961475797</v>
      </c>
      <c r="E90" s="14" t="s">
        <v>243</v>
      </c>
      <c r="F90" s="4" t="str">
        <f t="shared" si="70"/>
        <v>70.6973395880593</v>
      </c>
      <c r="G90" s="4">
        <f t="shared" si="57"/>
        <v>70.697339588059293</v>
      </c>
      <c r="H90" s="14" t="s">
        <v>395</v>
      </c>
      <c r="I90" s="4" t="str">
        <f t="shared" si="71"/>
        <v>41.0659896202051</v>
      </c>
      <c r="J90" s="4">
        <f t="shared" si="58"/>
        <v>41.065989620205102</v>
      </c>
      <c r="K90" s="14" t="s">
        <v>547</v>
      </c>
      <c r="L90" s="4" t="str">
        <f t="shared" si="72"/>
        <v>75.68042425224556</v>
      </c>
      <c r="M90" s="4">
        <f t="shared" si="59"/>
        <v>75.680424252245501</v>
      </c>
      <c r="N90" s="14" t="s">
        <v>699</v>
      </c>
      <c r="O90" s="4" t="str">
        <f t="shared" si="73"/>
        <v>75.31172191301445</v>
      </c>
      <c r="P90" s="4">
        <f t="shared" si="60"/>
        <v>75.311721913014395</v>
      </c>
      <c r="Q90" s="14" t="s">
        <v>851</v>
      </c>
      <c r="R90" s="4" t="str">
        <f t="shared" si="74"/>
        <v>50.58020402049466</v>
      </c>
      <c r="S90" s="4">
        <f t="shared" si="61"/>
        <v>50.580204020494598</v>
      </c>
      <c r="T90" s="14" t="s">
        <v>1003</v>
      </c>
      <c r="U90" s="4" t="str">
        <f t="shared" si="75"/>
        <v>40.78219640177248</v>
      </c>
      <c r="V90" s="4">
        <f t="shared" si="62"/>
        <v>40.782196401772403</v>
      </c>
      <c r="W90" s="14" t="s">
        <v>1155</v>
      </c>
      <c r="X90" s="4" t="str">
        <f t="shared" si="76"/>
        <v>68.70540851197902</v>
      </c>
      <c r="Y90" s="4">
        <f t="shared" si="63"/>
        <v>68.705408511979002</v>
      </c>
      <c r="Z90" s="14" t="s">
        <v>1307</v>
      </c>
      <c r="AA90" s="4" t="str">
        <f t="shared" si="77"/>
        <v>28.059840302444996</v>
      </c>
      <c r="AB90" s="4">
        <f t="shared" si="64"/>
        <v>28.059840302444901</v>
      </c>
      <c r="AC90" s="14" t="s">
        <v>1459</v>
      </c>
      <c r="AD90" s="4" t="str">
        <f t="shared" si="78"/>
        <v>101.90581552492523</v>
      </c>
      <c r="AE90" s="4">
        <f t="shared" si="65"/>
        <v>101.905815524925</v>
      </c>
      <c r="AF90" s="4">
        <f t="shared" si="66"/>
        <v>62.216392209661606</v>
      </c>
      <c r="AG90">
        <f t="shared" si="67"/>
        <v>21.863547906692645</v>
      </c>
    </row>
    <row r="91" spans="1:33" x14ac:dyDescent="0.25">
      <c r="A91">
        <f t="shared" si="68"/>
        <v>87</v>
      </c>
      <c r="B91" s="14" t="s">
        <v>92</v>
      </c>
      <c r="C91" s="4" t="str">
        <f t="shared" si="69"/>
        <v>81.1496572869122</v>
      </c>
      <c r="D91" s="4">
        <f t="shared" si="56"/>
        <v>81.149657286912202</v>
      </c>
      <c r="E91" s="14" t="s">
        <v>244</v>
      </c>
      <c r="F91" s="4" t="str">
        <f t="shared" si="70"/>
        <v>63.967633972661744</v>
      </c>
      <c r="G91" s="4">
        <f t="shared" si="57"/>
        <v>63.967633972661702</v>
      </c>
      <c r="H91" s="14" t="s">
        <v>396</v>
      </c>
      <c r="I91" s="4" t="str">
        <f t="shared" si="71"/>
        <v>36.70299083404217</v>
      </c>
      <c r="J91" s="4">
        <f t="shared" si="58"/>
        <v>36.702990834042097</v>
      </c>
      <c r="K91" s="14" t="s">
        <v>548</v>
      </c>
      <c r="L91" s="4" t="str">
        <f t="shared" si="72"/>
        <v>69.61026534744198</v>
      </c>
      <c r="M91" s="4">
        <f t="shared" si="59"/>
        <v>69.610265347441896</v>
      </c>
      <c r="N91" s="14" t="s">
        <v>700</v>
      </c>
      <c r="O91" s="4" t="str">
        <f t="shared" si="73"/>
        <v>73.89537405347998</v>
      </c>
      <c r="P91" s="4">
        <f t="shared" si="60"/>
        <v>73.895374053479898</v>
      </c>
      <c r="Q91" s="14" t="s">
        <v>852</v>
      </c>
      <c r="R91" s="4" t="str">
        <f t="shared" si="74"/>
        <v>47.82714604080139</v>
      </c>
      <c r="S91" s="4">
        <f t="shared" si="61"/>
        <v>47.827146040801303</v>
      </c>
      <c r="T91" s="14" t="s">
        <v>1004</v>
      </c>
      <c r="U91" s="4" t="str">
        <f t="shared" si="75"/>
        <v>54.18448761239439</v>
      </c>
      <c r="V91" s="4">
        <f t="shared" si="62"/>
        <v>54.1844876123943</v>
      </c>
      <c r="W91" s="14" t="s">
        <v>1156</v>
      </c>
      <c r="X91" s="4" t="str">
        <f t="shared" si="76"/>
        <v>69.40296021659212</v>
      </c>
      <c r="Y91" s="4">
        <f t="shared" si="63"/>
        <v>69.402960216592106</v>
      </c>
      <c r="Z91" s="14" t="s">
        <v>1308</v>
      </c>
      <c r="AA91" s="4" t="str">
        <f t="shared" si="77"/>
        <v>29.1026692710404</v>
      </c>
      <c r="AB91" s="4">
        <f t="shared" si="64"/>
        <v>29.102669271040401</v>
      </c>
      <c r="AC91" s="14" t="s">
        <v>1460</v>
      </c>
      <c r="AD91" s="4" t="str">
        <f t="shared" si="78"/>
        <v>94.70424551117885</v>
      </c>
      <c r="AE91" s="4">
        <f t="shared" si="65"/>
        <v>94.704245511178797</v>
      </c>
      <c r="AF91" s="4">
        <f t="shared" si="66"/>
        <v>62.054743014654477</v>
      </c>
      <c r="AG91">
        <f t="shared" si="67"/>
        <v>20.21677964161151</v>
      </c>
    </row>
    <row r="92" spans="1:33" x14ac:dyDescent="0.25">
      <c r="A92">
        <f t="shared" si="68"/>
        <v>88</v>
      </c>
      <c r="B92" s="14" t="s">
        <v>93</v>
      </c>
      <c r="C92" s="4" t="str">
        <f t="shared" si="69"/>
        <v>66.96951274008971</v>
      </c>
      <c r="D92" s="4">
        <f t="shared" si="56"/>
        <v>66.969512740089698</v>
      </c>
      <c r="E92" s="14" t="s">
        <v>245</v>
      </c>
      <c r="F92" s="4" t="str">
        <f t="shared" si="70"/>
        <v>72.09428213728886</v>
      </c>
      <c r="G92" s="4">
        <f t="shared" si="57"/>
        <v>72.094282137288801</v>
      </c>
      <c r="H92" s="14" t="s">
        <v>397</v>
      </c>
      <c r="I92" s="4" t="str">
        <f t="shared" si="71"/>
        <v>45.16942048592533</v>
      </c>
      <c r="J92" s="4">
        <f t="shared" si="58"/>
        <v>45.169420485925301</v>
      </c>
      <c r="K92" s="14" t="s">
        <v>549</v>
      </c>
      <c r="L92" s="4" t="str">
        <f t="shared" si="72"/>
        <v>74.07367749195501</v>
      </c>
      <c r="M92" s="4">
        <f t="shared" si="59"/>
        <v>74.073677491954996</v>
      </c>
      <c r="N92" s="14" t="s">
        <v>701</v>
      </c>
      <c r="O92" s="4" t="str">
        <f t="shared" si="73"/>
        <v>77.59692956817217</v>
      </c>
      <c r="P92" s="4">
        <f t="shared" si="60"/>
        <v>77.596929568172101</v>
      </c>
      <c r="Q92" s="14" t="s">
        <v>853</v>
      </c>
      <c r="R92" s="4" t="str">
        <f t="shared" si="74"/>
        <v>47.674318253146865</v>
      </c>
      <c r="S92" s="4">
        <f t="shared" si="61"/>
        <v>47.674318253146801</v>
      </c>
      <c r="T92" s="14" t="s">
        <v>1005</v>
      </c>
      <c r="U92" s="4" t="str">
        <f t="shared" si="75"/>
        <v>62.85324410116918</v>
      </c>
      <c r="V92" s="4">
        <f t="shared" si="62"/>
        <v>62.853244101169103</v>
      </c>
      <c r="W92" s="14" t="s">
        <v>1157</v>
      </c>
      <c r="X92" s="4" t="str">
        <f t="shared" si="76"/>
        <v>73.3082483388643</v>
      </c>
      <c r="Y92" s="4">
        <f t="shared" si="63"/>
        <v>73.308248338864303</v>
      </c>
      <c r="Z92" s="14" t="s">
        <v>1309</v>
      </c>
      <c r="AA92" s="4" t="str">
        <f t="shared" si="77"/>
        <v>31.822942511586785</v>
      </c>
      <c r="AB92" s="4">
        <f t="shared" si="64"/>
        <v>31.8229425115867</v>
      </c>
      <c r="AC92" s="14" t="s">
        <v>1461</v>
      </c>
      <c r="AD92" s="4" t="str">
        <f t="shared" si="78"/>
        <v>80.28728116021392</v>
      </c>
      <c r="AE92" s="4">
        <f t="shared" si="65"/>
        <v>80.287281160213894</v>
      </c>
      <c r="AF92" s="4">
        <f t="shared" si="66"/>
        <v>63.184985678841159</v>
      </c>
      <c r="AG92">
        <f t="shared" si="67"/>
        <v>16.206185717043809</v>
      </c>
    </row>
    <row r="93" spans="1:33" x14ac:dyDescent="0.25">
      <c r="A93">
        <f t="shared" si="68"/>
        <v>89</v>
      </c>
      <c r="B93" s="14" t="s">
        <v>94</v>
      </c>
      <c r="C93" s="4" t="str">
        <f t="shared" si="69"/>
        <v>81.93355478591057</v>
      </c>
      <c r="D93" s="4">
        <f t="shared" si="56"/>
        <v>81.933554785910502</v>
      </c>
      <c r="E93" s="14" t="s">
        <v>246</v>
      </c>
      <c r="F93" s="4" t="str">
        <f t="shared" si="70"/>
        <v>68.6460608871656</v>
      </c>
      <c r="G93" s="4">
        <f t="shared" si="57"/>
        <v>68.646060887165604</v>
      </c>
      <c r="H93" s="14" t="s">
        <v>398</v>
      </c>
      <c r="I93" s="4" t="str">
        <f t="shared" si="71"/>
        <v>41.338651853116275</v>
      </c>
      <c r="J93" s="4">
        <f t="shared" si="58"/>
        <v>41.338651853116197</v>
      </c>
      <c r="K93" s="14" t="s">
        <v>550</v>
      </c>
      <c r="L93" s="4" t="str">
        <f t="shared" si="72"/>
        <v>64.57419438824675</v>
      </c>
      <c r="M93" s="4">
        <f t="shared" si="59"/>
        <v>64.574194388246696</v>
      </c>
      <c r="N93" s="14" t="s">
        <v>702</v>
      </c>
      <c r="O93" s="4" t="str">
        <f t="shared" si="73"/>
        <v>80.05610191282568</v>
      </c>
      <c r="P93" s="4">
        <f t="shared" si="60"/>
        <v>80.056101912825596</v>
      </c>
      <c r="Q93" s="14" t="s">
        <v>854</v>
      </c>
      <c r="R93" s="4" t="str">
        <f t="shared" si="74"/>
        <v>50.895026744719125</v>
      </c>
      <c r="S93" s="4">
        <f t="shared" si="61"/>
        <v>50.895026744719097</v>
      </c>
      <c r="T93" s="14" t="s">
        <v>1006</v>
      </c>
      <c r="U93" s="4" t="str">
        <f t="shared" si="75"/>
        <v>73.71631739541684</v>
      </c>
      <c r="V93" s="4">
        <f t="shared" si="62"/>
        <v>73.716317395416795</v>
      </c>
      <c r="W93" s="14" t="s">
        <v>1158</v>
      </c>
      <c r="X93" s="4" t="str">
        <f t="shared" si="76"/>
        <v>68.83095525493039</v>
      </c>
      <c r="Y93" s="4">
        <f t="shared" si="63"/>
        <v>68.830955254930302</v>
      </c>
      <c r="Z93" s="14" t="s">
        <v>1310</v>
      </c>
      <c r="AA93" s="4" t="str">
        <f t="shared" si="77"/>
        <v>29.06653933185221</v>
      </c>
      <c r="AB93" s="4">
        <f t="shared" si="64"/>
        <v>29.066539331852201</v>
      </c>
      <c r="AC93" s="14" t="s">
        <v>1462</v>
      </c>
      <c r="AD93" s="4" t="str">
        <f t="shared" si="78"/>
        <v>82.130637693254</v>
      </c>
      <c r="AE93" s="4">
        <f t="shared" si="65"/>
        <v>82.130637693254002</v>
      </c>
      <c r="AF93" s="4">
        <f t="shared" si="66"/>
        <v>64.118804024743696</v>
      </c>
      <c r="AG93">
        <f t="shared" si="67"/>
        <v>18.114677617184327</v>
      </c>
    </row>
    <row r="94" spans="1:33" x14ac:dyDescent="0.25">
      <c r="A94">
        <f t="shared" si="68"/>
        <v>90</v>
      </c>
      <c r="B94" s="14" t="s">
        <v>95</v>
      </c>
      <c r="C94" s="4" t="str">
        <f t="shared" si="69"/>
        <v>66.05344756840859</v>
      </c>
      <c r="D94" s="4">
        <f t="shared" si="56"/>
        <v>66.053447568408501</v>
      </c>
      <c r="E94" s="14" t="s">
        <v>247</v>
      </c>
      <c r="F94" s="4" t="str">
        <f t="shared" si="70"/>
        <v>72.90932865500696</v>
      </c>
      <c r="G94" s="4">
        <f t="shared" si="57"/>
        <v>72.909328655006902</v>
      </c>
      <c r="H94" s="14" t="s">
        <v>399</v>
      </c>
      <c r="I94" s="4" t="str">
        <f t="shared" si="71"/>
        <v>32.702864770923625</v>
      </c>
      <c r="J94" s="4">
        <f t="shared" si="58"/>
        <v>32.702864770923597</v>
      </c>
      <c r="K94" s="14" t="s">
        <v>551</v>
      </c>
      <c r="L94" s="4" t="str">
        <f t="shared" si="72"/>
        <v>70.03410313130487</v>
      </c>
      <c r="M94" s="4">
        <f t="shared" si="59"/>
        <v>70.034103131304803</v>
      </c>
      <c r="N94" s="14" t="s">
        <v>703</v>
      </c>
      <c r="O94" s="4" t="str">
        <f t="shared" si="73"/>
        <v>80.48470490467828</v>
      </c>
      <c r="P94" s="4">
        <f t="shared" si="60"/>
        <v>80.484704904678196</v>
      </c>
      <c r="Q94" s="14" t="s">
        <v>855</v>
      </c>
      <c r="R94" s="4" t="str">
        <f t="shared" si="74"/>
        <v>48.84206353130114</v>
      </c>
      <c r="S94" s="4">
        <f t="shared" si="61"/>
        <v>48.8420635313011</v>
      </c>
      <c r="T94" s="14" t="s">
        <v>1007</v>
      </c>
      <c r="U94" s="4" t="str">
        <f t="shared" si="75"/>
        <v>58.41023335082468</v>
      </c>
      <c r="V94" s="4">
        <f t="shared" si="62"/>
        <v>58.410233350824598</v>
      </c>
      <c r="W94" s="14" t="s">
        <v>1159</v>
      </c>
      <c r="X94" s="4" t="str">
        <f t="shared" si="76"/>
        <v>70.8413179400504</v>
      </c>
      <c r="Y94" s="4">
        <f t="shared" si="63"/>
        <v>70.841317940050402</v>
      </c>
      <c r="Z94" s="14" t="s">
        <v>1311</v>
      </c>
      <c r="AA94" s="4" t="str">
        <f t="shared" si="77"/>
        <v>33.114841863844454</v>
      </c>
      <c r="AB94" s="4">
        <f t="shared" si="64"/>
        <v>33.114841863844397</v>
      </c>
      <c r="AC94" s="14" t="s">
        <v>1463</v>
      </c>
      <c r="AD94" s="4" t="str">
        <f t="shared" si="78"/>
        <v>85.38932148626512</v>
      </c>
      <c r="AE94" s="4">
        <f t="shared" si="65"/>
        <v>85.389321486265104</v>
      </c>
      <c r="AF94" s="4">
        <f t="shared" si="66"/>
        <v>61.878222720260759</v>
      </c>
      <c r="AG94">
        <f t="shared" si="67"/>
        <v>18.39519319087924</v>
      </c>
    </row>
    <row r="95" spans="1:33" x14ac:dyDescent="0.25">
      <c r="A95">
        <f t="shared" si="68"/>
        <v>91</v>
      </c>
      <c r="B95" s="14" t="s">
        <v>96</v>
      </c>
      <c r="C95" s="4" t="str">
        <f t="shared" si="69"/>
        <v>77.6056899065469</v>
      </c>
      <c r="D95" s="4">
        <f t="shared" si="56"/>
        <v>77.6056899065469</v>
      </c>
      <c r="E95" s="14" t="s">
        <v>248</v>
      </c>
      <c r="F95" s="4" t="str">
        <f t="shared" si="70"/>
        <v>56.47543913768351</v>
      </c>
      <c r="G95" s="4">
        <f t="shared" si="57"/>
        <v>56.475439137683502</v>
      </c>
      <c r="H95" s="14" t="s">
        <v>400</v>
      </c>
      <c r="I95" s="4" t="str">
        <f t="shared" si="71"/>
        <v>34.64680837939416</v>
      </c>
      <c r="J95" s="4">
        <f t="shared" si="58"/>
        <v>34.646808379394102</v>
      </c>
      <c r="K95" s="14" t="s">
        <v>552</v>
      </c>
      <c r="L95" s="4" t="str">
        <f t="shared" si="72"/>
        <v>77.59446261991249</v>
      </c>
      <c r="M95" s="4">
        <f t="shared" si="59"/>
        <v>77.594462619912406</v>
      </c>
      <c r="N95" s="14" t="s">
        <v>704</v>
      </c>
      <c r="O95" s="4" t="str">
        <f t="shared" si="73"/>
        <v>86.39709548159037</v>
      </c>
      <c r="P95" s="4">
        <f t="shared" si="60"/>
        <v>86.397095481590299</v>
      </c>
      <c r="Q95" s="14" t="s">
        <v>856</v>
      </c>
      <c r="R95" s="4" t="str">
        <f t="shared" si="74"/>
        <v>52.33698920824783</v>
      </c>
      <c r="S95" s="4">
        <f t="shared" si="61"/>
        <v>52.3369892082478</v>
      </c>
      <c r="T95" s="14" t="s">
        <v>1008</v>
      </c>
      <c r="U95" s="4" t="str">
        <f t="shared" si="75"/>
        <v>55.347422147054296</v>
      </c>
      <c r="V95" s="4">
        <f t="shared" si="62"/>
        <v>55.347422147054203</v>
      </c>
      <c r="W95" s="14" t="s">
        <v>1160</v>
      </c>
      <c r="X95" s="4" t="str">
        <f t="shared" si="76"/>
        <v>73.82212020409179</v>
      </c>
      <c r="Y95" s="4">
        <f t="shared" si="63"/>
        <v>73.822120204091703</v>
      </c>
      <c r="Z95" s="14" t="s">
        <v>1312</v>
      </c>
      <c r="AA95" s="4" t="str">
        <f t="shared" si="77"/>
        <v>33.729407307155</v>
      </c>
      <c r="AB95" s="4">
        <f t="shared" si="64"/>
        <v>33.729407307155</v>
      </c>
      <c r="AC95" s="14" t="s">
        <v>1464</v>
      </c>
      <c r="AD95" s="4" t="str">
        <f t="shared" si="78"/>
        <v>92.18518707566665</v>
      </c>
      <c r="AE95" s="4">
        <f t="shared" si="65"/>
        <v>92.185187075666605</v>
      </c>
      <c r="AF95" s="4">
        <f t="shared" si="66"/>
        <v>64.014062146734247</v>
      </c>
      <c r="AG95">
        <f t="shared" si="67"/>
        <v>20.569290801839294</v>
      </c>
    </row>
    <row r="96" spans="1:33" x14ac:dyDescent="0.25">
      <c r="A96">
        <f t="shared" si="68"/>
        <v>92</v>
      </c>
      <c r="B96" s="14" t="s">
        <v>97</v>
      </c>
      <c r="C96" s="4" t="str">
        <f t="shared" si="69"/>
        <v>84.22011104790104</v>
      </c>
      <c r="D96" s="4">
        <f t="shared" si="56"/>
        <v>84.220111047901</v>
      </c>
      <c r="E96" s="14" t="s">
        <v>249</v>
      </c>
      <c r="F96" s="4" t="str">
        <f t="shared" si="70"/>
        <v>69.2065968779409</v>
      </c>
      <c r="G96" s="4">
        <f t="shared" si="57"/>
        <v>69.206596877940896</v>
      </c>
      <c r="H96" s="14" t="s">
        <v>401</v>
      </c>
      <c r="I96" s="4" t="str">
        <f t="shared" si="71"/>
        <v>39.52207928862744</v>
      </c>
      <c r="J96" s="4">
        <f t="shared" si="58"/>
        <v>39.522079288627403</v>
      </c>
      <c r="K96" s="14" t="s">
        <v>553</v>
      </c>
      <c r="L96" s="4" t="str">
        <f t="shared" si="72"/>
        <v>71.22535117866572</v>
      </c>
      <c r="M96" s="4">
        <f t="shared" si="59"/>
        <v>71.225351178665704</v>
      </c>
      <c r="N96" s="14" t="s">
        <v>705</v>
      </c>
      <c r="O96" s="4" t="str">
        <f t="shared" si="73"/>
        <v>76.86611681764784</v>
      </c>
      <c r="P96" s="4">
        <f t="shared" si="60"/>
        <v>76.866116817647793</v>
      </c>
      <c r="Q96" s="14" t="s">
        <v>857</v>
      </c>
      <c r="R96" s="4" t="str">
        <f t="shared" si="74"/>
        <v>51.56977857112231</v>
      </c>
      <c r="S96" s="4">
        <f t="shared" si="61"/>
        <v>51.569778571122299</v>
      </c>
      <c r="T96" s="14" t="s">
        <v>1009</v>
      </c>
      <c r="U96" s="4" t="str">
        <f t="shared" si="75"/>
        <v>57.77457842848302</v>
      </c>
      <c r="V96" s="4">
        <f t="shared" si="62"/>
        <v>57.774578428482997</v>
      </c>
      <c r="W96" s="14" t="s">
        <v>1161</v>
      </c>
      <c r="X96" s="4" t="str">
        <f t="shared" si="76"/>
        <v>70.72779388735003</v>
      </c>
      <c r="Y96" s="4">
        <f t="shared" si="63"/>
        <v>70.727793887350003</v>
      </c>
      <c r="Z96" s="14" t="s">
        <v>1313</v>
      </c>
      <c r="AA96" s="4" t="str">
        <f t="shared" si="77"/>
        <v>28.017024555137006</v>
      </c>
      <c r="AB96" s="4">
        <f t="shared" si="64"/>
        <v>28.017024555136999</v>
      </c>
      <c r="AC96" s="14" t="s">
        <v>1465</v>
      </c>
      <c r="AD96" s="4" t="str">
        <f t="shared" si="78"/>
        <v>87.30033047517361</v>
      </c>
      <c r="AE96" s="4">
        <f t="shared" si="65"/>
        <v>87.300330475173595</v>
      </c>
      <c r="AF96" s="4">
        <f t="shared" si="66"/>
        <v>63.642976112804874</v>
      </c>
      <c r="AG96">
        <f t="shared" si="67"/>
        <v>19.229050812865346</v>
      </c>
    </row>
    <row r="97" spans="1:33" x14ac:dyDescent="0.25">
      <c r="A97">
        <f t="shared" si="68"/>
        <v>93</v>
      </c>
      <c r="B97" s="14" t="s">
        <v>98</v>
      </c>
      <c r="C97" s="4" t="str">
        <f t="shared" si="69"/>
        <v>93.38059524660812</v>
      </c>
      <c r="D97" s="4">
        <f t="shared" si="56"/>
        <v>93.380595246608095</v>
      </c>
      <c r="E97" s="14" t="s">
        <v>250</v>
      </c>
      <c r="F97" s="4" t="str">
        <f t="shared" si="70"/>
        <v>80.5833270179691</v>
      </c>
      <c r="G97" s="4">
        <f t="shared" si="57"/>
        <v>80.583327017969097</v>
      </c>
      <c r="H97" s="14" t="s">
        <v>402</v>
      </c>
      <c r="I97" s="4" t="str">
        <f t="shared" si="71"/>
        <v>39.030959366728695</v>
      </c>
      <c r="J97" s="4">
        <f t="shared" si="58"/>
        <v>39.030959366728602</v>
      </c>
      <c r="K97" s="14" t="s">
        <v>554</v>
      </c>
      <c r="L97" s="4" t="str">
        <f t="shared" si="72"/>
        <v>73.66379826994145</v>
      </c>
      <c r="M97" s="4">
        <f t="shared" si="59"/>
        <v>73.663798269941395</v>
      </c>
      <c r="N97" s="14" t="s">
        <v>706</v>
      </c>
      <c r="O97" s="4" t="str">
        <f t="shared" si="73"/>
        <v>92.45987065723875</v>
      </c>
      <c r="P97" s="4">
        <f t="shared" si="60"/>
        <v>92.459870657238696</v>
      </c>
      <c r="Q97" s="14" t="s">
        <v>858</v>
      </c>
      <c r="R97" s="4" t="str">
        <f t="shared" si="74"/>
        <v>51.26984161871111</v>
      </c>
      <c r="S97" s="4">
        <f t="shared" si="61"/>
        <v>51.269841618711098</v>
      </c>
      <c r="T97" s="14" t="s">
        <v>1010</v>
      </c>
      <c r="U97" s="4" t="str">
        <f t="shared" si="75"/>
        <v>54.181570849808395</v>
      </c>
      <c r="V97" s="4">
        <f t="shared" si="62"/>
        <v>54.181570849808303</v>
      </c>
      <c r="W97" s="14" t="s">
        <v>1162</v>
      </c>
      <c r="X97" s="4" t="str">
        <f t="shared" si="76"/>
        <v>52.661927687484344</v>
      </c>
      <c r="Y97" s="4">
        <f t="shared" si="63"/>
        <v>52.661927687484301</v>
      </c>
      <c r="Z97" s="14" t="s">
        <v>1314</v>
      </c>
      <c r="AA97" s="4" t="str">
        <f t="shared" si="77"/>
        <v>30.893207615336827</v>
      </c>
      <c r="AB97" s="4">
        <f t="shared" si="64"/>
        <v>30.893207615336799</v>
      </c>
      <c r="AC97" s="14" t="s">
        <v>1466</v>
      </c>
      <c r="AD97" s="4" t="str">
        <f t="shared" si="78"/>
        <v>78.99789569003079</v>
      </c>
      <c r="AE97" s="4">
        <f t="shared" si="65"/>
        <v>78.997895690030703</v>
      </c>
      <c r="AF97" s="4">
        <f t="shared" si="66"/>
        <v>64.712299401985703</v>
      </c>
      <c r="AG97">
        <f t="shared" si="67"/>
        <v>22.030195381461137</v>
      </c>
    </row>
    <row r="98" spans="1:33" x14ac:dyDescent="0.25">
      <c r="A98">
        <f t="shared" si="68"/>
        <v>94</v>
      </c>
      <c r="B98" s="14" t="s">
        <v>99</v>
      </c>
      <c r="C98" s="4" t="str">
        <f t="shared" si="69"/>
        <v>99.77615520625307</v>
      </c>
      <c r="D98" s="4">
        <f t="shared" si="56"/>
        <v>99.776155206252994</v>
      </c>
      <c r="E98" s="14" t="s">
        <v>251</v>
      </c>
      <c r="F98" s="4" t="str">
        <f t="shared" si="70"/>
        <v>69.84010181251502</v>
      </c>
      <c r="G98" s="4">
        <f t="shared" si="57"/>
        <v>69.840101812515002</v>
      </c>
      <c r="H98" s="14" t="s">
        <v>403</v>
      </c>
      <c r="I98" s="4" t="str">
        <f t="shared" si="71"/>
        <v>34.959443639187576</v>
      </c>
      <c r="J98" s="4">
        <f t="shared" si="58"/>
        <v>34.959443639187498</v>
      </c>
      <c r="K98" s="14" t="s">
        <v>555</v>
      </c>
      <c r="L98" s="4" t="str">
        <f t="shared" si="72"/>
        <v>67.79360838322052</v>
      </c>
      <c r="M98" s="4">
        <f t="shared" si="59"/>
        <v>67.793608383220501</v>
      </c>
      <c r="N98" s="14" t="s">
        <v>707</v>
      </c>
      <c r="O98" s="4" t="str">
        <f t="shared" si="73"/>
        <v>83.79111569604223</v>
      </c>
      <c r="P98" s="4">
        <f t="shared" si="60"/>
        <v>83.791115696042198</v>
      </c>
      <c r="Q98" s="14" t="s">
        <v>859</v>
      </c>
      <c r="R98" s="4" t="str">
        <f t="shared" si="74"/>
        <v>49.30225156055707</v>
      </c>
      <c r="S98" s="4">
        <f t="shared" si="61"/>
        <v>49.302251560557004</v>
      </c>
      <c r="T98" s="14" t="s">
        <v>1011</v>
      </c>
      <c r="U98" s="4" t="str">
        <f t="shared" si="75"/>
        <v>63.60401246435215</v>
      </c>
      <c r="V98" s="4">
        <f t="shared" si="62"/>
        <v>63.604012464352103</v>
      </c>
      <c r="W98" s="14" t="s">
        <v>1163</v>
      </c>
      <c r="X98" s="4" t="str">
        <f t="shared" si="76"/>
        <v>52.95031991209229</v>
      </c>
      <c r="Y98" s="4">
        <f t="shared" si="63"/>
        <v>52.950319912092198</v>
      </c>
      <c r="Z98" s="14" t="s">
        <v>1315</v>
      </c>
      <c r="AA98" s="4" t="str">
        <f t="shared" si="77"/>
        <v>33.17465907671342</v>
      </c>
      <c r="AB98" s="4">
        <f t="shared" si="64"/>
        <v>33.174659076713397</v>
      </c>
      <c r="AC98" s="14" t="s">
        <v>1467</v>
      </c>
      <c r="AD98" s="4" t="str">
        <f t="shared" si="78"/>
        <v>96.60044672162472</v>
      </c>
      <c r="AE98" s="4">
        <f t="shared" si="65"/>
        <v>96.600446721624706</v>
      </c>
      <c r="AF98" s="4">
        <f t="shared" si="66"/>
        <v>65.179211447255767</v>
      </c>
      <c r="AG98">
        <f t="shared" si="67"/>
        <v>23.335321648148494</v>
      </c>
    </row>
    <row r="99" spans="1:33" x14ac:dyDescent="0.25">
      <c r="A99">
        <f t="shared" si="68"/>
        <v>95</v>
      </c>
      <c r="B99" s="14" t="s">
        <v>100</v>
      </c>
      <c r="C99" s="4" t="str">
        <f t="shared" si="69"/>
        <v>76.43300645686078</v>
      </c>
      <c r="D99" s="4">
        <f t="shared" si="56"/>
        <v>76.433006456860696</v>
      </c>
      <c r="E99" s="14" t="s">
        <v>252</v>
      </c>
      <c r="F99" s="4" t="str">
        <f t="shared" si="70"/>
        <v>71.05197496010403</v>
      </c>
      <c r="G99" s="4">
        <f t="shared" si="57"/>
        <v>71.051974960104005</v>
      </c>
      <c r="H99" s="14" t="s">
        <v>404</v>
      </c>
      <c r="I99" s="4" t="str">
        <f t="shared" si="71"/>
        <v>38.07569349262017</v>
      </c>
      <c r="J99" s="4">
        <f t="shared" si="58"/>
        <v>38.075693492620097</v>
      </c>
      <c r="K99" s="14" t="s">
        <v>556</v>
      </c>
      <c r="L99" s="4" t="str">
        <f t="shared" si="72"/>
        <v>65.32988631525102</v>
      </c>
      <c r="M99" s="4">
        <f t="shared" si="59"/>
        <v>65.329886315251002</v>
      </c>
      <c r="N99" s="14" t="s">
        <v>708</v>
      </c>
      <c r="O99" s="4" t="str">
        <f t="shared" si="73"/>
        <v>88.28866940309469</v>
      </c>
      <c r="P99" s="4">
        <f t="shared" si="60"/>
        <v>88.288669403094602</v>
      </c>
      <c r="Q99" s="14" t="s">
        <v>860</v>
      </c>
      <c r="R99" s="4" t="str">
        <f t="shared" si="74"/>
        <v>54.29095343677061</v>
      </c>
      <c r="S99" s="4">
        <f t="shared" si="61"/>
        <v>54.2909534367706</v>
      </c>
      <c r="T99" s="14" t="s">
        <v>1012</v>
      </c>
      <c r="U99" s="4" t="str">
        <f t="shared" si="75"/>
        <v>58.249067463362984</v>
      </c>
      <c r="V99" s="4">
        <f t="shared" si="62"/>
        <v>58.249067463362898</v>
      </c>
      <c r="W99" s="14" t="s">
        <v>1164</v>
      </c>
      <c r="X99" s="4" t="str">
        <f t="shared" si="76"/>
        <v>60.73027422304083</v>
      </c>
      <c r="Y99" s="4">
        <f t="shared" si="63"/>
        <v>60.730274223040801</v>
      </c>
      <c r="Z99" s="14" t="s">
        <v>1316</v>
      </c>
      <c r="AA99" s="4" t="str">
        <f t="shared" si="77"/>
        <v>33.402747883142595</v>
      </c>
      <c r="AB99" s="4">
        <f t="shared" si="64"/>
        <v>33.402747883142503</v>
      </c>
      <c r="AC99" s="14" t="s">
        <v>1468</v>
      </c>
      <c r="AD99" s="4" t="str">
        <f t="shared" si="78"/>
        <v>101.85619939486763</v>
      </c>
      <c r="AE99" s="4">
        <f t="shared" si="65"/>
        <v>101.85619939486701</v>
      </c>
      <c r="AF99" s="4">
        <f t="shared" si="66"/>
        <v>64.77084730291142</v>
      </c>
      <c r="AG99">
        <f t="shared" si="67"/>
        <v>21.001214933675737</v>
      </c>
    </row>
    <row r="100" spans="1:33" x14ac:dyDescent="0.25">
      <c r="A100">
        <f t="shared" si="68"/>
        <v>96</v>
      </c>
      <c r="B100" s="14" t="s">
        <v>101</v>
      </c>
      <c r="C100" s="4" t="str">
        <f t="shared" si="69"/>
        <v>78.2148583794023</v>
      </c>
      <c r="D100" s="4">
        <f t="shared" si="56"/>
        <v>78.214858379402301</v>
      </c>
      <c r="E100" s="14" t="s">
        <v>253</v>
      </c>
      <c r="F100" s="4" t="str">
        <f t="shared" si="70"/>
        <v>67.17142736095083</v>
      </c>
      <c r="G100" s="4">
        <f t="shared" si="57"/>
        <v>67.171427360950801</v>
      </c>
      <c r="H100" s="14" t="s">
        <v>405</v>
      </c>
      <c r="I100" s="4" t="str">
        <f t="shared" si="71"/>
        <v>30.79702181137701</v>
      </c>
      <c r="J100" s="4">
        <f t="shared" si="58"/>
        <v>30.797021811377</v>
      </c>
      <c r="K100" s="14" t="s">
        <v>557</v>
      </c>
      <c r="L100" s="4" t="str">
        <f t="shared" si="72"/>
        <v>70.89718009445942</v>
      </c>
      <c r="M100" s="4">
        <f t="shared" si="59"/>
        <v>70.897180094459401</v>
      </c>
      <c r="N100" s="14" t="s">
        <v>709</v>
      </c>
      <c r="O100" s="4" t="str">
        <f t="shared" si="73"/>
        <v>78.01717476151663</v>
      </c>
      <c r="P100" s="4">
        <f t="shared" si="60"/>
        <v>78.0171747615166</v>
      </c>
      <c r="Q100" s="14" t="s">
        <v>861</v>
      </c>
      <c r="R100" s="4" t="str">
        <f t="shared" si="74"/>
        <v>44.75983962371112</v>
      </c>
      <c r="S100" s="4">
        <f t="shared" si="61"/>
        <v>44.759839623711102</v>
      </c>
      <c r="T100" s="14" t="s">
        <v>1013</v>
      </c>
      <c r="U100" s="4" t="str">
        <f t="shared" si="75"/>
        <v>58.164530135076895</v>
      </c>
      <c r="V100" s="4">
        <f t="shared" si="62"/>
        <v>58.164530135076802</v>
      </c>
      <c r="W100" s="14" t="s">
        <v>1165</v>
      </c>
      <c r="X100" s="4" t="str">
        <f t="shared" si="76"/>
        <v>48.950498037520276</v>
      </c>
      <c r="Y100" s="4">
        <f t="shared" si="63"/>
        <v>48.950498037520198</v>
      </c>
      <c r="Z100" s="14" t="s">
        <v>1317</v>
      </c>
      <c r="AA100" s="4" t="str">
        <f t="shared" si="77"/>
        <v>29.3179011123358</v>
      </c>
      <c r="AB100" s="4">
        <f t="shared" si="64"/>
        <v>29.3179011123358</v>
      </c>
      <c r="AC100" s="14" t="s">
        <v>1469</v>
      </c>
      <c r="AD100" s="4" t="str">
        <f t="shared" si="78"/>
        <v>99.46730694495713</v>
      </c>
      <c r="AE100" s="4">
        <f t="shared" si="65"/>
        <v>99.467306944957102</v>
      </c>
      <c r="AF100" s="4">
        <f t="shared" si="66"/>
        <v>60.575773826130714</v>
      </c>
      <c r="AG100">
        <f t="shared" si="67"/>
        <v>22.442169576859225</v>
      </c>
    </row>
    <row r="101" spans="1:33" x14ac:dyDescent="0.25">
      <c r="A101">
        <f t="shared" si="68"/>
        <v>97</v>
      </c>
      <c r="B101" s="14" t="s">
        <v>102</v>
      </c>
      <c r="C101" s="4" t="str">
        <f t="shared" si="69"/>
        <v>72.54040425180416</v>
      </c>
      <c r="D101" s="4">
        <f t="shared" ref="D101:D132" si="79">C101+0</f>
        <v>72.540404251804105</v>
      </c>
      <c r="E101" s="14" t="s">
        <v>254</v>
      </c>
      <c r="F101" s="4" t="str">
        <f t="shared" si="70"/>
        <v>63.26612959407463</v>
      </c>
      <c r="G101" s="4">
        <f t="shared" ref="G101:G132" si="80">F101+0</f>
        <v>63.266129594074599</v>
      </c>
      <c r="H101" s="14" t="s">
        <v>406</v>
      </c>
      <c r="I101" s="4" t="str">
        <f t="shared" si="71"/>
        <v>38.005551888939216</v>
      </c>
      <c r="J101" s="4">
        <f t="shared" ref="J101:J132" si="81">I101+0</f>
        <v>38.005551888939202</v>
      </c>
      <c r="K101" s="14" t="s">
        <v>558</v>
      </c>
      <c r="L101" s="4" t="str">
        <f t="shared" si="72"/>
        <v>75.55156260720965</v>
      </c>
      <c r="M101" s="4">
        <f t="shared" ref="M101:M132" si="82">L101+0</f>
        <v>75.551562607209604</v>
      </c>
      <c r="N101" s="14" t="s">
        <v>710</v>
      </c>
      <c r="O101" s="4" t="str">
        <f t="shared" si="73"/>
        <v>80.68595484429991</v>
      </c>
      <c r="P101" s="4">
        <f t="shared" ref="P101:P132" si="83">O101+0</f>
        <v>80.6859548442999</v>
      </c>
      <c r="Q101" s="14" t="s">
        <v>862</v>
      </c>
      <c r="R101" s="4" t="str">
        <f t="shared" si="74"/>
        <v>46.28265681116163</v>
      </c>
      <c r="S101" s="4">
        <f t="shared" ref="S101:S132" si="84">R101+0</f>
        <v>46.282656811161601</v>
      </c>
      <c r="T101" s="14" t="s">
        <v>1014</v>
      </c>
      <c r="U101" s="4" t="str">
        <f t="shared" si="75"/>
        <v>59.45092644624326</v>
      </c>
      <c r="V101" s="4">
        <f t="shared" ref="V101:V132" si="85">U101+0</f>
        <v>59.450926446243201</v>
      </c>
      <c r="W101" s="14" t="s">
        <v>1166</v>
      </c>
      <c r="X101" s="4" t="str">
        <f t="shared" si="76"/>
        <v>59.43971975281163</v>
      </c>
      <c r="Y101" s="4">
        <f t="shared" ref="Y101:Y132" si="86">X101+0</f>
        <v>59.439719752811598</v>
      </c>
      <c r="Z101" s="14" t="s">
        <v>1318</v>
      </c>
      <c r="AA101" s="4" t="str">
        <f t="shared" si="77"/>
        <v>32.40365242787185</v>
      </c>
      <c r="AB101" s="4">
        <f t="shared" ref="AB101:AB132" si="87">AA101+0</f>
        <v>32.403652427871798</v>
      </c>
      <c r="AC101" s="14" t="s">
        <v>1470</v>
      </c>
      <c r="AD101" s="4" t="str">
        <f t="shared" si="78"/>
        <v>101.0329128439786</v>
      </c>
      <c r="AE101" s="4">
        <f t="shared" ref="AE101:AE132" si="88">AD101+0</f>
        <v>101.032912843978</v>
      </c>
      <c r="AF101" s="4">
        <f t="shared" ref="AF101:AF132" si="89">(D101+G101+J101+M101+P101+S101+V101+Y101+AB101+AE101)/10</f>
        <v>62.86594714683936</v>
      </c>
      <c r="AG101">
        <f t="shared" ref="AG101:AG132" si="90">_xlfn.STDEV.S(D101,G101,J101,M101,P101,S101,V101,Y101,AB101,AE101)</f>
        <v>20.745408117251994</v>
      </c>
    </row>
    <row r="102" spans="1:33" x14ac:dyDescent="0.25">
      <c r="A102">
        <f t="shared" si="68"/>
        <v>98</v>
      </c>
      <c r="B102" s="14" t="s">
        <v>103</v>
      </c>
      <c r="C102" s="4" t="str">
        <f t="shared" si="69"/>
        <v>69.4274460003979</v>
      </c>
      <c r="D102" s="4">
        <f t="shared" si="79"/>
        <v>69.427446000397893</v>
      </c>
      <c r="E102" s="14" t="s">
        <v>255</v>
      </c>
      <c r="F102" s="4" t="str">
        <f t="shared" si="70"/>
        <v>68.30825116437873</v>
      </c>
      <c r="G102" s="4">
        <f t="shared" si="80"/>
        <v>68.308251164378703</v>
      </c>
      <c r="H102" s="14" t="s">
        <v>407</v>
      </c>
      <c r="I102" s="4" t="str">
        <f t="shared" si="71"/>
        <v>41.700462784326604</v>
      </c>
      <c r="J102" s="4">
        <f t="shared" si="81"/>
        <v>41.700462784326596</v>
      </c>
      <c r="K102" s="14" t="s">
        <v>559</v>
      </c>
      <c r="L102" s="4" t="str">
        <f t="shared" si="72"/>
        <v>70.55753017797537</v>
      </c>
      <c r="M102" s="4">
        <f t="shared" si="82"/>
        <v>70.557530177975295</v>
      </c>
      <c r="N102" s="14" t="s">
        <v>711</v>
      </c>
      <c r="O102" s="4" t="str">
        <f t="shared" si="73"/>
        <v>81.8272343142114</v>
      </c>
      <c r="P102" s="4">
        <f t="shared" si="83"/>
        <v>81.827234314211395</v>
      </c>
      <c r="Q102" s="14" t="s">
        <v>863</v>
      </c>
      <c r="R102" s="4" t="str">
        <f t="shared" si="74"/>
        <v>54.91070103948833</v>
      </c>
      <c r="S102" s="4">
        <f t="shared" si="84"/>
        <v>54.910701039488302</v>
      </c>
      <c r="T102" s="14" t="s">
        <v>1015</v>
      </c>
      <c r="U102" s="4" t="str">
        <f t="shared" si="75"/>
        <v>75.13636245673987</v>
      </c>
      <c r="V102" s="4">
        <f t="shared" si="85"/>
        <v>75.136362456739803</v>
      </c>
      <c r="W102" s="14" t="s">
        <v>1167</v>
      </c>
      <c r="X102" s="4" t="str">
        <f t="shared" si="76"/>
        <v>60.47762037485355</v>
      </c>
      <c r="Y102" s="4">
        <f t="shared" si="86"/>
        <v>60.477620374853501</v>
      </c>
      <c r="Z102" s="14" t="s">
        <v>1319</v>
      </c>
      <c r="AA102" s="4" t="str">
        <f t="shared" si="77"/>
        <v>29.04981823346746</v>
      </c>
      <c r="AB102" s="4">
        <f t="shared" si="87"/>
        <v>29.049818233467398</v>
      </c>
      <c r="AC102" s="14" t="s">
        <v>1471</v>
      </c>
      <c r="AD102" s="4" t="str">
        <f t="shared" si="78"/>
        <v>110.70246833685789</v>
      </c>
      <c r="AE102" s="4">
        <f t="shared" si="88"/>
        <v>110.702468336857</v>
      </c>
      <c r="AF102" s="4">
        <f t="shared" si="89"/>
        <v>66.209789488269593</v>
      </c>
      <c r="AG102">
        <f t="shared" si="90"/>
        <v>22.308304842651172</v>
      </c>
    </row>
    <row r="103" spans="1:33" x14ac:dyDescent="0.25">
      <c r="A103">
        <f t="shared" si="68"/>
        <v>99</v>
      </c>
      <c r="B103" s="14" t="s">
        <v>104</v>
      </c>
      <c r="C103" s="4" t="str">
        <f t="shared" si="69"/>
        <v>62.82369461480986</v>
      </c>
      <c r="D103" s="4">
        <f t="shared" si="79"/>
        <v>62.823694614809803</v>
      </c>
      <c r="E103" s="14" t="s">
        <v>256</v>
      </c>
      <c r="F103" s="4" t="str">
        <f t="shared" si="70"/>
        <v>67.43026895947091</v>
      </c>
      <c r="G103" s="4">
        <f t="shared" si="80"/>
        <v>67.430268959470894</v>
      </c>
      <c r="H103" s="14" t="s">
        <v>408</v>
      </c>
      <c r="I103" s="4" t="str">
        <f t="shared" si="71"/>
        <v>41.90574428620384</v>
      </c>
      <c r="J103" s="4">
        <f t="shared" si="81"/>
        <v>41.905744286203799</v>
      </c>
      <c r="K103" s="14" t="s">
        <v>560</v>
      </c>
      <c r="L103" s="4" t="str">
        <f t="shared" si="72"/>
        <v>73.81860232639839</v>
      </c>
      <c r="M103" s="4">
        <f t="shared" si="82"/>
        <v>73.818602326398306</v>
      </c>
      <c r="N103" s="14" t="s">
        <v>712</v>
      </c>
      <c r="O103" s="4" t="str">
        <f t="shared" si="73"/>
        <v>76.57362141330616</v>
      </c>
      <c r="P103" s="4">
        <f t="shared" si="83"/>
        <v>76.5736214133061</v>
      </c>
      <c r="Q103" s="14" t="s">
        <v>864</v>
      </c>
      <c r="R103" s="4" t="str">
        <f t="shared" si="74"/>
        <v>44.78557698354451</v>
      </c>
      <c r="S103" s="4">
        <f t="shared" si="84"/>
        <v>44.785576983544502</v>
      </c>
      <c r="T103" s="14" t="s">
        <v>1016</v>
      </c>
      <c r="U103" s="4" t="str">
        <f t="shared" si="75"/>
        <v>65.87598616775577</v>
      </c>
      <c r="V103" s="4">
        <f t="shared" si="85"/>
        <v>65.875986167755698</v>
      </c>
      <c r="W103" s="14" t="s">
        <v>1168</v>
      </c>
      <c r="X103" s="4" t="str">
        <f t="shared" si="76"/>
        <v>56.1011326758696</v>
      </c>
      <c r="Y103" s="4">
        <f t="shared" si="86"/>
        <v>56.1011326758696</v>
      </c>
      <c r="Z103" s="14" t="s">
        <v>1320</v>
      </c>
      <c r="AA103" s="4" t="str">
        <f t="shared" si="77"/>
        <v>29.366214339792766</v>
      </c>
      <c r="AB103" s="4">
        <f t="shared" si="87"/>
        <v>29.366214339792698</v>
      </c>
      <c r="AC103" s="14" t="s">
        <v>1472</v>
      </c>
      <c r="AD103" s="4" t="str">
        <f t="shared" si="78"/>
        <v>105.95951001283038</v>
      </c>
      <c r="AE103" s="4">
        <f t="shared" si="88"/>
        <v>105.95951001282999</v>
      </c>
      <c r="AF103" s="4">
        <f t="shared" si="89"/>
        <v>62.464035177998156</v>
      </c>
      <c r="AG103">
        <f t="shared" si="90"/>
        <v>21.415001682154333</v>
      </c>
    </row>
    <row r="104" spans="1:33" x14ac:dyDescent="0.25">
      <c r="A104">
        <f t="shared" si="68"/>
        <v>100</v>
      </c>
      <c r="B104" s="14" t="s">
        <v>105</v>
      </c>
      <c r="C104" s="4" t="str">
        <f t="shared" si="69"/>
        <v>67.42431532283946</v>
      </c>
      <c r="D104" s="4">
        <f t="shared" si="79"/>
        <v>67.424315322839405</v>
      </c>
      <c r="E104" s="14" t="s">
        <v>257</v>
      </c>
      <c r="F104" s="4" t="str">
        <f t="shared" si="70"/>
        <v>62.132900608880526</v>
      </c>
      <c r="G104" s="4">
        <f t="shared" si="80"/>
        <v>62.132900608880497</v>
      </c>
      <c r="H104" s="14" t="s">
        <v>409</v>
      </c>
      <c r="I104" s="4" t="str">
        <f t="shared" si="71"/>
        <v>36.78577434539281</v>
      </c>
      <c r="J104" s="4">
        <f t="shared" si="81"/>
        <v>36.785774345392802</v>
      </c>
      <c r="K104" s="14" t="s">
        <v>561</v>
      </c>
      <c r="L104" s="4" t="str">
        <f t="shared" si="72"/>
        <v>65.80839832162114</v>
      </c>
      <c r="M104" s="4">
        <f t="shared" si="82"/>
        <v>65.808398321621098</v>
      </c>
      <c r="N104" s="14" t="s">
        <v>713</v>
      </c>
      <c r="O104" s="4" t="str">
        <f t="shared" si="73"/>
        <v>76.06006437876991</v>
      </c>
      <c r="P104" s="4">
        <f t="shared" si="83"/>
        <v>76.060064378769894</v>
      </c>
      <c r="Q104" s="14" t="s">
        <v>865</v>
      </c>
      <c r="R104" s="4" t="str">
        <f t="shared" si="74"/>
        <v>46.0535666311605</v>
      </c>
      <c r="S104" s="4">
        <f t="shared" si="84"/>
        <v>46.0535666311605</v>
      </c>
      <c r="T104" s="14" t="s">
        <v>1017</v>
      </c>
      <c r="U104" s="4" t="str">
        <f t="shared" si="75"/>
        <v>68.44836271243108</v>
      </c>
      <c r="V104" s="4">
        <f t="shared" si="85"/>
        <v>68.448362712431006</v>
      </c>
      <c r="W104" s="14" t="s">
        <v>1169</v>
      </c>
      <c r="X104" s="4" t="str">
        <f t="shared" si="76"/>
        <v>70.52654368121144</v>
      </c>
      <c r="Y104" s="4">
        <f t="shared" si="86"/>
        <v>70.526543681211393</v>
      </c>
      <c r="Z104" s="14" t="s">
        <v>1321</v>
      </c>
      <c r="AA104" s="4" t="str">
        <f t="shared" si="77"/>
        <v>27.907760034420754</v>
      </c>
      <c r="AB104" s="4">
        <f t="shared" si="87"/>
        <v>27.907760034420701</v>
      </c>
      <c r="AC104" s="14" t="s">
        <v>1473</v>
      </c>
      <c r="AD104" s="4" t="str">
        <f t="shared" si="78"/>
        <v>98.01323667593151</v>
      </c>
      <c r="AE104" s="4">
        <f t="shared" si="88"/>
        <v>98.013236675931495</v>
      </c>
      <c r="AF104" s="4">
        <f t="shared" si="89"/>
        <v>61.916092271265867</v>
      </c>
      <c r="AG104">
        <f t="shared" si="90"/>
        <v>20.289907303467043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79.81925898674636</v>
      </c>
      <c r="D105" s="4">
        <f t="shared" si="79"/>
        <v>79.819258986746306</v>
      </c>
      <c r="E105" s="15" t="s">
        <v>4</v>
      </c>
      <c r="F105" s="4" t="str">
        <f t="shared" ref="F105:F136" si="92">RIGHT(E106,LEN(E106)-5)</f>
        <v>58.878648402771134</v>
      </c>
      <c r="G105" s="4">
        <f t="shared" si="80"/>
        <v>58.878648402771098</v>
      </c>
      <c r="H105" s="15" t="s">
        <v>4</v>
      </c>
      <c r="I105" s="4" t="str">
        <f t="shared" ref="I105:I136" si="93">RIGHT(H106,LEN(H106)-5)</f>
        <v>35.14547685055377</v>
      </c>
      <c r="J105" s="4">
        <f t="shared" si="81"/>
        <v>35.145476850553699</v>
      </c>
      <c r="K105" s="15" t="s">
        <v>4</v>
      </c>
      <c r="L105" s="4" t="str">
        <f t="shared" ref="L105:L136" si="94">RIGHT(K106,LEN(K106)-5)</f>
        <v>67.35630792539749</v>
      </c>
      <c r="M105" s="4">
        <f t="shared" si="82"/>
        <v>67.356307925397402</v>
      </c>
      <c r="N105" s="15" t="s">
        <v>4</v>
      </c>
      <c r="O105" s="4" t="str">
        <f t="shared" ref="O105:O136" si="95">RIGHT(N106,LEN(N106)-5)</f>
        <v>75.02180397301713</v>
      </c>
      <c r="P105" s="4">
        <f t="shared" si="83"/>
        <v>75.0218039730171</v>
      </c>
      <c r="Q105" s="15" t="s">
        <v>4</v>
      </c>
      <c r="R105" s="4" t="str">
        <f t="shared" ref="R105:R136" si="96">RIGHT(Q106,LEN(Q106)-5)</f>
        <v>43.76181373964308</v>
      </c>
      <c r="S105" s="4">
        <f t="shared" si="84"/>
        <v>43.761813739643003</v>
      </c>
      <c r="T105" s="15" t="s">
        <v>4</v>
      </c>
      <c r="U105" s="4" t="str">
        <f t="shared" ref="U105:U136" si="97">RIGHT(T106,LEN(T106)-5)</f>
        <v>55.76615921712721</v>
      </c>
      <c r="V105" s="4">
        <f t="shared" si="85"/>
        <v>55.766159217127203</v>
      </c>
      <c r="W105" s="15" t="s">
        <v>4</v>
      </c>
      <c r="X105" s="4" t="str">
        <f t="shared" ref="X105:X136" si="98">RIGHT(W106,LEN(W106)-5)</f>
        <v>45.27960822498437</v>
      </c>
      <c r="Y105" s="4">
        <f t="shared" si="86"/>
        <v>45.279608224984301</v>
      </c>
      <c r="Z105" s="15" t="s">
        <v>4</v>
      </c>
      <c r="AA105" s="4" t="str">
        <f t="shared" ref="AA105:AA136" si="99">RIGHT(Z106,LEN(Z106)-5)</f>
        <v>29.587322838253243</v>
      </c>
      <c r="AB105" s="4">
        <f t="shared" si="87"/>
        <v>29.587322838253201</v>
      </c>
      <c r="AC105" s="15" t="s">
        <v>4</v>
      </c>
      <c r="AD105" s="4" t="str">
        <f t="shared" ref="AD105:AD136" si="100">RIGHT(AC106,LEN(AC106)-5)</f>
        <v>89.26296610914889</v>
      </c>
      <c r="AE105" s="4">
        <f t="shared" si="88"/>
        <v>89.262966109148806</v>
      </c>
      <c r="AF105" s="4">
        <f t="shared" si="89"/>
        <v>57.98793662676421</v>
      </c>
      <c r="AG105">
        <f t="shared" si="90"/>
        <v>19.80639571326245</v>
      </c>
    </row>
    <row r="106" spans="1:33" x14ac:dyDescent="0.25">
      <c r="A106">
        <f>A104+1</f>
        <v>101</v>
      </c>
      <c r="B106" s="14" t="s">
        <v>106</v>
      </c>
      <c r="C106" s="4" t="str">
        <f t="shared" si="91"/>
        <v>93.27374297602705</v>
      </c>
      <c r="D106" s="4">
        <f t="shared" si="79"/>
        <v>93.273742976026995</v>
      </c>
      <c r="E106" s="14" t="s">
        <v>258</v>
      </c>
      <c r="F106" s="4" t="str">
        <f t="shared" si="92"/>
        <v>72.38253350039614</v>
      </c>
      <c r="G106" s="4">
        <f t="shared" si="80"/>
        <v>72.382533500396093</v>
      </c>
      <c r="H106" s="14" t="s">
        <v>410</v>
      </c>
      <c r="I106" s="4" t="str">
        <f t="shared" si="93"/>
        <v>38.44677918035177</v>
      </c>
      <c r="J106" s="4">
        <f t="shared" si="81"/>
        <v>38.446779180351697</v>
      </c>
      <c r="K106" s="14" t="s">
        <v>562</v>
      </c>
      <c r="L106" s="4" t="str">
        <f t="shared" si="94"/>
        <v>72.00385138997095</v>
      </c>
      <c r="M106" s="4">
        <f t="shared" si="82"/>
        <v>72.003851389970905</v>
      </c>
      <c r="N106" s="14" t="s">
        <v>714</v>
      </c>
      <c r="O106" s="4" t="str">
        <f t="shared" si="95"/>
        <v>85.82262709312921</v>
      </c>
      <c r="P106" s="4">
        <f t="shared" si="83"/>
        <v>85.822627093129199</v>
      </c>
      <c r="Q106" s="14" t="s">
        <v>866</v>
      </c>
      <c r="R106" s="4" t="str">
        <f t="shared" si="96"/>
        <v>51.09146765475579</v>
      </c>
      <c r="S106" s="4">
        <f t="shared" si="84"/>
        <v>51.091467654755697</v>
      </c>
      <c r="T106" s="14" t="s">
        <v>1018</v>
      </c>
      <c r="U106" s="4" t="str">
        <f t="shared" si="97"/>
        <v>63.85602627246825</v>
      </c>
      <c r="V106" s="4">
        <f t="shared" si="85"/>
        <v>63.856026272468199</v>
      </c>
      <c r="W106" s="14" t="s">
        <v>1170</v>
      </c>
      <c r="X106" s="4" t="str">
        <f t="shared" si="98"/>
        <v>40.989954591489656</v>
      </c>
      <c r="Y106" s="4">
        <f t="shared" si="86"/>
        <v>40.9899545914896</v>
      </c>
      <c r="Z106" s="14" t="s">
        <v>1322</v>
      </c>
      <c r="AA106" s="4" t="str">
        <f t="shared" si="99"/>
        <v>26.75120630750315</v>
      </c>
      <c r="AB106" s="4">
        <f t="shared" si="87"/>
        <v>26.7512063075031</v>
      </c>
      <c r="AC106" s="14" t="s">
        <v>1474</v>
      </c>
      <c r="AD106" s="4" t="str">
        <f t="shared" si="100"/>
        <v>92.44038706623107</v>
      </c>
      <c r="AE106" s="4">
        <f t="shared" si="88"/>
        <v>92.440387066230997</v>
      </c>
      <c r="AF106" s="4">
        <f t="shared" si="89"/>
        <v>63.705857603232253</v>
      </c>
      <c r="AG106">
        <f t="shared" si="90"/>
        <v>23.598613086035357</v>
      </c>
    </row>
    <row r="107" spans="1:33" x14ac:dyDescent="0.25">
      <c r="A107">
        <f t="shared" ref="A107:A138" si="101">A106+1</f>
        <v>102</v>
      </c>
      <c r="B107" s="14" t="s">
        <v>107</v>
      </c>
      <c r="C107" s="4" t="str">
        <f t="shared" si="91"/>
        <v>79.3464353519636</v>
      </c>
      <c r="D107" s="4">
        <f t="shared" si="79"/>
        <v>79.346435351963606</v>
      </c>
      <c r="E107" s="14" t="s">
        <v>259</v>
      </c>
      <c r="F107" s="4" t="str">
        <f t="shared" si="92"/>
        <v>64.6629809160577</v>
      </c>
      <c r="G107" s="4">
        <f t="shared" si="80"/>
        <v>64.662980916057705</v>
      </c>
      <c r="H107" s="14" t="s">
        <v>411</v>
      </c>
      <c r="I107" s="4" t="str">
        <f t="shared" si="93"/>
        <v>42.196649440503684</v>
      </c>
      <c r="J107" s="4">
        <f t="shared" si="81"/>
        <v>42.196649440503599</v>
      </c>
      <c r="K107" s="14" t="s">
        <v>563</v>
      </c>
      <c r="L107" s="4" t="str">
        <f t="shared" si="94"/>
        <v>69.7615794075981</v>
      </c>
      <c r="M107" s="4">
        <f t="shared" si="82"/>
        <v>69.761579407598106</v>
      </c>
      <c r="N107" s="14" t="s">
        <v>715</v>
      </c>
      <c r="O107" s="4" t="str">
        <f t="shared" si="95"/>
        <v>67.62408832256376</v>
      </c>
      <c r="P107" s="4">
        <f t="shared" si="83"/>
        <v>67.624088322563694</v>
      </c>
      <c r="Q107" s="14" t="s">
        <v>867</v>
      </c>
      <c r="R107" s="4" t="str">
        <f t="shared" si="96"/>
        <v>50.114212056879</v>
      </c>
      <c r="S107" s="4">
        <f t="shared" si="84"/>
        <v>50.114212056878998</v>
      </c>
      <c r="T107" s="14" t="s">
        <v>1019</v>
      </c>
      <c r="U107" s="4" t="str">
        <f t="shared" si="97"/>
        <v>53.6656301709328</v>
      </c>
      <c r="V107" s="4">
        <f t="shared" si="85"/>
        <v>53.665630170932801</v>
      </c>
      <c r="W107" s="14" t="s">
        <v>1171</v>
      </c>
      <c r="X107" s="4" t="str">
        <f t="shared" si="98"/>
        <v>62.61847612093929</v>
      </c>
      <c r="Y107" s="4">
        <f t="shared" si="86"/>
        <v>62.618476120939199</v>
      </c>
      <c r="Z107" s="14" t="s">
        <v>1323</v>
      </c>
      <c r="AA107" s="4" t="str">
        <f t="shared" si="99"/>
        <v>29.300663176068106</v>
      </c>
      <c r="AB107" s="4">
        <f t="shared" si="87"/>
        <v>29.300663176068099</v>
      </c>
      <c r="AC107" s="14" t="s">
        <v>1475</v>
      </c>
      <c r="AD107" s="4" t="str">
        <f t="shared" si="100"/>
        <v>96.24523946388918</v>
      </c>
      <c r="AE107" s="4">
        <f t="shared" si="88"/>
        <v>96.245239463889106</v>
      </c>
      <c r="AF107" s="4">
        <f t="shared" si="89"/>
        <v>61.553595442739478</v>
      </c>
      <c r="AG107">
        <f t="shared" si="90"/>
        <v>18.98286343312834</v>
      </c>
    </row>
    <row r="108" spans="1:33" x14ac:dyDescent="0.25">
      <c r="A108">
        <f t="shared" si="101"/>
        <v>103</v>
      </c>
      <c r="B108" s="14" t="s">
        <v>108</v>
      </c>
      <c r="C108" s="4" t="str">
        <f t="shared" si="91"/>
        <v>82.67032755799332</v>
      </c>
      <c r="D108" s="4">
        <f t="shared" si="79"/>
        <v>82.670327557993303</v>
      </c>
      <c r="E108" s="14" t="s">
        <v>260</v>
      </c>
      <c r="F108" s="4" t="str">
        <f t="shared" si="92"/>
        <v>63.82104839574528</v>
      </c>
      <c r="G108" s="4">
        <f t="shared" si="80"/>
        <v>63.821048395745201</v>
      </c>
      <c r="H108" s="14" t="s">
        <v>412</v>
      </c>
      <c r="I108" s="4" t="str">
        <f t="shared" si="93"/>
        <v>44.70202723331813</v>
      </c>
      <c r="J108" s="4">
        <f t="shared" si="81"/>
        <v>44.702027233318098</v>
      </c>
      <c r="K108" s="14" t="s">
        <v>564</v>
      </c>
      <c r="L108" s="4" t="str">
        <f t="shared" si="94"/>
        <v>70.02989761828955</v>
      </c>
      <c r="M108" s="4">
        <f t="shared" si="82"/>
        <v>70.029897618289496</v>
      </c>
      <c r="N108" s="14" t="s">
        <v>716</v>
      </c>
      <c r="O108" s="4" t="str">
        <f t="shared" si="95"/>
        <v>56.44050191546461</v>
      </c>
      <c r="P108" s="4">
        <f t="shared" si="83"/>
        <v>56.440501915464601</v>
      </c>
      <c r="Q108" s="14" t="s">
        <v>868</v>
      </c>
      <c r="R108" s="4" t="str">
        <f t="shared" si="96"/>
        <v>48.83763268495304</v>
      </c>
      <c r="S108" s="4">
        <f t="shared" si="84"/>
        <v>48.837632684953</v>
      </c>
      <c r="T108" s="14" t="s">
        <v>1020</v>
      </c>
      <c r="U108" s="4" t="str">
        <f t="shared" si="97"/>
        <v>67.47222755408743</v>
      </c>
      <c r="V108" s="4">
        <f t="shared" si="85"/>
        <v>67.472227554087397</v>
      </c>
      <c r="W108" s="14" t="s">
        <v>1172</v>
      </c>
      <c r="X108" s="4" t="str">
        <f t="shared" si="98"/>
        <v>51.3336240272978</v>
      </c>
      <c r="Y108" s="4">
        <f t="shared" si="86"/>
        <v>51.333624027297802</v>
      </c>
      <c r="Z108" s="14" t="s">
        <v>1324</v>
      </c>
      <c r="AA108" s="4" t="str">
        <f t="shared" si="99"/>
        <v>29.6483338057222</v>
      </c>
      <c r="AB108" s="4">
        <f t="shared" si="87"/>
        <v>29.648333805722199</v>
      </c>
      <c r="AC108" s="14" t="s">
        <v>1476</v>
      </c>
      <c r="AD108" s="4" t="str">
        <f t="shared" si="100"/>
        <v>87.11232255779605</v>
      </c>
      <c r="AE108" s="4">
        <f t="shared" si="88"/>
        <v>87.112322557796006</v>
      </c>
      <c r="AF108" s="4">
        <f t="shared" si="89"/>
        <v>60.206794335066704</v>
      </c>
      <c r="AG108">
        <f t="shared" si="90"/>
        <v>17.598149345629327</v>
      </c>
    </row>
    <row r="109" spans="1:33" x14ac:dyDescent="0.25">
      <c r="A109">
        <f t="shared" si="101"/>
        <v>104</v>
      </c>
      <c r="B109" s="14" t="s">
        <v>109</v>
      </c>
      <c r="C109" s="4" t="str">
        <f t="shared" si="91"/>
        <v>80.67924612079051</v>
      </c>
      <c r="D109" s="4">
        <f t="shared" si="79"/>
        <v>80.679246120790495</v>
      </c>
      <c r="E109" s="14" t="s">
        <v>261</v>
      </c>
      <c r="F109" s="4" t="str">
        <f t="shared" si="92"/>
        <v>60.196698192813564</v>
      </c>
      <c r="G109" s="4">
        <f t="shared" si="80"/>
        <v>60.1966981928135</v>
      </c>
      <c r="H109" s="14" t="s">
        <v>413</v>
      </c>
      <c r="I109" s="4" t="str">
        <f t="shared" si="93"/>
        <v>45.97427696161052</v>
      </c>
      <c r="J109" s="4">
        <f t="shared" si="81"/>
        <v>45.974276961610499</v>
      </c>
      <c r="K109" s="14" t="s">
        <v>565</v>
      </c>
      <c r="L109" s="4" t="str">
        <f t="shared" si="94"/>
        <v>69.30688943304635</v>
      </c>
      <c r="M109" s="4">
        <f t="shared" si="82"/>
        <v>69.306889433046294</v>
      </c>
      <c r="N109" s="14" t="s">
        <v>717</v>
      </c>
      <c r="O109" s="4" t="str">
        <f t="shared" si="95"/>
        <v>76.49569208713928</v>
      </c>
      <c r="P109" s="4">
        <f t="shared" si="83"/>
        <v>76.495692087139204</v>
      </c>
      <c r="Q109" s="14" t="s">
        <v>869</v>
      </c>
      <c r="R109" s="4" t="str">
        <f t="shared" si="96"/>
        <v>48.265446944474476</v>
      </c>
      <c r="S109" s="4">
        <f t="shared" si="84"/>
        <v>48.265446944474398</v>
      </c>
      <c r="T109" s="14" t="s">
        <v>1021</v>
      </c>
      <c r="U109" s="4" t="str">
        <f t="shared" si="97"/>
        <v>59.64597037664483</v>
      </c>
      <c r="V109" s="4">
        <f t="shared" si="85"/>
        <v>59.645970376644797</v>
      </c>
      <c r="W109" s="14" t="s">
        <v>1173</v>
      </c>
      <c r="X109" s="4" t="str">
        <f t="shared" si="98"/>
        <v>51.17864358382148</v>
      </c>
      <c r="Y109" s="4">
        <f t="shared" si="86"/>
        <v>51.178643583821398</v>
      </c>
      <c r="Z109" s="14" t="s">
        <v>1325</v>
      </c>
      <c r="AA109" s="4" t="str">
        <f t="shared" si="99"/>
        <v>28.92990341568522</v>
      </c>
      <c r="AB109" s="4">
        <f t="shared" si="87"/>
        <v>28.9299034156852</v>
      </c>
      <c r="AC109" s="14" t="s">
        <v>1477</v>
      </c>
      <c r="AD109" s="4" t="str">
        <f t="shared" si="100"/>
        <v>93.19455742259183</v>
      </c>
      <c r="AE109" s="4">
        <f t="shared" si="88"/>
        <v>93.194557422591799</v>
      </c>
      <c r="AF109" s="4">
        <f t="shared" si="89"/>
        <v>61.386732453861761</v>
      </c>
      <c r="AG109">
        <f t="shared" si="90"/>
        <v>18.993441973681403</v>
      </c>
    </row>
    <row r="110" spans="1:33" x14ac:dyDescent="0.25">
      <c r="A110">
        <f t="shared" si="101"/>
        <v>105</v>
      </c>
      <c r="B110" s="14" t="s">
        <v>110</v>
      </c>
      <c r="C110" s="4" t="str">
        <f t="shared" si="91"/>
        <v>77.62317207708223</v>
      </c>
      <c r="D110" s="4">
        <f t="shared" si="79"/>
        <v>77.623172077082202</v>
      </c>
      <c r="E110" s="14" t="s">
        <v>262</v>
      </c>
      <c r="F110" s="4" t="str">
        <f t="shared" si="92"/>
        <v>71.7651980699541</v>
      </c>
      <c r="G110" s="4">
        <f t="shared" si="80"/>
        <v>71.765198069954096</v>
      </c>
      <c r="H110" s="14" t="s">
        <v>414</v>
      </c>
      <c r="I110" s="4" t="str">
        <f t="shared" si="93"/>
        <v>41.27415062923656</v>
      </c>
      <c r="J110" s="4">
        <f t="shared" si="81"/>
        <v>41.274150629236502</v>
      </c>
      <c r="K110" s="14" t="s">
        <v>566</v>
      </c>
      <c r="L110" s="4" t="str">
        <f t="shared" si="94"/>
        <v>62.145988262815976</v>
      </c>
      <c r="M110" s="4">
        <f t="shared" si="82"/>
        <v>62.145988262815898</v>
      </c>
      <c r="N110" s="14" t="s">
        <v>718</v>
      </c>
      <c r="O110" s="4" t="str">
        <f t="shared" si="95"/>
        <v>71.49525119695366</v>
      </c>
      <c r="P110" s="4">
        <f t="shared" si="83"/>
        <v>71.495251196953603</v>
      </c>
      <c r="Q110" s="14" t="s">
        <v>870</v>
      </c>
      <c r="R110" s="4" t="str">
        <f t="shared" si="96"/>
        <v>47.58990483737732</v>
      </c>
      <c r="S110" s="4">
        <f t="shared" si="84"/>
        <v>47.589904837377297</v>
      </c>
      <c r="T110" s="14" t="s">
        <v>1022</v>
      </c>
      <c r="U110" s="4" t="str">
        <f t="shared" si="97"/>
        <v>58.28725161798515</v>
      </c>
      <c r="V110" s="4">
        <f t="shared" si="85"/>
        <v>58.287251617985099</v>
      </c>
      <c r="W110" s="14" t="s">
        <v>1174</v>
      </c>
      <c r="X110" s="4" t="str">
        <f t="shared" si="98"/>
        <v>68.14757678759706</v>
      </c>
      <c r="Y110" s="4">
        <f t="shared" si="86"/>
        <v>68.147576787597004</v>
      </c>
      <c r="Z110" s="14" t="s">
        <v>1326</v>
      </c>
      <c r="AA110" s="4" t="str">
        <f t="shared" si="99"/>
        <v>30.623745903967638</v>
      </c>
      <c r="AB110" s="4">
        <f t="shared" si="87"/>
        <v>30.623745903967599</v>
      </c>
      <c r="AC110" s="14" t="s">
        <v>1478</v>
      </c>
      <c r="AD110" s="4" t="str">
        <f t="shared" si="100"/>
        <v>99.86670687893744</v>
      </c>
      <c r="AE110" s="4">
        <f t="shared" si="88"/>
        <v>99.866706878937407</v>
      </c>
      <c r="AF110" s="4">
        <f t="shared" si="89"/>
        <v>62.881894626190672</v>
      </c>
      <c r="AG110">
        <f t="shared" si="90"/>
        <v>19.801773243384549</v>
      </c>
    </row>
    <row r="111" spans="1:33" x14ac:dyDescent="0.25">
      <c r="A111">
        <f t="shared" si="101"/>
        <v>106</v>
      </c>
      <c r="B111" s="14" t="s">
        <v>111</v>
      </c>
      <c r="C111" s="4" t="str">
        <f t="shared" si="91"/>
        <v>74.38384156738655</v>
      </c>
      <c r="D111" s="4">
        <f t="shared" si="79"/>
        <v>74.383841567386497</v>
      </c>
      <c r="E111" s="14" t="s">
        <v>263</v>
      </c>
      <c r="F111" s="4" t="str">
        <f t="shared" si="92"/>
        <v>67.93960014038979</v>
      </c>
      <c r="G111" s="4">
        <f t="shared" si="80"/>
        <v>67.9396001403897</v>
      </c>
      <c r="H111" s="14" t="s">
        <v>415</v>
      </c>
      <c r="I111" s="4" t="str">
        <f t="shared" si="93"/>
        <v>41.683783074971</v>
      </c>
      <c r="J111" s="4">
        <f t="shared" si="81"/>
        <v>41.683783074970997</v>
      </c>
      <c r="K111" s="14" t="s">
        <v>567</v>
      </c>
      <c r="L111" s="4" t="str">
        <f t="shared" si="94"/>
        <v>65.27212542906679</v>
      </c>
      <c r="M111" s="4">
        <f t="shared" si="82"/>
        <v>65.272125429066705</v>
      </c>
      <c r="N111" s="14" t="s">
        <v>719</v>
      </c>
      <c r="O111" s="4" t="str">
        <f t="shared" si="95"/>
        <v>65.21423420817527</v>
      </c>
      <c r="P111" s="4">
        <f t="shared" si="83"/>
        <v>65.214234208175199</v>
      </c>
      <c r="Q111" s="14" t="s">
        <v>871</v>
      </c>
      <c r="R111" s="4" t="str">
        <f t="shared" si="96"/>
        <v>47.61977473081904</v>
      </c>
      <c r="S111" s="4">
        <f t="shared" si="84"/>
        <v>47.619774730819003</v>
      </c>
      <c r="T111" s="14" t="s">
        <v>1023</v>
      </c>
      <c r="U111" s="4" t="str">
        <f t="shared" si="97"/>
        <v>76.03277219533584</v>
      </c>
      <c r="V111" s="4">
        <f t="shared" si="85"/>
        <v>76.032772195335795</v>
      </c>
      <c r="W111" s="14" t="s">
        <v>1175</v>
      </c>
      <c r="X111" s="4" t="str">
        <f t="shared" si="98"/>
        <v>90.4928756225174</v>
      </c>
      <c r="Y111" s="4">
        <f t="shared" si="86"/>
        <v>90.492875622517403</v>
      </c>
      <c r="Z111" s="14" t="s">
        <v>1327</v>
      </c>
      <c r="AA111" s="4" t="str">
        <f t="shared" si="99"/>
        <v>25.744818431247573</v>
      </c>
      <c r="AB111" s="4">
        <f t="shared" si="87"/>
        <v>25.744818431247499</v>
      </c>
      <c r="AC111" s="14" t="s">
        <v>1479</v>
      </c>
      <c r="AD111" s="4" t="str">
        <f t="shared" si="100"/>
        <v>85.10847911421602</v>
      </c>
      <c r="AE111" s="4">
        <f t="shared" si="88"/>
        <v>85.108479114215996</v>
      </c>
      <c r="AF111" s="4">
        <f t="shared" si="89"/>
        <v>63.949230451412483</v>
      </c>
      <c r="AG111">
        <f t="shared" si="90"/>
        <v>20.134060963270628</v>
      </c>
    </row>
    <row r="112" spans="1:33" x14ac:dyDescent="0.25">
      <c r="A112">
        <f t="shared" si="101"/>
        <v>107</v>
      </c>
      <c r="B112" s="14" t="s">
        <v>112</v>
      </c>
      <c r="C112" s="4" t="str">
        <f t="shared" si="91"/>
        <v>60.12662032311822</v>
      </c>
      <c r="D112" s="4">
        <f t="shared" si="79"/>
        <v>60.126620323118203</v>
      </c>
      <c r="E112" s="14" t="s">
        <v>264</v>
      </c>
      <c r="F112" s="4" t="str">
        <f t="shared" si="92"/>
        <v>63.2202567866283</v>
      </c>
      <c r="G112" s="4">
        <f t="shared" si="80"/>
        <v>63.220256786628298</v>
      </c>
      <c r="H112" s="14" t="s">
        <v>416</v>
      </c>
      <c r="I112" s="4" t="str">
        <f t="shared" si="93"/>
        <v>32.15894245410579</v>
      </c>
      <c r="J112" s="4">
        <f t="shared" si="81"/>
        <v>32.158942454105699</v>
      </c>
      <c r="K112" s="14" t="s">
        <v>568</v>
      </c>
      <c r="L112" s="4" t="str">
        <f t="shared" si="94"/>
        <v>65.76749547105801</v>
      </c>
      <c r="M112" s="4">
        <f t="shared" si="82"/>
        <v>65.767495471057998</v>
      </c>
      <c r="N112" s="14" t="s">
        <v>720</v>
      </c>
      <c r="O112" s="4" t="str">
        <f t="shared" si="95"/>
        <v>70.75006428813381</v>
      </c>
      <c r="P112" s="4">
        <f t="shared" si="83"/>
        <v>70.7500642881338</v>
      </c>
      <c r="Q112" s="14" t="s">
        <v>872</v>
      </c>
      <c r="R112" s="4" t="str">
        <f t="shared" si="96"/>
        <v>48.42540240384598</v>
      </c>
      <c r="S112" s="4">
        <f t="shared" si="84"/>
        <v>48.425402403845901</v>
      </c>
      <c r="T112" s="14" t="s">
        <v>1024</v>
      </c>
      <c r="U112" s="4" t="str">
        <f t="shared" si="97"/>
        <v>59.908807827843304</v>
      </c>
      <c r="V112" s="4">
        <f t="shared" si="85"/>
        <v>59.908807827843297</v>
      </c>
      <c r="W112" s="14" t="s">
        <v>1176</v>
      </c>
      <c r="X112" s="4" t="str">
        <f t="shared" si="98"/>
        <v>62.15499842832573</v>
      </c>
      <c r="Y112" s="4">
        <f t="shared" si="86"/>
        <v>62.154998428325698</v>
      </c>
      <c r="Z112" s="14" t="s">
        <v>1328</v>
      </c>
      <c r="AA112" s="4" t="str">
        <f t="shared" si="99"/>
        <v>29.812845454735765</v>
      </c>
      <c r="AB112" s="4">
        <f t="shared" si="87"/>
        <v>29.812845454735701</v>
      </c>
      <c r="AC112" s="14" t="s">
        <v>1480</v>
      </c>
      <c r="AD112" s="4" t="str">
        <f t="shared" si="100"/>
        <v>86.59290736004688</v>
      </c>
      <c r="AE112" s="4">
        <f t="shared" si="88"/>
        <v>86.592907360046794</v>
      </c>
      <c r="AF112" s="4">
        <f t="shared" si="89"/>
        <v>57.891834079784132</v>
      </c>
      <c r="AG112">
        <f t="shared" si="90"/>
        <v>17.149556157647979</v>
      </c>
    </row>
    <row r="113" spans="1:33" x14ac:dyDescent="0.25">
      <c r="A113">
        <f t="shared" si="101"/>
        <v>108</v>
      </c>
      <c r="B113" s="14" t="s">
        <v>113</v>
      </c>
      <c r="C113" s="4" t="str">
        <f t="shared" si="91"/>
        <v>82.3253110125182</v>
      </c>
      <c r="D113" s="4">
        <f t="shared" si="79"/>
        <v>82.325311012518199</v>
      </c>
      <c r="E113" s="14" t="s">
        <v>265</v>
      </c>
      <c r="F113" s="4" t="str">
        <f t="shared" si="92"/>
        <v>75.01420697372703</v>
      </c>
      <c r="G113" s="4">
        <f t="shared" si="80"/>
        <v>75.014206973726999</v>
      </c>
      <c r="H113" s="14" t="s">
        <v>417</v>
      </c>
      <c r="I113" s="4" t="str">
        <f t="shared" si="93"/>
        <v>36.559934879134076</v>
      </c>
      <c r="J113" s="4">
        <f t="shared" si="81"/>
        <v>36.559934879133998</v>
      </c>
      <c r="K113" s="14" t="s">
        <v>569</v>
      </c>
      <c r="L113" s="4" t="str">
        <f t="shared" si="94"/>
        <v>64.25935969236875</v>
      </c>
      <c r="M113" s="4">
        <f t="shared" si="82"/>
        <v>64.259359692368704</v>
      </c>
      <c r="N113" s="14" t="s">
        <v>721</v>
      </c>
      <c r="O113" s="4" t="str">
        <f t="shared" si="95"/>
        <v>73.24419519012116</v>
      </c>
      <c r="P113" s="4">
        <f t="shared" si="83"/>
        <v>73.244195190121104</v>
      </c>
      <c r="Q113" s="14" t="s">
        <v>873</v>
      </c>
      <c r="R113" s="4" t="str">
        <f t="shared" si="96"/>
        <v>47.24565606524694</v>
      </c>
      <c r="S113" s="4">
        <f t="shared" si="84"/>
        <v>47.245656065246898</v>
      </c>
      <c r="T113" s="14" t="s">
        <v>1025</v>
      </c>
      <c r="U113" s="4" t="str">
        <f t="shared" si="97"/>
        <v>51.44647877169366</v>
      </c>
      <c r="V113" s="4">
        <f t="shared" si="85"/>
        <v>51.446478771693599</v>
      </c>
      <c r="W113" s="14" t="s">
        <v>1177</v>
      </c>
      <c r="X113" s="4" t="str">
        <f t="shared" si="98"/>
        <v>70.47468251616849</v>
      </c>
      <c r="Y113" s="4">
        <f t="shared" si="86"/>
        <v>70.4746825161684</v>
      </c>
      <c r="Z113" s="14" t="s">
        <v>1329</v>
      </c>
      <c r="AA113" s="4" t="str">
        <f t="shared" si="99"/>
        <v>25.25088961515049</v>
      </c>
      <c r="AB113" s="4">
        <f t="shared" si="87"/>
        <v>25.250889615150399</v>
      </c>
      <c r="AC113" s="14" t="s">
        <v>1481</v>
      </c>
      <c r="AD113" s="4" t="str">
        <f t="shared" si="100"/>
        <v>95.1133930633541</v>
      </c>
      <c r="AE113" s="4">
        <f t="shared" si="88"/>
        <v>95.113393063354096</v>
      </c>
      <c r="AF113" s="4">
        <f t="shared" si="89"/>
        <v>62.09341077794825</v>
      </c>
      <c r="AG113">
        <f t="shared" si="90"/>
        <v>21.625642632661702</v>
      </c>
    </row>
    <row r="114" spans="1:33" x14ac:dyDescent="0.25">
      <c r="A114">
        <f t="shared" si="101"/>
        <v>109</v>
      </c>
      <c r="B114" s="14" t="s">
        <v>114</v>
      </c>
      <c r="C114" s="4" t="str">
        <f t="shared" si="91"/>
        <v>70.13117027222441</v>
      </c>
      <c r="D114" s="4">
        <f t="shared" si="79"/>
        <v>70.131170272224395</v>
      </c>
      <c r="E114" s="14" t="s">
        <v>266</v>
      </c>
      <c r="F114" s="4" t="str">
        <f t="shared" si="92"/>
        <v>75.34584751691013</v>
      </c>
      <c r="G114" s="4">
        <f t="shared" si="80"/>
        <v>75.345847516910098</v>
      </c>
      <c r="H114" s="14" t="s">
        <v>418</v>
      </c>
      <c r="I114" s="4" t="str">
        <f t="shared" si="93"/>
        <v>37.60105783090966</v>
      </c>
      <c r="J114" s="4">
        <f t="shared" si="81"/>
        <v>37.601057830909603</v>
      </c>
      <c r="K114" s="14" t="s">
        <v>570</v>
      </c>
      <c r="L114" s="4" t="str">
        <f t="shared" si="94"/>
        <v>71.92977829612575</v>
      </c>
      <c r="M114" s="4">
        <f t="shared" si="82"/>
        <v>71.929778296125704</v>
      </c>
      <c r="N114" s="14" t="s">
        <v>722</v>
      </c>
      <c r="O114" s="4" t="str">
        <f t="shared" si="95"/>
        <v>80.80414686482109</v>
      </c>
      <c r="P114" s="4">
        <f t="shared" si="83"/>
        <v>80.804146864821007</v>
      </c>
      <c r="Q114" s="14" t="s">
        <v>874</v>
      </c>
      <c r="R114" s="4" t="str">
        <f t="shared" si="96"/>
        <v>40.167393454634016</v>
      </c>
      <c r="S114" s="4">
        <f t="shared" si="84"/>
        <v>40.167393454634002</v>
      </c>
      <c r="T114" s="14" t="s">
        <v>1026</v>
      </c>
      <c r="U114" s="4" t="str">
        <f t="shared" si="97"/>
        <v>62.69341806712995</v>
      </c>
      <c r="V114" s="4">
        <f t="shared" si="85"/>
        <v>62.693418067129898</v>
      </c>
      <c r="W114" s="14" t="s">
        <v>1178</v>
      </c>
      <c r="X114" s="4" t="str">
        <f t="shared" si="98"/>
        <v>67.58972131919538</v>
      </c>
      <c r="Y114" s="4">
        <f t="shared" si="86"/>
        <v>67.589721319195306</v>
      </c>
      <c r="Z114" s="14" t="s">
        <v>1330</v>
      </c>
      <c r="AA114" s="4" t="str">
        <f t="shared" si="99"/>
        <v>34.532204760472965</v>
      </c>
      <c r="AB114" s="4">
        <f t="shared" si="87"/>
        <v>34.532204760472901</v>
      </c>
      <c r="AC114" s="14" t="s">
        <v>1482</v>
      </c>
      <c r="AD114" s="4" t="str">
        <f t="shared" si="100"/>
        <v>93.37834609869932</v>
      </c>
      <c r="AE114" s="4">
        <f t="shared" si="88"/>
        <v>93.378346098699296</v>
      </c>
      <c r="AF114" s="4">
        <f t="shared" si="89"/>
        <v>63.417308448112223</v>
      </c>
      <c r="AG114">
        <f t="shared" si="90"/>
        <v>19.774039264993089</v>
      </c>
    </row>
    <row r="115" spans="1:33" x14ac:dyDescent="0.25">
      <c r="A115">
        <f t="shared" si="101"/>
        <v>110</v>
      </c>
      <c r="B115" s="14" t="s">
        <v>115</v>
      </c>
      <c r="C115" s="4" t="str">
        <f t="shared" si="91"/>
        <v>89.93354773032891</v>
      </c>
      <c r="D115" s="4">
        <f t="shared" si="79"/>
        <v>89.933547730328897</v>
      </c>
      <c r="E115" s="14" t="s">
        <v>267</v>
      </c>
      <c r="F115" s="4" t="str">
        <f t="shared" si="92"/>
        <v>66.55828401397976</v>
      </c>
      <c r="G115" s="4">
        <f t="shared" si="80"/>
        <v>66.558284013979701</v>
      </c>
      <c r="H115" s="14" t="s">
        <v>419</v>
      </c>
      <c r="I115" s="4" t="str">
        <f t="shared" si="93"/>
        <v>30.011190194117283</v>
      </c>
      <c r="J115" s="4">
        <f t="shared" si="81"/>
        <v>30.011190194117201</v>
      </c>
      <c r="K115" s="14" t="s">
        <v>571</v>
      </c>
      <c r="L115" s="4" t="str">
        <f t="shared" si="94"/>
        <v>73.0012410439398</v>
      </c>
      <c r="M115" s="4">
        <f t="shared" si="82"/>
        <v>73.0012410439398</v>
      </c>
      <c r="N115" s="14" t="s">
        <v>723</v>
      </c>
      <c r="O115" s="4" t="str">
        <f t="shared" si="95"/>
        <v>99.71648122649478</v>
      </c>
      <c r="P115" s="4">
        <f t="shared" si="83"/>
        <v>99.716481226494693</v>
      </c>
      <c r="Q115" s="14" t="s">
        <v>875</v>
      </c>
      <c r="R115" s="4" t="str">
        <f t="shared" si="96"/>
        <v>44.93244772683305</v>
      </c>
      <c r="S115" s="4">
        <f t="shared" si="84"/>
        <v>44.932447726832997</v>
      </c>
      <c r="T115" s="14" t="s">
        <v>1027</v>
      </c>
      <c r="U115" s="4" t="str">
        <f t="shared" si="97"/>
        <v>55.488554037412484</v>
      </c>
      <c r="V115" s="4">
        <f t="shared" si="85"/>
        <v>55.488554037412399</v>
      </c>
      <c r="W115" s="14" t="s">
        <v>1179</v>
      </c>
      <c r="X115" s="4" t="str">
        <f t="shared" si="98"/>
        <v>48.05488323846389</v>
      </c>
      <c r="Y115" s="4">
        <f t="shared" si="86"/>
        <v>48.054883238463802</v>
      </c>
      <c r="Z115" s="14" t="s">
        <v>1331</v>
      </c>
      <c r="AA115" s="4" t="str">
        <f t="shared" si="99"/>
        <v>28.235985042333688</v>
      </c>
      <c r="AB115" s="4">
        <f t="shared" si="87"/>
        <v>28.235985042333599</v>
      </c>
      <c r="AC115" s="14" t="s">
        <v>1483</v>
      </c>
      <c r="AD115" s="4" t="str">
        <f t="shared" si="100"/>
        <v>109.67300581938605</v>
      </c>
      <c r="AE115" s="4">
        <f t="shared" si="88"/>
        <v>109.67300581938601</v>
      </c>
      <c r="AF115" s="4">
        <f t="shared" si="89"/>
        <v>64.560562007328912</v>
      </c>
      <c r="AG115">
        <f t="shared" si="90"/>
        <v>28.369058297071604</v>
      </c>
    </row>
    <row r="116" spans="1:33" x14ac:dyDescent="0.25">
      <c r="A116">
        <f t="shared" si="101"/>
        <v>111</v>
      </c>
      <c r="B116" s="14" t="s">
        <v>116</v>
      </c>
      <c r="C116" s="4" t="str">
        <f t="shared" si="91"/>
        <v>71.91927606489091</v>
      </c>
      <c r="D116" s="4">
        <f t="shared" si="79"/>
        <v>71.919276064890894</v>
      </c>
      <c r="E116" s="14" t="s">
        <v>268</v>
      </c>
      <c r="F116" s="4" t="str">
        <f t="shared" si="92"/>
        <v>63.554108317621946</v>
      </c>
      <c r="G116" s="4">
        <f t="shared" si="80"/>
        <v>63.554108317621903</v>
      </c>
      <c r="H116" s="14" t="s">
        <v>420</v>
      </c>
      <c r="I116" s="4" t="str">
        <f t="shared" si="93"/>
        <v>39.473718650049406</v>
      </c>
      <c r="J116" s="4">
        <f t="shared" si="81"/>
        <v>39.473718650049399</v>
      </c>
      <c r="K116" s="14" t="s">
        <v>572</v>
      </c>
      <c r="L116" s="4" t="str">
        <f t="shared" si="94"/>
        <v>64.6094244100864</v>
      </c>
      <c r="M116" s="4">
        <f t="shared" si="82"/>
        <v>64.609424410086405</v>
      </c>
      <c r="N116" s="14" t="s">
        <v>724</v>
      </c>
      <c r="O116" s="4" t="str">
        <f t="shared" si="95"/>
        <v>80.92591893632668</v>
      </c>
      <c r="P116" s="4">
        <f t="shared" si="83"/>
        <v>80.925918936326596</v>
      </c>
      <c r="Q116" s="14" t="s">
        <v>876</v>
      </c>
      <c r="R116" s="4" t="str">
        <f t="shared" si="96"/>
        <v>40.57862628372334</v>
      </c>
      <c r="S116" s="4">
        <f t="shared" si="84"/>
        <v>40.578626283723302</v>
      </c>
      <c r="T116" s="14" t="s">
        <v>1028</v>
      </c>
      <c r="U116" s="4" t="str">
        <f t="shared" si="97"/>
        <v>43.49659326508426</v>
      </c>
      <c r="V116" s="4">
        <f t="shared" si="85"/>
        <v>43.496593265084201</v>
      </c>
      <c r="W116" s="14" t="s">
        <v>1180</v>
      </c>
      <c r="X116" s="4" t="str">
        <f t="shared" si="98"/>
        <v>50.39664955617644</v>
      </c>
      <c r="Y116" s="4">
        <f t="shared" si="86"/>
        <v>50.396649556176399</v>
      </c>
      <c r="Z116" s="14" t="s">
        <v>1332</v>
      </c>
      <c r="AA116" s="4" t="str">
        <f t="shared" si="99"/>
        <v>26.633038237789766</v>
      </c>
      <c r="AB116" s="4">
        <f t="shared" si="87"/>
        <v>26.633038237789702</v>
      </c>
      <c r="AC116" s="14" t="s">
        <v>1484</v>
      </c>
      <c r="AD116" s="4" t="str">
        <f t="shared" si="100"/>
        <v>95.07531129248665</v>
      </c>
      <c r="AE116" s="4">
        <f t="shared" si="88"/>
        <v>95.075311292486603</v>
      </c>
      <c r="AF116" s="4">
        <f t="shared" si="89"/>
        <v>57.666266501423536</v>
      </c>
      <c r="AG116">
        <f t="shared" si="90"/>
        <v>21.255365179794826</v>
      </c>
    </row>
    <row r="117" spans="1:33" x14ac:dyDescent="0.25">
      <c r="A117">
        <f t="shared" si="101"/>
        <v>112</v>
      </c>
      <c r="B117" s="14" t="s">
        <v>117</v>
      </c>
      <c r="C117" s="4" t="str">
        <f t="shared" si="91"/>
        <v>72.80635637297019</v>
      </c>
      <c r="D117" s="4">
        <f t="shared" si="79"/>
        <v>72.8063563729701</v>
      </c>
      <c r="E117" s="14" t="s">
        <v>269</v>
      </c>
      <c r="F117" s="4" t="str">
        <f t="shared" si="92"/>
        <v>67.06571875084288</v>
      </c>
      <c r="G117" s="4">
        <f t="shared" si="80"/>
        <v>67.065718750842805</v>
      </c>
      <c r="H117" s="14" t="s">
        <v>421</v>
      </c>
      <c r="I117" s="4" t="str">
        <f t="shared" si="93"/>
        <v>35.81048431330466</v>
      </c>
      <c r="J117" s="4">
        <f t="shared" si="81"/>
        <v>35.810484313304599</v>
      </c>
      <c r="K117" s="14" t="s">
        <v>573</v>
      </c>
      <c r="L117" s="4" t="str">
        <f t="shared" si="94"/>
        <v>73.68512962165688</v>
      </c>
      <c r="M117" s="4">
        <f t="shared" si="82"/>
        <v>73.685129621656799</v>
      </c>
      <c r="N117" s="14" t="s">
        <v>725</v>
      </c>
      <c r="O117" s="4" t="str">
        <f t="shared" si="95"/>
        <v>85.91954702931393</v>
      </c>
      <c r="P117" s="4">
        <f t="shared" si="83"/>
        <v>85.919547029313904</v>
      </c>
      <c r="Q117" s="14" t="s">
        <v>877</v>
      </c>
      <c r="R117" s="4" t="str">
        <f t="shared" si="96"/>
        <v>50.01192022797058</v>
      </c>
      <c r="S117" s="4">
        <f t="shared" si="84"/>
        <v>50.011920227970499</v>
      </c>
      <c r="T117" s="14" t="s">
        <v>1029</v>
      </c>
      <c r="U117" s="4" t="str">
        <f t="shared" si="97"/>
        <v>61.77420669981948</v>
      </c>
      <c r="V117" s="4">
        <f t="shared" si="85"/>
        <v>61.774206699819402</v>
      </c>
      <c r="W117" s="14" t="s">
        <v>1181</v>
      </c>
      <c r="X117" s="4" t="str">
        <f t="shared" si="98"/>
        <v>54.797032927788315</v>
      </c>
      <c r="Y117" s="4">
        <f t="shared" si="86"/>
        <v>54.797032927788301</v>
      </c>
      <c r="Z117" s="14" t="s">
        <v>1333</v>
      </c>
      <c r="AA117" s="4" t="str">
        <f t="shared" si="99"/>
        <v>32.25911729097752</v>
      </c>
      <c r="AB117" s="4">
        <f t="shared" si="87"/>
        <v>32.2591172909775</v>
      </c>
      <c r="AC117" s="14" t="s">
        <v>1485</v>
      </c>
      <c r="AD117" s="4" t="str">
        <f t="shared" si="100"/>
        <v>90.220611129787</v>
      </c>
      <c r="AE117" s="4">
        <f t="shared" si="88"/>
        <v>90.220611129787002</v>
      </c>
      <c r="AF117" s="4">
        <f t="shared" si="89"/>
        <v>62.435012436443095</v>
      </c>
      <c r="AG117">
        <f t="shared" si="90"/>
        <v>19.469905476340259</v>
      </c>
    </row>
    <row r="118" spans="1:33" x14ac:dyDescent="0.25">
      <c r="A118">
        <f t="shared" si="101"/>
        <v>113</v>
      </c>
      <c r="B118" s="14" t="s">
        <v>118</v>
      </c>
      <c r="C118" s="4" t="str">
        <f t="shared" si="91"/>
        <v>69.18901789696623</v>
      </c>
      <c r="D118" s="4">
        <f t="shared" si="79"/>
        <v>69.189017896966206</v>
      </c>
      <c r="E118" s="14" t="s">
        <v>270</v>
      </c>
      <c r="F118" s="4" t="str">
        <f t="shared" si="92"/>
        <v>56.39362094535109</v>
      </c>
      <c r="G118" s="4">
        <f t="shared" si="80"/>
        <v>56.393620945351003</v>
      </c>
      <c r="H118" s="14" t="s">
        <v>422</v>
      </c>
      <c r="I118" s="4" t="str">
        <f t="shared" si="93"/>
        <v>40.74622553030461</v>
      </c>
      <c r="J118" s="4">
        <f t="shared" si="81"/>
        <v>40.746225530304599</v>
      </c>
      <c r="K118" s="14" t="s">
        <v>574</v>
      </c>
      <c r="L118" s="4" t="str">
        <f t="shared" si="94"/>
        <v>64.3116448864755</v>
      </c>
      <c r="M118" s="4">
        <f t="shared" si="82"/>
        <v>64.311644886475506</v>
      </c>
      <c r="N118" s="14" t="s">
        <v>726</v>
      </c>
      <c r="O118" s="4" t="str">
        <f t="shared" si="95"/>
        <v>79.81147339635329</v>
      </c>
      <c r="P118" s="4">
        <f t="shared" si="83"/>
        <v>79.811473396353193</v>
      </c>
      <c r="Q118" s="14" t="s">
        <v>878</v>
      </c>
      <c r="R118" s="4" t="str">
        <f t="shared" si="96"/>
        <v>49.479308169311054</v>
      </c>
      <c r="S118" s="4">
        <f t="shared" si="84"/>
        <v>49.479308169310997</v>
      </c>
      <c r="T118" s="14" t="s">
        <v>1030</v>
      </c>
      <c r="U118" s="4" t="str">
        <f t="shared" si="97"/>
        <v>61.298850193775515</v>
      </c>
      <c r="V118" s="4">
        <f t="shared" si="85"/>
        <v>61.2988501937755</v>
      </c>
      <c r="W118" s="14" t="s">
        <v>1182</v>
      </c>
      <c r="X118" s="4" t="str">
        <f t="shared" si="98"/>
        <v>69.6285923703505</v>
      </c>
      <c r="Y118" s="4">
        <f t="shared" si="86"/>
        <v>69.628592370350503</v>
      </c>
      <c r="Z118" s="14" t="s">
        <v>1334</v>
      </c>
      <c r="AA118" s="4" t="str">
        <f t="shared" si="99"/>
        <v>28.34457026169922</v>
      </c>
      <c r="AB118" s="4">
        <f t="shared" si="87"/>
        <v>28.3445702616992</v>
      </c>
      <c r="AC118" s="14" t="s">
        <v>1486</v>
      </c>
      <c r="AD118" s="4" t="str">
        <f t="shared" si="100"/>
        <v>96.11196550442206</v>
      </c>
      <c r="AE118" s="4">
        <f t="shared" si="88"/>
        <v>96.111965504422002</v>
      </c>
      <c r="AF118" s="4">
        <f t="shared" si="89"/>
        <v>61.531526915500862</v>
      </c>
      <c r="AG118">
        <f t="shared" si="90"/>
        <v>19.34196045425178</v>
      </c>
    </row>
    <row r="119" spans="1:33" x14ac:dyDescent="0.25">
      <c r="A119">
        <f t="shared" si="101"/>
        <v>114</v>
      </c>
      <c r="B119" s="14" t="s">
        <v>119</v>
      </c>
      <c r="C119" s="4" t="str">
        <f t="shared" si="91"/>
        <v>61.967857278383704</v>
      </c>
      <c r="D119" s="4">
        <f t="shared" si="79"/>
        <v>61.967857278383697</v>
      </c>
      <c r="E119" s="14" t="s">
        <v>271</v>
      </c>
      <c r="F119" s="4" t="str">
        <f t="shared" si="92"/>
        <v>57.264161981053164</v>
      </c>
      <c r="G119" s="4">
        <f t="shared" si="80"/>
        <v>57.2641619810531</v>
      </c>
      <c r="H119" s="14" t="s">
        <v>423</v>
      </c>
      <c r="I119" s="4" t="str">
        <f t="shared" si="93"/>
        <v>34.560894192967936</v>
      </c>
      <c r="J119" s="4">
        <f t="shared" si="81"/>
        <v>34.560894192967901</v>
      </c>
      <c r="K119" s="14" t="s">
        <v>575</v>
      </c>
      <c r="L119" s="4" t="str">
        <f t="shared" si="94"/>
        <v>64.66863779452665</v>
      </c>
      <c r="M119" s="4">
        <f t="shared" si="82"/>
        <v>64.668637794526603</v>
      </c>
      <c r="N119" s="14" t="s">
        <v>727</v>
      </c>
      <c r="O119" s="4" t="str">
        <f t="shared" si="95"/>
        <v>88.75791018203927</v>
      </c>
      <c r="P119" s="4">
        <f t="shared" si="83"/>
        <v>88.757910182039197</v>
      </c>
      <c r="Q119" s="14" t="s">
        <v>879</v>
      </c>
      <c r="R119" s="4" t="str">
        <f t="shared" si="96"/>
        <v>46.767066871272704</v>
      </c>
      <c r="S119" s="4">
        <f t="shared" si="84"/>
        <v>46.767066871272696</v>
      </c>
      <c r="T119" s="14" t="s">
        <v>1031</v>
      </c>
      <c r="U119" s="4" t="str">
        <f t="shared" si="97"/>
        <v>74.56392553394426</v>
      </c>
      <c r="V119" s="4">
        <f t="shared" si="85"/>
        <v>74.5639255339442</v>
      </c>
      <c r="W119" s="14" t="s">
        <v>1183</v>
      </c>
      <c r="X119" s="4" t="str">
        <f t="shared" si="98"/>
        <v>71.8820620696267</v>
      </c>
      <c r="Y119" s="4">
        <f t="shared" si="86"/>
        <v>71.882062069626699</v>
      </c>
      <c r="Z119" s="14" t="s">
        <v>1335</v>
      </c>
      <c r="AA119" s="4" t="str">
        <f t="shared" si="99"/>
        <v>28.520651325600596</v>
      </c>
      <c r="AB119" s="4">
        <f t="shared" si="87"/>
        <v>28.5206513256005</v>
      </c>
      <c r="AC119" s="14" t="s">
        <v>1487</v>
      </c>
      <c r="AD119" s="4" t="str">
        <f t="shared" si="100"/>
        <v>94.5519173599729</v>
      </c>
      <c r="AE119" s="4">
        <f t="shared" si="88"/>
        <v>94.551917359972904</v>
      </c>
      <c r="AF119" s="4">
        <f t="shared" si="89"/>
        <v>62.350508458938748</v>
      </c>
      <c r="AG119">
        <f t="shared" si="90"/>
        <v>21.512932245831387</v>
      </c>
    </row>
    <row r="120" spans="1:33" x14ac:dyDescent="0.25">
      <c r="A120">
        <f t="shared" si="101"/>
        <v>115</v>
      </c>
      <c r="B120" s="14" t="s">
        <v>120</v>
      </c>
      <c r="C120" s="4" t="str">
        <f t="shared" si="91"/>
        <v>70.56650316610317</v>
      </c>
      <c r="D120" s="4">
        <f t="shared" si="79"/>
        <v>70.566503166103104</v>
      </c>
      <c r="E120" s="14" t="s">
        <v>272</v>
      </c>
      <c r="F120" s="4" t="str">
        <f t="shared" si="92"/>
        <v>69.97465034204116</v>
      </c>
      <c r="G120" s="4">
        <f t="shared" si="80"/>
        <v>69.974650342041102</v>
      </c>
      <c r="H120" s="14" t="s">
        <v>424</v>
      </c>
      <c r="I120" s="4" t="str">
        <f t="shared" si="93"/>
        <v>38.40617807100544</v>
      </c>
      <c r="J120" s="4">
        <f t="shared" si="81"/>
        <v>38.406178071005399</v>
      </c>
      <c r="K120" s="14" t="s">
        <v>576</v>
      </c>
      <c r="L120" s="4" t="str">
        <f t="shared" si="94"/>
        <v>63.24054800161912</v>
      </c>
      <c r="M120" s="4">
        <f t="shared" si="82"/>
        <v>63.240548001619104</v>
      </c>
      <c r="N120" s="14" t="s">
        <v>728</v>
      </c>
      <c r="O120" s="4" t="str">
        <f t="shared" si="95"/>
        <v>77.6425225609415</v>
      </c>
      <c r="P120" s="4">
        <f t="shared" si="83"/>
        <v>77.642522560941501</v>
      </c>
      <c r="Q120" s="14" t="s">
        <v>880</v>
      </c>
      <c r="R120" s="4" t="str">
        <f t="shared" si="96"/>
        <v>45.95346438501197</v>
      </c>
      <c r="S120" s="4">
        <f t="shared" si="84"/>
        <v>45.953464385011898</v>
      </c>
      <c r="T120" s="14" t="s">
        <v>1032</v>
      </c>
      <c r="U120" s="4" t="str">
        <f t="shared" si="97"/>
        <v>82.10534303594753</v>
      </c>
      <c r="V120" s="4">
        <f t="shared" si="85"/>
        <v>82.105343035947499</v>
      </c>
      <c r="W120" s="14" t="s">
        <v>1184</v>
      </c>
      <c r="X120" s="4" t="str">
        <f t="shared" si="98"/>
        <v>75.56009645905552</v>
      </c>
      <c r="Y120" s="4">
        <f t="shared" si="86"/>
        <v>75.560096459055501</v>
      </c>
      <c r="Z120" s="14" t="s">
        <v>1336</v>
      </c>
      <c r="AA120" s="4" t="str">
        <f t="shared" si="99"/>
        <v>28.55260906179649</v>
      </c>
      <c r="AB120" s="4">
        <f t="shared" si="87"/>
        <v>28.552609061796399</v>
      </c>
      <c r="AC120" s="14" t="s">
        <v>1488</v>
      </c>
      <c r="AD120" s="4" t="str">
        <f t="shared" si="100"/>
        <v>101.07317570044327</v>
      </c>
      <c r="AE120" s="4">
        <f t="shared" si="88"/>
        <v>101.073175700443</v>
      </c>
      <c r="AF120" s="4">
        <f t="shared" si="89"/>
        <v>65.30750907839645</v>
      </c>
      <c r="AG120">
        <f t="shared" si="90"/>
        <v>21.912738877122798</v>
      </c>
    </row>
    <row r="121" spans="1:33" x14ac:dyDescent="0.25">
      <c r="A121">
        <f t="shared" si="101"/>
        <v>116</v>
      </c>
      <c r="B121" s="14" t="s">
        <v>121</v>
      </c>
      <c r="C121" s="4" t="str">
        <f t="shared" si="91"/>
        <v>71.96187159614934</v>
      </c>
      <c r="D121" s="4">
        <f t="shared" si="79"/>
        <v>71.961871596149294</v>
      </c>
      <c r="E121" s="14" t="s">
        <v>273</v>
      </c>
      <c r="F121" s="4" t="str">
        <f t="shared" si="92"/>
        <v>73.70513424784585</v>
      </c>
      <c r="G121" s="4">
        <f t="shared" si="80"/>
        <v>73.705134247845805</v>
      </c>
      <c r="H121" s="14" t="s">
        <v>425</v>
      </c>
      <c r="I121" s="4" t="str">
        <f t="shared" si="93"/>
        <v>38.516882351423575</v>
      </c>
      <c r="J121" s="4">
        <f t="shared" si="81"/>
        <v>38.516882351423497</v>
      </c>
      <c r="K121" s="14" t="s">
        <v>577</v>
      </c>
      <c r="L121" s="4" t="str">
        <f t="shared" si="94"/>
        <v>73.65517370195468</v>
      </c>
      <c r="M121" s="4">
        <f t="shared" si="82"/>
        <v>73.655173701954595</v>
      </c>
      <c r="N121" s="14" t="s">
        <v>729</v>
      </c>
      <c r="O121" s="4" t="str">
        <f t="shared" si="95"/>
        <v>61.00133902074018</v>
      </c>
      <c r="P121" s="4">
        <f t="shared" si="83"/>
        <v>61.001339020740097</v>
      </c>
      <c r="Q121" s="14" t="s">
        <v>881</v>
      </c>
      <c r="R121" s="4" t="str">
        <f t="shared" si="96"/>
        <v>41.690245727185875</v>
      </c>
      <c r="S121" s="4">
        <f t="shared" si="84"/>
        <v>41.690245727185797</v>
      </c>
      <c r="T121" s="14" t="s">
        <v>1033</v>
      </c>
      <c r="U121" s="4" t="str">
        <f t="shared" si="97"/>
        <v>75.30780489632068</v>
      </c>
      <c r="V121" s="4">
        <f t="shared" si="85"/>
        <v>75.307804896320604</v>
      </c>
      <c r="W121" s="14" t="s">
        <v>1185</v>
      </c>
      <c r="X121" s="4" t="str">
        <f t="shared" si="98"/>
        <v>60.636698758161494</v>
      </c>
      <c r="Y121" s="4">
        <f t="shared" si="86"/>
        <v>60.636698758161401</v>
      </c>
      <c r="Z121" s="14" t="s">
        <v>1337</v>
      </c>
      <c r="AA121" s="4" t="str">
        <f t="shared" si="99"/>
        <v>29.18490830187846</v>
      </c>
      <c r="AB121" s="4">
        <f t="shared" si="87"/>
        <v>29.184908301878401</v>
      </c>
      <c r="AC121" s="14" t="s">
        <v>1489</v>
      </c>
      <c r="AD121" s="4" t="str">
        <f t="shared" si="100"/>
        <v>96.24398735914244</v>
      </c>
      <c r="AE121" s="4">
        <f t="shared" si="88"/>
        <v>96.243987359142395</v>
      </c>
      <c r="AF121" s="4">
        <f t="shared" si="89"/>
        <v>62.190404596080178</v>
      </c>
      <c r="AG121">
        <f t="shared" si="90"/>
        <v>20.453489297789655</v>
      </c>
    </row>
    <row r="122" spans="1:33" x14ac:dyDescent="0.25">
      <c r="A122">
        <f t="shared" si="101"/>
        <v>117</v>
      </c>
      <c r="B122" s="14" t="s">
        <v>122</v>
      </c>
      <c r="C122" s="4" t="str">
        <f t="shared" si="91"/>
        <v>62.98584110268166</v>
      </c>
      <c r="D122" s="4">
        <f t="shared" si="79"/>
        <v>62.985841102681597</v>
      </c>
      <c r="E122" s="14" t="s">
        <v>274</v>
      </c>
      <c r="F122" s="4" t="str">
        <f t="shared" si="92"/>
        <v>66.38813416300198</v>
      </c>
      <c r="G122" s="4">
        <f t="shared" si="80"/>
        <v>66.388134163001894</v>
      </c>
      <c r="H122" s="14" t="s">
        <v>426</v>
      </c>
      <c r="I122" s="4" t="str">
        <f t="shared" si="93"/>
        <v>39.62116390070746</v>
      </c>
      <c r="J122" s="4">
        <f t="shared" si="81"/>
        <v>39.621163900707401</v>
      </c>
      <c r="K122" s="14" t="s">
        <v>578</v>
      </c>
      <c r="L122" s="4" t="str">
        <f t="shared" si="94"/>
        <v>67.94825066037762</v>
      </c>
      <c r="M122" s="4">
        <f t="shared" si="82"/>
        <v>67.948250660377596</v>
      </c>
      <c r="N122" s="14" t="s">
        <v>730</v>
      </c>
      <c r="O122" s="4" t="str">
        <f t="shared" si="95"/>
        <v>82.13376013000051</v>
      </c>
      <c r="P122" s="4">
        <f t="shared" si="83"/>
        <v>82.133760130000496</v>
      </c>
      <c r="Q122" s="14" t="s">
        <v>882</v>
      </c>
      <c r="R122" s="4" t="str">
        <f t="shared" si="96"/>
        <v>44.21550463013791</v>
      </c>
      <c r="S122" s="4">
        <f t="shared" si="84"/>
        <v>44.2155046301379</v>
      </c>
      <c r="T122" s="14" t="s">
        <v>1034</v>
      </c>
      <c r="U122" s="4" t="str">
        <f t="shared" si="97"/>
        <v>59.596248574813714</v>
      </c>
      <c r="V122" s="4">
        <f t="shared" si="85"/>
        <v>59.5962485748137</v>
      </c>
      <c r="W122" s="14" t="s">
        <v>1186</v>
      </c>
      <c r="X122" s="4" t="str">
        <f t="shared" si="98"/>
        <v>64.29001138310869</v>
      </c>
      <c r="Y122" s="4">
        <f t="shared" si="86"/>
        <v>64.290011383108606</v>
      </c>
      <c r="Z122" s="14" t="s">
        <v>1338</v>
      </c>
      <c r="AA122" s="4" t="str">
        <f t="shared" si="99"/>
        <v>24.86095718143409</v>
      </c>
      <c r="AB122" s="4">
        <f t="shared" si="87"/>
        <v>24.860957181433999</v>
      </c>
      <c r="AC122" s="14" t="s">
        <v>1490</v>
      </c>
      <c r="AD122" s="4" t="str">
        <f t="shared" si="100"/>
        <v>95.03250138041633</v>
      </c>
      <c r="AE122" s="4">
        <f t="shared" si="88"/>
        <v>95.032501380416306</v>
      </c>
      <c r="AF122" s="4">
        <f t="shared" si="89"/>
        <v>60.707237310667949</v>
      </c>
      <c r="AG122">
        <f t="shared" si="90"/>
        <v>20.39292534186254</v>
      </c>
    </row>
    <row r="123" spans="1:33" x14ac:dyDescent="0.25">
      <c r="A123">
        <f t="shared" si="101"/>
        <v>118</v>
      </c>
      <c r="B123" s="14" t="s">
        <v>123</v>
      </c>
      <c r="C123" s="4" t="str">
        <f t="shared" si="91"/>
        <v>66.39646855269727</v>
      </c>
      <c r="D123" s="4">
        <f t="shared" si="79"/>
        <v>66.3964685526972</v>
      </c>
      <c r="E123" s="14" t="s">
        <v>275</v>
      </c>
      <c r="F123" s="4" t="str">
        <f t="shared" si="92"/>
        <v>64.22386547603475</v>
      </c>
      <c r="G123" s="4">
        <f t="shared" si="80"/>
        <v>64.223865476034703</v>
      </c>
      <c r="H123" s="14" t="s">
        <v>427</v>
      </c>
      <c r="I123" s="4" t="str">
        <f t="shared" si="93"/>
        <v>41.3039010102338</v>
      </c>
      <c r="J123" s="4">
        <f t="shared" si="81"/>
        <v>41.303901010233801</v>
      </c>
      <c r="K123" s="14" t="s">
        <v>579</v>
      </c>
      <c r="L123" s="4" t="str">
        <f t="shared" si="94"/>
        <v>79.49591848710936</v>
      </c>
      <c r="M123" s="4">
        <f t="shared" si="82"/>
        <v>79.495918487109293</v>
      </c>
      <c r="N123" s="14" t="s">
        <v>731</v>
      </c>
      <c r="O123" s="4" t="str">
        <f t="shared" si="95"/>
        <v>93.61779489631901</v>
      </c>
      <c r="P123" s="4">
        <f t="shared" si="83"/>
        <v>93.617794896318998</v>
      </c>
      <c r="Q123" s="14" t="s">
        <v>883</v>
      </c>
      <c r="R123" s="4" t="str">
        <f t="shared" si="96"/>
        <v>50.763121736981056</v>
      </c>
      <c r="S123" s="4">
        <f t="shared" si="84"/>
        <v>50.763121736980999</v>
      </c>
      <c r="T123" s="14" t="s">
        <v>1035</v>
      </c>
      <c r="U123" s="4" t="str">
        <f t="shared" si="97"/>
        <v>51.03131181872833</v>
      </c>
      <c r="V123" s="4">
        <f t="shared" si="85"/>
        <v>51.031311818728298</v>
      </c>
      <c r="W123" s="14" t="s">
        <v>1187</v>
      </c>
      <c r="X123" s="4" t="str">
        <f t="shared" si="98"/>
        <v>70.96636181040557</v>
      </c>
      <c r="Y123" s="4">
        <f t="shared" si="86"/>
        <v>70.966361810405502</v>
      </c>
      <c r="Z123" s="14" t="s">
        <v>1339</v>
      </c>
      <c r="AA123" s="4" t="str">
        <f t="shared" si="99"/>
        <v>28.30061199020176</v>
      </c>
      <c r="AB123" s="4">
        <f t="shared" si="87"/>
        <v>28.300611990201698</v>
      </c>
      <c r="AC123" s="14" t="s">
        <v>1491</v>
      </c>
      <c r="AD123" s="4" t="str">
        <f t="shared" si="100"/>
        <v>92.18557613001897</v>
      </c>
      <c r="AE123" s="4">
        <f t="shared" si="88"/>
        <v>92.185576130018902</v>
      </c>
      <c r="AF123" s="4">
        <f t="shared" si="89"/>
        <v>63.828493190872948</v>
      </c>
      <c r="AG123">
        <f t="shared" si="90"/>
        <v>21.340504594873121</v>
      </c>
    </row>
    <row r="124" spans="1:33" x14ac:dyDescent="0.25">
      <c r="A124">
        <f t="shared" si="101"/>
        <v>119</v>
      </c>
      <c r="B124" s="14" t="s">
        <v>124</v>
      </c>
      <c r="C124" s="4" t="str">
        <f t="shared" si="91"/>
        <v>73.6693784929905</v>
      </c>
      <c r="D124" s="4">
        <f t="shared" si="79"/>
        <v>73.669378492990504</v>
      </c>
      <c r="E124" s="14" t="s">
        <v>276</v>
      </c>
      <c r="F124" s="4" t="str">
        <f t="shared" si="92"/>
        <v>66.80680471478611</v>
      </c>
      <c r="G124" s="4">
        <f t="shared" si="80"/>
        <v>66.806804714786097</v>
      </c>
      <c r="H124" s="14" t="s">
        <v>428</v>
      </c>
      <c r="I124" s="4" t="str">
        <f t="shared" si="93"/>
        <v>37.28961639909141</v>
      </c>
      <c r="J124" s="4">
        <f t="shared" si="81"/>
        <v>37.2896163990914</v>
      </c>
      <c r="K124" s="14" t="s">
        <v>580</v>
      </c>
      <c r="L124" s="4" t="str">
        <f t="shared" si="94"/>
        <v>66.69015217007305</v>
      </c>
      <c r="M124" s="4">
        <f t="shared" si="82"/>
        <v>66.690152170073006</v>
      </c>
      <c r="N124" s="14" t="s">
        <v>732</v>
      </c>
      <c r="O124" s="4" t="str">
        <f t="shared" si="95"/>
        <v>79.69793576243441</v>
      </c>
      <c r="P124" s="4">
        <f t="shared" si="83"/>
        <v>79.697935762434398</v>
      </c>
      <c r="Q124" s="14" t="s">
        <v>884</v>
      </c>
      <c r="R124" s="4" t="str">
        <f t="shared" si="96"/>
        <v>52.686596691772664</v>
      </c>
      <c r="S124" s="4">
        <f t="shared" si="84"/>
        <v>52.6865966917726</v>
      </c>
      <c r="T124" s="14" t="s">
        <v>1036</v>
      </c>
      <c r="U124" s="4" t="str">
        <f t="shared" si="97"/>
        <v>54.18872608770107</v>
      </c>
      <c r="V124" s="4">
        <f t="shared" si="85"/>
        <v>54.188726087700999</v>
      </c>
      <c r="W124" s="14" t="s">
        <v>1188</v>
      </c>
      <c r="X124" s="4" t="str">
        <f t="shared" si="98"/>
        <v>66.55884623746938</v>
      </c>
      <c r="Y124" s="4">
        <f t="shared" si="86"/>
        <v>66.558846237469297</v>
      </c>
      <c r="Z124" s="14" t="s">
        <v>1340</v>
      </c>
      <c r="AA124" s="4" t="str">
        <f t="shared" si="99"/>
        <v>26.880860911273636</v>
      </c>
      <c r="AB124" s="4">
        <f t="shared" si="87"/>
        <v>26.880860911273601</v>
      </c>
      <c r="AC124" s="14" t="s">
        <v>1492</v>
      </c>
      <c r="AD124" s="4" t="str">
        <f t="shared" si="100"/>
        <v>91.75455268275854</v>
      </c>
      <c r="AE124" s="4">
        <f t="shared" si="88"/>
        <v>91.754552682758501</v>
      </c>
      <c r="AF124" s="4">
        <f t="shared" si="89"/>
        <v>61.622347015035039</v>
      </c>
      <c r="AG124">
        <f t="shared" si="90"/>
        <v>19.41046956772982</v>
      </c>
    </row>
    <row r="125" spans="1:33" x14ac:dyDescent="0.25">
      <c r="A125">
        <f t="shared" si="101"/>
        <v>120</v>
      </c>
      <c r="B125" s="14" t="s">
        <v>125</v>
      </c>
      <c r="C125" s="4" t="str">
        <f t="shared" si="91"/>
        <v>79.99365592639155</v>
      </c>
      <c r="D125" s="4">
        <f t="shared" si="79"/>
        <v>79.993655926391497</v>
      </c>
      <c r="E125" s="14" t="s">
        <v>277</v>
      </c>
      <c r="F125" s="4" t="str">
        <f t="shared" si="92"/>
        <v>64.42809578979029</v>
      </c>
      <c r="G125" s="4">
        <f t="shared" si="80"/>
        <v>64.428095789790206</v>
      </c>
      <c r="H125" s="14" t="s">
        <v>429</v>
      </c>
      <c r="I125" s="4" t="str">
        <f t="shared" si="93"/>
        <v>35.281026516094215</v>
      </c>
      <c r="J125" s="4">
        <f t="shared" si="81"/>
        <v>35.281026516094201</v>
      </c>
      <c r="K125" s="14" t="s">
        <v>581</v>
      </c>
      <c r="L125" s="4" t="str">
        <f t="shared" si="94"/>
        <v>72.35487301684535</v>
      </c>
      <c r="M125" s="4">
        <f t="shared" si="82"/>
        <v>72.354873016845303</v>
      </c>
      <c r="N125" s="14" t="s">
        <v>733</v>
      </c>
      <c r="O125" s="4" t="str">
        <f t="shared" si="95"/>
        <v>94.11865755507583</v>
      </c>
      <c r="P125" s="4">
        <f t="shared" si="83"/>
        <v>94.118657555075799</v>
      </c>
      <c r="Q125" s="14" t="s">
        <v>885</v>
      </c>
      <c r="R125" s="4" t="str">
        <f t="shared" si="96"/>
        <v>45.88892278603183</v>
      </c>
      <c r="S125" s="4">
        <f t="shared" si="84"/>
        <v>45.888922786031799</v>
      </c>
      <c r="T125" s="14" t="s">
        <v>1037</v>
      </c>
      <c r="U125" s="4" t="str">
        <f t="shared" si="97"/>
        <v>42.35652385751699</v>
      </c>
      <c r="V125" s="4">
        <f t="shared" si="85"/>
        <v>42.356523857516898</v>
      </c>
      <c r="W125" s="14" t="s">
        <v>1189</v>
      </c>
      <c r="X125" s="4" t="str">
        <f t="shared" si="98"/>
        <v>72.16746989998242</v>
      </c>
      <c r="Y125" s="4">
        <f t="shared" si="86"/>
        <v>72.167469899982393</v>
      </c>
      <c r="Z125" s="14" t="s">
        <v>1341</v>
      </c>
      <c r="AA125" s="4" t="str">
        <f t="shared" si="99"/>
        <v>28.4455143965428</v>
      </c>
      <c r="AB125" s="4">
        <f t="shared" si="87"/>
        <v>28.445514396542801</v>
      </c>
      <c r="AC125" s="14" t="s">
        <v>1493</v>
      </c>
      <c r="AD125" s="4" t="str">
        <f t="shared" si="100"/>
        <v>88.52886502902888</v>
      </c>
      <c r="AE125" s="4">
        <f t="shared" si="88"/>
        <v>88.528865029028793</v>
      </c>
      <c r="AF125" s="4">
        <f t="shared" si="89"/>
        <v>62.356360477329964</v>
      </c>
      <c r="AG125">
        <f t="shared" si="90"/>
        <v>22.996683502905988</v>
      </c>
    </row>
    <row r="126" spans="1:33" x14ac:dyDescent="0.25">
      <c r="A126">
        <f t="shared" si="101"/>
        <v>121</v>
      </c>
      <c r="B126" s="14" t="s">
        <v>126</v>
      </c>
      <c r="C126" s="4" t="str">
        <f t="shared" si="91"/>
        <v>79.66019743531646</v>
      </c>
      <c r="D126" s="4">
        <f t="shared" si="79"/>
        <v>79.660197435316405</v>
      </c>
      <c r="E126" s="14" t="s">
        <v>278</v>
      </c>
      <c r="F126" s="4" t="str">
        <f t="shared" si="92"/>
        <v>60.008650141411195</v>
      </c>
      <c r="G126" s="4">
        <f t="shared" si="80"/>
        <v>60.008650141411103</v>
      </c>
      <c r="H126" s="14" t="s">
        <v>430</v>
      </c>
      <c r="I126" s="4" t="str">
        <f t="shared" si="93"/>
        <v>28.906733219409865</v>
      </c>
      <c r="J126" s="4">
        <f t="shared" si="81"/>
        <v>28.906733219409801</v>
      </c>
      <c r="K126" s="14" t="s">
        <v>582</v>
      </c>
      <c r="L126" s="4" t="str">
        <f t="shared" si="94"/>
        <v>63.32963228934566</v>
      </c>
      <c r="M126" s="4">
        <f t="shared" si="82"/>
        <v>63.329632289345597</v>
      </c>
      <c r="N126" s="14" t="s">
        <v>734</v>
      </c>
      <c r="O126" s="4" t="str">
        <f t="shared" si="95"/>
        <v>97.29044180060637</v>
      </c>
      <c r="P126" s="4">
        <f t="shared" si="83"/>
        <v>97.290441800606303</v>
      </c>
      <c r="Q126" s="14" t="s">
        <v>886</v>
      </c>
      <c r="R126" s="4" t="str">
        <f t="shared" si="96"/>
        <v>37.64078744562581</v>
      </c>
      <c r="S126" s="4">
        <f t="shared" si="84"/>
        <v>37.640787445625797</v>
      </c>
      <c r="T126" s="14" t="s">
        <v>1038</v>
      </c>
      <c r="U126" s="4" t="str">
        <f t="shared" si="97"/>
        <v>40.01353614430418</v>
      </c>
      <c r="V126" s="4">
        <f t="shared" si="85"/>
        <v>40.013536144304098</v>
      </c>
      <c r="W126" s="14" t="s">
        <v>1190</v>
      </c>
      <c r="X126" s="4" t="str">
        <f t="shared" si="98"/>
        <v>66.79448200325338</v>
      </c>
      <c r="Y126" s="4">
        <f t="shared" si="86"/>
        <v>66.794482003253293</v>
      </c>
      <c r="Z126" s="14" t="s">
        <v>1342</v>
      </c>
      <c r="AA126" s="4" t="str">
        <f t="shared" si="99"/>
        <v>25.58834742264975</v>
      </c>
      <c r="AB126" s="4">
        <f t="shared" si="87"/>
        <v>25.588347422649701</v>
      </c>
      <c r="AC126" s="14" t="s">
        <v>1494</v>
      </c>
      <c r="AD126" s="4" t="str">
        <f t="shared" si="100"/>
        <v>102.28916498491205</v>
      </c>
      <c r="AE126" s="4">
        <f t="shared" si="88"/>
        <v>102.28916498491201</v>
      </c>
      <c r="AF126" s="4">
        <f t="shared" si="89"/>
        <v>60.152197288683411</v>
      </c>
      <c r="AG126">
        <f t="shared" si="90"/>
        <v>27.229150954351979</v>
      </c>
    </row>
    <row r="127" spans="1:33" x14ac:dyDescent="0.25">
      <c r="A127">
        <f t="shared" si="101"/>
        <v>122</v>
      </c>
      <c r="B127" s="14" t="s">
        <v>127</v>
      </c>
      <c r="C127" s="4" t="str">
        <f t="shared" si="91"/>
        <v>67.27199292538988</v>
      </c>
      <c r="D127" s="4">
        <f t="shared" si="79"/>
        <v>67.271992925389796</v>
      </c>
      <c r="E127" s="14" t="s">
        <v>279</v>
      </c>
      <c r="F127" s="4" t="str">
        <f t="shared" si="92"/>
        <v>59.965240378318164</v>
      </c>
      <c r="G127" s="4">
        <f t="shared" si="80"/>
        <v>59.9652403783181</v>
      </c>
      <c r="H127" s="14" t="s">
        <v>431</v>
      </c>
      <c r="I127" s="4" t="str">
        <f t="shared" si="93"/>
        <v>31.998435673823366</v>
      </c>
      <c r="J127" s="4">
        <f t="shared" si="81"/>
        <v>31.998435673823298</v>
      </c>
      <c r="K127" s="14" t="s">
        <v>583</v>
      </c>
      <c r="L127" s="4" t="str">
        <f t="shared" si="94"/>
        <v>70.37371284002406</v>
      </c>
      <c r="M127" s="4">
        <f t="shared" si="82"/>
        <v>70.373712840023998</v>
      </c>
      <c r="N127" s="14" t="s">
        <v>735</v>
      </c>
      <c r="O127" s="4" t="str">
        <f t="shared" si="95"/>
        <v>73.21114226566576</v>
      </c>
      <c r="P127" s="4">
        <f t="shared" si="83"/>
        <v>73.2111422656657</v>
      </c>
      <c r="Q127" s="14" t="s">
        <v>887</v>
      </c>
      <c r="R127" s="4" t="str">
        <f t="shared" si="96"/>
        <v>40.283177704054914</v>
      </c>
      <c r="S127" s="4">
        <f t="shared" si="84"/>
        <v>40.2831777040549</v>
      </c>
      <c r="T127" s="14" t="s">
        <v>1039</v>
      </c>
      <c r="U127" s="4" t="str">
        <f t="shared" si="97"/>
        <v>51.65129431293209</v>
      </c>
      <c r="V127" s="4">
        <f t="shared" si="85"/>
        <v>51.651294312932002</v>
      </c>
      <c r="W127" s="14" t="s">
        <v>1191</v>
      </c>
      <c r="X127" s="4" t="str">
        <f t="shared" si="98"/>
        <v>70.51353724457991</v>
      </c>
      <c r="Y127" s="4">
        <f t="shared" si="86"/>
        <v>70.513537244579894</v>
      </c>
      <c r="Z127" s="14" t="s">
        <v>1343</v>
      </c>
      <c r="AA127" s="4" t="str">
        <f t="shared" si="99"/>
        <v>28.323692740935165</v>
      </c>
      <c r="AB127" s="4">
        <f t="shared" si="87"/>
        <v>28.323692740935101</v>
      </c>
      <c r="AC127" s="14" t="s">
        <v>1495</v>
      </c>
      <c r="AD127" s="4" t="str">
        <f t="shared" si="100"/>
        <v>88.13049798882915</v>
      </c>
      <c r="AE127" s="4">
        <f t="shared" si="88"/>
        <v>88.130497988829106</v>
      </c>
      <c r="AF127" s="4">
        <f t="shared" si="89"/>
        <v>58.172272407455182</v>
      </c>
      <c r="AG127">
        <f t="shared" si="90"/>
        <v>19.577239627063573</v>
      </c>
    </row>
    <row r="128" spans="1:33" x14ac:dyDescent="0.25">
      <c r="A128">
        <f t="shared" si="101"/>
        <v>123</v>
      </c>
      <c r="B128" s="14" t="s">
        <v>128</v>
      </c>
      <c r="C128" s="4" t="str">
        <f t="shared" si="91"/>
        <v>76.78817297676866</v>
      </c>
      <c r="D128" s="4">
        <f t="shared" si="79"/>
        <v>76.788172976768607</v>
      </c>
      <c r="E128" s="14" t="s">
        <v>280</v>
      </c>
      <c r="F128" s="4" t="str">
        <f t="shared" si="92"/>
        <v>75.9375016508801</v>
      </c>
      <c r="G128" s="4">
        <f t="shared" si="80"/>
        <v>75.937501650880094</v>
      </c>
      <c r="H128" s="14" t="s">
        <v>432</v>
      </c>
      <c r="I128" s="4" t="str">
        <f t="shared" si="93"/>
        <v>38.46538119200198</v>
      </c>
      <c r="J128" s="4">
        <f t="shared" si="81"/>
        <v>38.4653811920019</v>
      </c>
      <c r="K128" s="14" t="s">
        <v>584</v>
      </c>
      <c r="L128" s="4" t="str">
        <f t="shared" si="94"/>
        <v>69.48981846683867</v>
      </c>
      <c r="M128" s="4">
        <f t="shared" si="82"/>
        <v>69.489818466838599</v>
      </c>
      <c r="N128" s="14" t="s">
        <v>736</v>
      </c>
      <c r="O128" s="4" t="str">
        <f t="shared" si="95"/>
        <v>77.28234889266986</v>
      </c>
      <c r="P128" s="4">
        <f t="shared" si="83"/>
        <v>77.282348892669802</v>
      </c>
      <c r="Q128" s="14" t="s">
        <v>888</v>
      </c>
      <c r="R128" s="4" t="str">
        <f t="shared" si="96"/>
        <v>42.103188486959084</v>
      </c>
      <c r="S128" s="4">
        <f t="shared" si="84"/>
        <v>42.103188486958999</v>
      </c>
      <c r="T128" s="14" t="s">
        <v>1040</v>
      </c>
      <c r="U128" s="4" t="str">
        <f t="shared" si="97"/>
        <v>59.983074042873895</v>
      </c>
      <c r="V128" s="4">
        <f t="shared" si="85"/>
        <v>59.983074042873803</v>
      </c>
      <c r="W128" s="14" t="s">
        <v>1192</v>
      </c>
      <c r="X128" s="4" t="str">
        <f t="shared" si="98"/>
        <v>52.695201542720966</v>
      </c>
      <c r="Y128" s="4">
        <f t="shared" si="86"/>
        <v>52.695201542720902</v>
      </c>
      <c r="Z128" s="14" t="s">
        <v>1344</v>
      </c>
      <c r="AA128" s="4" t="str">
        <f t="shared" si="99"/>
        <v>27.107951515941966</v>
      </c>
      <c r="AB128" s="4">
        <f t="shared" si="87"/>
        <v>27.107951515941899</v>
      </c>
      <c r="AC128" s="14" t="s">
        <v>1496</v>
      </c>
      <c r="AD128" s="4" t="str">
        <f t="shared" si="100"/>
        <v>92.65208022132029</v>
      </c>
      <c r="AE128" s="4">
        <f t="shared" si="88"/>
        <v>92.652080221320205</v>
      </c>
      <c r="AF128" s="4">
        <f t="shared" si="89"/>
        <v>61.250471898897487</v>
      </c>
      <c r="AG128">
        <f t="shared" si="90"/>
        <v>20.801675631324734</v>
      </c>
    </row>
    <row r="129" spans="1:33" x14ac:dyDescent="0.25">
      <c r="A129">
        <f t="shared" si="101"/>
        <v>124</v>
      </c>
      <c r="B129" s="14" t="s">
        <v>129</v>
      </c>
      <c r="C129" s="4" t="str">
        <f t="shared" si="91"/>
        <v>74.33536178963313</v>
      </c>
      <c r="D129" s="4">
        <f t="shared" si="79"/>
        <v>74.335361789633097</v>
      </c>
      <c r="E129" s="14" t="s">
        <v>281</v>
      </c>
      <c r="F129" s="4" t="str">
        <f t="shared" si="92"/>
        <v>68.60867424117237</v>
      </c>
      <c r="G129" s="4">
        <f t="shared" si="80"/>
        <v>68.608674241172295</v>
      </c>
      <c r="H129" s="14" t="s">
        <v>433</v>
      </c>
      <c r="I129" s="4" t="str">
        <f t="shared" si="93"/>
        <v>41.76408352875082</v>
      </c>
      <c r="J129" s="4">
        <f t="shared" si="81"/>
        <v>41.764083528750803</v>
      </c>
      <c r="K129" s="14" t="s">
        <v>585</v>
      </c>
      <c r="L129" s="4" t="str">
        <f t="shared" si="94"/>
        <v>63.71203290485214</v>
      </c>
      <c r="M129" s="4">
        <f t="shared" si="82"/>
        <v>63.712032904852101</v>
      </c>
      <c r="N129" s="14" t="s">
        <v>737</v>
      </c>
      <c r="O129" s="4" t="str">
        <f t="shared" si="95"/>
        <v>73.41617353701693</v>
      </c>
      <c r="P129" s="4">
        <f t="shared" si="83"/>
        <v>73.416173537016903</v>
      </c>
      <c r="Q129" s="14" t="s">
        <v>889</v>
      </c>
      <c r="R129" s="4" t="str">
        <f t="shared" si="96"/>
        <v>52.14474156027296</v>
      </c>
      <c r="S129" s="4">
        <f t="shared" si="84"/>
        <v>52.144741560272898</v>
      </c>
      <c r="T129" s="14" t="s">
        <v>1041</v>
      </c>
      <c r="U129" s="4" t="str">
        <f t="shared" si="97"/>
        <v>48.94658631556826</v>
      </c>
      <c r="V129" s="4">
        <f t="shared" si="85"/>
        <v>48.946586315568197</v>
      </c>
      <c r="W129" s="14" t="s">
        <v>1193</v>
      </c>
      <c r="X129" s="4" t="str">
        <f t="shared" si="98"/>
        <v>56.17737812264032</v>
      </c>
      <c r="Y129" s="4">
        <f t="shared" si="86"/>
        <v>56.177378122640299</v>
      </c>
      <c r="Z129" s="14" t="s">
        <v>1345</v>
      </c>
      <c r="AA129" s="4" t="str">
        <f t="shared" si="99"/>
        <v>27.944368129876807</v>
      </c>
      <c r="AB129" s="4">
        <f t="shared" si="87"/>
        <v>27.9443681298768</v>
      </c>
      <c r="AC129" s="14" t="s">
        <v>1497</v>
      </c>
      <c r="AD129" s="4" t="str">
        <f t="shared" si="100"/>
        <v>89.18738173828245</v>
      </c>
      <c r="AE129" s="4">
        <f t="shared" si="88"/>
        <v>89.187381738282397</v>
      </c>
      <c r="AF129" s="4">
        <f t="shared" si="89"/>
        <v>59.623678186806572</v>
      </c>
      <c r="AG129">
        <f t="shared" si="90"/>
        <v>17.896242633420524</v>
      </c>
    </row>
    <row r="130" spans="1:33" x14ac:dyDescent="0.25">
      <c r="A130">
        <f t="shared" si="101"/>
        <v>125</v>
      </c>
      <c r="B130" s="14" t="s">
        <v>130</v>
      </c>
      <c r="C130" s="4" t="str">
        <f t="shared" si="91"/>
        <v>70.38224334184666</v>
      </c>
      <c r="D130" s="4">
        <f t="shared" si="79"/>
        <v>70.382243341846603</v>
      </c>
      <c r="E130" s="14" t="s">
        <v>282</v>
      </c>
      <c r="F130" s="4" t="str">
        <f t="shared" si="92"/>
        <v>67.18571651685372</v>
      </c>
      <c r="G130" s="4">
        <f t="shared" si="80"/>
        <v>67.185716516853702</v>
      </c>
      <c r="H130" s="14" t="s">
        <v>434</v>
      </c>
      <c r="I130" s="4" t="str">
        <f t="shared" si="93"/>
        <v>34.398451000231304</v>
      </c>
      <c r="J130" s="4">
        <f t="shared" si="81"/>
        <v>34.398451000231297</v>
      </c>
      <c r="K130" s="14" t="s">
        <v>586</v>
      </c>
      <c r="L130" s="4" t="str">
        <f t="shared" si="94"/>
        <v>75.22796572541702</v>
      </c>
      <c r="M130" s="4">
        <f t="shared" si="82"/>
        <v>75.227965725416993</v>
      </c>
      <c r="N130" s="14" t="s">
        <v>738</v>
      </c>
      <c r="O130" s="4" t="str">
        <f t="shared" si="95"/>
        <v>89.47120953573747</v>
      </c>
      <c r="P130" s="4">
        <f t="shared" si="83"/>
        <v>89.471209535737401</v>
      </c>
      <c r="Q130" s="14" t="s">
        <v>890</v>
      </c>
      <c r="R130" s="4" t="str">
        <f t="shared" si="96"/>
        <v>53.848404765268185</v>
      </c>
      <c r="S130" s="4">
        <f t="shared" si="84"/>
        <v>53.8484047652681</v>
      </c>
      <c r="T130" s="14" t="s">
        <v>1042</v>
      </c>
      <c r="U130" s="4" t="str">
        <f t="shared" si="97"/>
        <v>55.33085336681795</v>
      </c>
      <c r="V130" s="4">
        <f t="shared" si="85"/>
        <v>55.330853366817898</v>
      </c>
      <c r="W130" s="14" t="s">
        <v>1194</v>
      </c>
      <c r="X130" s="4" t="str">
        <f t="shared" si="98"/>
        <v>72.55700208336951</v>
      </c>
      <c r="Y130" s="4">
        <f t="shared" si="86"/>
        <v>72.557002083369497</v>
      </c>
      <c r="Z130" s="14" t="s">
        <v>1346</v>
      </c>
      <c r="AA130" s="4" t="str">
        <f t="shared" si="99"/>
        <v>32.890728303022954</v>
      </c>
      <c r="AB130" s="4">
        <f t="shared" si="87"/>
        <v>32.890728303022897</v>
      </c>
      <c r="AC130" s="14" t="s">
        <v>1498</v>
      </c>
      <c r="AD130" s="4" t="str">
        <f t="shared" si="100"/>
        <v>98.71199607466004</v>
      </c>
      <c r="AE130" s="4">
        <f t="shared" si="88"/>
        <v>98.711996074659993</v>
      </c>
      <c r="AF130" s="4">
        <f t="shared" si="89"/>
        <v>65.000457071322444</v>
      </c>
      <c r="AG130">
        <f t="shared" si="90"/>
        <v>21.385651575636643</v>
      </c>
    </row>
    <row r="131" spans="1:33" x14ac:dyDescent="0.25">
      <c r="A131">
        <f t="shared" si="101"/>
        <v>126</v>
      </c>
      <c r="B131" s="14" t="s">
        <v>131</v>
      </c>
      <c r="C131" s="4" t="str">
        <f t="shared" si="91"/>
        <v>80.4645398930248</v>
      </c>
      <c r="D131" s="4">
        <f t="shared" si="79"/>
        <v>80.464539893024806</v>
      </c>
      <c r="E131" s="14" t="s">
        <v>283</v>
      </c>
      <c r="F131" s="4" t="str">
        <f t="shared" si="92"/>
        <v>66.84467375045233</v>
      </c>
      <c r="G131" s="4">
        <f t="shared" si="80"/>
        <v>66.844673750452301</v>
      </c>
      <c r="H131" s="14" t="s">
        <v>435</v>
      </c>
      <c r="I131" s="4" t="str">
        <f t="shared" si="93"/>
        <v>33.989494644954846</v>
      </c>
      <c r="J131" s="4">
        <f t="shared" si="81"/>
        <v>33.989494644954803</v>
      </c>
      <c r="K131" s="14" t="s">
        <v>587</v>
      </c>
      <c r="L131" s="4" t="str">
        <f t="shared" si="94"/>
        <v>68.81733649160702</v>
      </c>
      <c r="M131" s="4">
        <f t="shared" si="82"/>
        <v>68.817336491606994</v>
      </c>
      <c r="N131" s="14" t="s">
        <v>739</v>
      </c>
      <c r="O131" s="4" t="str">
        <f t="shared" si="95"/>
        <v>69.63477758553022</v>
      </c>
      <c r="P131" s="4">
        <f t="shared" si="83"/>
        <v>69.634777585530202</v>
      </c>
      <c r="Q131" s="14" t="s">
        <v>891</v>
      </c>
      <c r="R131" s="4" t="str">
        <f t="shared" si="96"/>
        <v>56.60041739986932</v>
      </c>
      <c r="S131" s="4">
        <f t="shared" si="84"/>
        <v>56.600417399869301</v>
      </c>
      <c r="T131" s="14" t="s">
        <v>1043</v>
      </c>
      <c r="U131" s="4" t="str">
        <f t="shared" si="97"/>
        <v>51.07802895025771</v>
      </c>
      <c r="V131" s="4">
        <f t="shared" si="85"/>
        <v>51.078028950257703</v>
      </c>
      <c r="W131" s="14" t="s">
        <v>1195</v>
      </c>
      <c r="X131" s="4" t="str">
        <f t="shared" si="98"/>
        <v>78.43137409211467</v>
      </c>
      <c r="Y131" s="4">
        <f t="shared" si="86"/>
        <v>78.431374092114595</v>
      </c>
      <c r="Z131" s="14" t="s">
        <v>1347</v>
      </c>
      <c r="AA131" s="4" t="str">
        <f t="shared" si="99"/>
        <v>31.84499888532151</v>
      </c>
      <c r="AB131" s="4">
        <f t="shared" si="87"/>
        <v>31.844998885321498</v>
      </c>
      <c r="AC131" s="14" t="s">
        <v>1499</v>
      </c>
      <c r="AD131" s="4" t="str">
        <f t="shared" si="100"/>
        <v>101.57388903883563</v>
      </c>
      <c r="AE131" s="4">
        <f t="shared" si="88"/>
        <v>101.57388903883501</v>
      </c>
      <c r="AF131" s="4">
        <f t="shared" si="89"/>
        <v>63.927953073196718</v>
      </c>
      <c r="AG131">
        <f t="shared" si="90"/>
        <v>21.370920447230318</v>
      </c>
    </row>
    <row r="132" spans="1:33" x14ac:dyDescent="0.25">
      <c r="A132">
        <f t="shared" si="101"/>
        <v>127</v>
      </c>
      <c r="B132" s="14" t="s">
        <v>132</v>
      </c>
      <c r="C132" s="4" t="str">
        <f t="shared" si="91"/>
        <v>73.21486344185811</v>
      </c>
      <c r="D132" s="4">
        <f t="shared" si="79"/>
        <v>73.2148634418581</v>
      </c>
      <c r="E132" s="14" t="s">
        <v>284</v>
      </c>
      <c r="F132" s="4" t="str">
        <f t="shared" si="92"/>
        <v>52.1282214487628</v>
      </c>
      <c r="G132" s="4">
        <f t="shared" si="80"/>
        <v>52.128221448762801</v>
      </c>
      <c r="H132" s="14" t="s">
        <v>436</v>
      </c>
      <c r="I132" s="4" t="str">
        <f t="shared" si="93"/>
        <v>37.97947709862663</v>
      </c>
      <c r="J132" s="4">
        <f t="shared" si="81"/>
        <v>37.979477098626603</v>
      </c>
      <c r="K132" s="14" t="s">
        <v>588</v>
      </c>
      <c r="L132" s="4" t="str">
        <f t="shared" si="94"/>
        <v>74.11362654830361</v>
      </c>
      <c r="M132" s="4">
        <f t="shared" si="82"/>
        <v>74.1136265483036</v>
      </c>
      <c r="N132" s="14" t="s">
        <v>740</v>
      </c>
      <c r="O132" s="4" t="str">
        <f t="shared" si="95"/>
        <v>69.00208130124902</v>
      </c>
      <c r="P132" s="4">
        <f t="shared" si="83"/>
        <v>69.002081301249007</v>
      </c>
      <c r="Q132" s="14" t="s">
        <v>892</v>
      </c>
      <c r="R132" s="4" t="str">
        <f t="shared" si="96"/>
        <v>52.51081755107966</v>
      </c>
      <c r="S132" s="4">
        <f t="shared" si="84"/>
        <v>52.510817551079597</v>
      </c>
      <c r="T132" s="14" t="s">
        <v>1044</v>
      </c>
      <c r="U132" s="4" t="str">
        <f t="shared" si="97"/>
        <v>58.405268201522844</v>
      </c>
      <c r="V132" s="4">
        <f t="shared" si="85"/>
        <v>58.405268201522802</v>
      </c>
      <c r="W132" s="14" t="s">
        <v>1196</v>
      </c>
      <c r="X132" s="4" t="str">
        <f t="shared" si="98"/>
        <v>52.60206342335705</v>
      </c>
      <c r="Y132" s="4">
        <f t="shared" si="86"/>
        <v>52.602063423357002</v>
      </c>
      <c r="Z132" s="14" t="s">
        <v>1348</v>
      </c>
      <c r="AA132" s="4" t="str">
        <f t="shared" si="99"/>
        <v>33.848564597185636</v>
      </c>
      <c r="AB132" s="4">
        <f t="shared" si="87"/>
        <v>33.8485645971856</v>
      </c>
      <c r="AC132" s="14" t="s">
        <v>1500</v>
      </c>
      <c r="AD132" s="4" t="str">
        <f t="shared" si="100"/>
        <v>106.3608811498663</v>
      </c>
      <c r="AE132" s="4">
        <f t="shared" si="88"/>
        <v>106.360881149866</v>
      </c>
      <c r="AF132" s="4">
        <f t="shared" si="89"/>
        <v>61.016586476181111</v>
      </c>
      <c r="AG132">
        <f t="shared" si="90"/>
        <v>20.917796110633269</v>
      </c>
    </row>
    <row r="133" spans="1:33" x14ac:dyDescent="0.25">
      <c r="A133">
        <f t="shared" si="101"/>
        <v>128</v>
      </c>
      <c r="B133" s="14" t="s">
        <v>133</v>
      </c>
      <c r="C133" s="4" t="str">
        <f t="shared" si="91"/>
        <v>80.70447190556398</v>
      </c>
      <c r="D133" s="4">
        <f t="shared" ref="D133:D157" si="102">C133+0</f>
        <v>80.704471905563906</v>
      </c>
      <c r="E133" s="14" t="s">
        <v>285</v>
      </c>
      <c r="F133" s="4" t="str">
        <f t="shared" si="92"/>
        <v>66.19639913991759</v>
      </c>
      <c r="G133" s="4">
        <f t="shared" ref="G133:G157" si="103">F133+0</f>
        <v>66.196399139917503</v>
      </c>
      <c r="H133" s="14" t="s">
        <v>437</v>
      </c>
      <c r="I133" s="4" t="str">
        <f t="shared" si="93"/>
        <v>41.38016059921698</v>
      </c>
      <c r="J133" s="4">
        <f t="shared" ref="J133:J157" si="104">I133+0</f>
        <v>41.3801605992169</v>
      </c>
      <c r="K133" s="14" t="s">
        <v>589</v>
      </c>
      <c r="L133" s="4" t="str">
        <f t="shared" si="94"/>
        <v>70.75644421486557</v>
      </c>
      <c r="M133" s="4">
        <f t="shared" ref="M133:M157" si="105">L133+0</f>
        <v>70.756444214865496</v>
      </c>
      <c r="N133" s="14" t="s">
        <v>741</v>
      </c>
      <c r="O133" s="4" t="str">
        <f t="shared" si="95"/>
        <v>87.81483557409842</v>
      </c>
      <c r="P133" s="4">
        <f t="shared" ref="P133:P157" si="106">O133+0</f>
        <v>87.814835574098396</v>
      </c>
      <c r="Q133" s="14" t="s">
        <v>893</v>
      </c>
      <c r="R133" s="4" t="str">
        <f t="shared" si="96"/>
        <v>45.31807596591257</v>
      </c>
      <c r="S133" s="4">
        <f t="shared" ref="S133:S157" si="107">R133+0</f>
        <v>45.318075965912499</v>
      </c>
      <c r="T133" s="14" t="s">
        <v>1045</v>
      </c>
      <c r="U133" s="4" t="str">
        <f t="shared" si="97"/>
        <v>62.03293695346436</v>
      </c>
      <c r="V133" s="4">
        <f t="shared" ref="V133:V157" si="108">U133+0</f>
        <v>62.032936953464301</v>
      </c>
      <c r="W133" s="14" t="s">
        <v>1197</v>
      </c>
      <c r="X133" s="4" t="str">
        <f t="shared" si="98"/>
        <v>50.329980149262134</v>
      </c>
      <c r="Y133" s="4">
        <f t="shared" ref="Y133:Y157" si="109">X133+0</f>
        <v>50.329980149262099</v>
      </c>
      <c r="Z133" s="14" t="s">
        <v>1349</v>
      </c>
      <c r="AA133" s="4" t="str">
        <f t="shared" si="99"/>
        <v>32.73166421029151</v>
      </c>
      <c r="AB133" s="4">
        <f t="shared" ref="AB133:AB157" si="110">AA133+0</f>
        <v>32.731664210291498</v>
      </c>
      <c r="AC133" s="14" t="s">
        <v>1501</v>
      </c>
      <c r="AD133" s="4" t="str">
        <f t="shared" si="100"/>
        <v>94.78894902562801</v>
      </c>
      <c r="AE133" s="4">
        <f t="shared" ref="AE133:AE157" si="111">AD133+0</f>
        <v>94.788949025628</v>
      </c>
      <c r="AF133" s="4">
        <f t="shared" ref="AF133:AF157" si="112">(D133+G133+J133+M133+P133+S133+V133+Y133+AB133+AE133)/10</f>
        <v>63.205391773822058</v>
      </c>
      <c r="AG133">
        <f t="shared" ref="AG133:AG156" si="113">_xlfn.STDEV.S(D133,G133,J133,M133,P133,S133,V133,Y133,AB133,AE133)</f>
        <v>20.729538413112572</v>
      </c>
    </row>
    <row r="134" spans="1:33" x14ac:dyDescent="0.25">
      <c r="A134">
        <f t="shared" si="101"/>
        <v>129</v>
      </c>
      <c r="B134" s="14" t="s">
        <v>134</v>
      </c>
      <c r="C134" s="4" t="str">
        <f t="shared" si="91"/>
        <v>71.77208463170544</v>
      </c>
      <c r="D134" s="4">
        <f t="shared" si="102"/>
        <v>71.772084631705397</v>
      </c>
      <c r="E134" s="14" t="s">
        <v>286</v>
      </c>
      <c r="F134" s="4" t="str">
        <f t="shared" si="92"/>
        <v>66.83622720202962</v>
      </c>
      <c r="G134" s="4">
        <f t="shared" si="103"/>
        <v>66.836227202029605</v>
      </c>
      <c r="H134" s="14" t="s">
        <v>438</v>
      </c>
      <c r="I134" s="4" t="str">
        <f t="shared" si="93"/>
        <v>32.62359923304767</v>
      </c>
      <c r="J134" s="4">
        <f t="shared" si="104"/>
        <v>32.623599233047599</v>
      </c>
      <c r="K134" s="14" t="s">
        <v>590</v>
      </c>
      <c r="L134" s="4" t="str">
        <f t="shared" si="94"/>
        <v>63.282164021832486</v>
      </c>
      <c r="M134" s="4">
        <f t="shared" si="105"/>
        <v>63.282164021832401</v>
      </c>
      <c r="N134" s="14" t="s">
        <v>742</v>
      </c>
      <c r="O134" s="4" t="str">
        <f t="shared" si="95"/>
        <v>85.66690418706835</v>
      </c>
      <c r="P134" s="4">
        <f t="shared" si="106"/>
        <v>85.666904187068297</v>
      </c>
      <c r="Q134" s="14" t="s">
        <v>894</v>
      </c>
      <c r="R134" s="4" t="str">
        <f t="shared" si="96"/>
        <v>53.819130981492755</v>
      </c>
      <c r="S134" s="4">
        <f t="shared" si="107"/>
        <v>53.819130981492698</v>
      </c>
      <c r="T134" s="14" t="s">
        <v>1046</v>
      </c>
      <c r="U134" s="4" t="str">
        <f t="shared" si="97"/>
        <v>63.845561816976684</v>
      </c>
      <c r="V134" s="4">
        <f t="shared" si="108"/>
        <v>63.845561816976598</v>
      </c>
      <c r="W134" s="14" t="s">
        <v>1198</v>
      </c>
      <c r="X134" s="4" t="str">
        <f t="shared" si="98"/>
        <v>59.903465574860284</v>
      </c>
      <c r="Y134" s="4">
        <f t="shared" si="109"/>
        <v>59.903465574860199</v>
      </c>
      <c r="Z134" s="14" t="s">
        <v>1350</v>
      </c>
      <c r="AA134" s="4" t="str">
        <f t="shared" si="99"/>
        <v>27.495239432375758</v>
      </c>
      <c r="AB134" s="4">
        <f t="shared" si="110"/>
        <v>27.495239432375701</v>
      </c>
      <c r="AC134" s="14" t="s">
        <v>1502</v>
      </c>
      <c r="AD134" s="4" t="str">
        <f t="shared" si="100"/>
        <v>99.92925316879828</v>
      </c>
      <c r="AE134" s="4">
        <f t="shared" si="111"/>
        <v>99.929253168798198</v>
      </c>
      <c r="AF134" s="4">
        <f t="shared" si="112"/>
        <v>62.517363025018675</v>
      </c>
      <c r="AG134">
        <f t="shared" si="113"/>
        <v>21.717581786008122</v>
      </c>
    </row>
    <row r="135" spans="1:33" x14ac:dyDescent="0.25">
      <c r="A135">
        <f t="shared" si="101"/>
        <v>130</v>
      </c>
      <c r="B135" s="14" t="s">
        <v>135</v>
      </c>
      <c r="C135" s="4" t="str">
        <f t="shared" si="91"/>
        <v>70.63620987144576</v>
      </c>
      <c r="D135" s="4">
        <f t="shared" si="102"/>
        <v>70.636209871445701</v>
      </c>
      <c r="E135" s="14" t="s">
        <v>287</v>
      </c>
      <c r="F135" s="4" t="str">
        <f t="shared" si="92"/>
        <v>76.02841762014603</v>
      </c>
      <c r="G135" s="4">
        <f t="shared" si="103"/>
        <v>76.028417620146001</v>
      </c>
      <c r="H135" s="14" t="s">
        <v>439</v>
      </c>
      <c r="I135" s="4" t="str">
        <f t="shared" si="93"/>
        <v>38.757244396766275</v>
      </c>
      <c r="J135" s="4">
        <f t="shared" si="104"/>
        <v>38.757244396766197</v>
      </c>
      <c r="K135" s="14" t="s">
        <v>591</v>
      </c>
      <c r="L135" s="4" t="str">
        <f t="shared" si="94"/>
        <v>77.18282057383217</v>
      </c>
      <c r="M135" s="4">
        <f t="shared" si="105"/>
        <v>77.182820573832103</v>
      </c>
      <c r="N135" s="14" t="s">
        <v>743</v>
      </c>
      <c r="O135" s="4" t="str">
        <f t="shared" si="95"/>
        <v>81.02715997674082</v>
      </c>
      <c r="P135" s="4">
        <f t="shared" si="106"/>
        <v>81.027159976740805</v>
      </c>
      <c r="Q135" s="14" t="s">
        <v>895</v>
      </c>
      <c r="R135" s="4" t="str">
        <f t="shared" si="96"/>
        <v>53.48349513420899</v>
      </c>
      <c r="S135" s="4">
        <f t="shared" si="107"/>
        <v>53.483495134208901</v>
      </c>
      <c r="T135" s="14" t="s">
        <v>1047</v>
      </c>
      <c r="U135" s="4" t="str">
        <f t="shared" si="97"/>
        <v>58.99039744524733</v>
      </c>
      <c r="V135" s="4">
        <f t="shared" si="108"/>
        <v>58.990397445247297</v>
      </c>
      <c r="W135" s="14" t="s">
        <v>1199</v>
      </c>
      <c r="X135" s="4" t="str">
        <f t="shared" si="98"/>
        <v>61.83922016870245</v>
      </c>
      <c r="Y135" s="4">
        <f t="shared" si="109"/>
        <v>61.839220168702397</v>
      </c>
      <c r="Z135" s="14" t="s">
        <v>1351</v>
      </c>
      <c r="AA135" s="4" t="str">
        <f t="shared" si="99"/>
        <v>33.976563289348384</v>
      </c>
      <c r="AB135" s="4">
        <f t="shared" si="110"/>
        <v>33.976563289348299</v>
      </c>
      <c r="AC135" s="14" t="s">
        <v>1503</v>
      </c>
      <c r="AD135" s="4" t="str">
        <f t="shared" si="100"/>
        <v>97.6363158059403</v>
      </c>
      <c r="AE135" s="4">
        <f t="shared" si="111"/>
        <v>97.636315805940299</v>
      </c>
      <c r="AF135" s="4">
        <f t="shared" si="112"/>
        <v>64.955784428237806</v>
      </c>
      <c r="AG135">
        <f t="shared" si="113"/>
        <v>19.589296889184315</v>
      </c>
    </row>
    <row r="136" spans="1:33" x14ac:dyDescent="0.25">
      <c r="A136">
        <f t="shared" si="101"/>
        <v>131</v>
      </c>
      <c r="B136" s="14" t="s">
        <v>136</v>
      </c>
      <c r="C136" s="4" t="str">
        <f t="shared" si="91"/>
        <v>85.5797330542683</v>
      </c>
      <c r="D136" s="4">
        <f t="shared" si="102"/>
        <v>85.579733054268303</v>
      </c>
      <c r="E136" s="14" t="s">
        <v>288</v>
      </c>
      <c r="F136" s="4" t="str">
        <f t="shared" si="92"/>
        <v>77.21596230361878</v>
      </c>
      <c r="G136" s="4">
        <f t="shared" si="103"/>
        <v>77.215962303618696</v>
      </c>
      <c r="H136" s="14" t="s">
        <v>440</v>
      </c>
      <c r="I136" s="4" t="str">
        <f t="shared" si="93"/>
        <v>37.60840302558418</v>
      </c>
      <c r="J136" s="4">
        <f t="shared" si="104"/>
        <v>37.608403025584103</v>
      </c>
      <c r="K136" s="14" t="s">
        <v>592</v>
      </c>
      <c r="L136" s="4" t="str">
        <f t="shared" si="94"/>
        <v>67.88144091462433</v>
      </c>
      <c r="M136" s="4">
        <f t="shared" si="105"/>
        <v>67.881440914624307</v>
      </c>
      <c r="N136" s="14" t="s">
        <v>744</v>
      </c>
      <c r="O136" s="4" t="str">
        <f t="shared" si="95"/>
        <v>92.06419754683488</v>
      </c>
      <c r="P136" s="4">
        <f t="shared" si="106"/>
        <v>92.064197546834805</v>
      </c>
      <c r="Q136" s="14" t="s">
        <v>896</v>
      </c>
      <c r="R136" s="4" t="str">
        <f t="shared" si="96"/>
        <v>56.02899284969666</v>
      </c>
      <c r="S136" s="4">
        <f t="shared" si="107"/>
        <v>56.0289928496966</v>
      </c>
      <c r="T136" s="14" t="s">
        <v>1048</v>
      </c>
      <c r="U136" s="4" t="str">
        <f t="shared" si="97"/>
        <v>44.38451428525623</v>
      </c>
      <c r="V136" s="4">
        <f t="shared" si="108"/>
        <v>44.384514285256202</v>
      </c>
      <c r="W136" s="14" t="s">
        <v>1200</v>
      </c>
      <c r="X136" s="4" t="str">
        <f t="shared" si="98"/>
        <v>56.46362992982679</v>
      </c>
      <c r="Y136" s="4">
        <f t="shared" si="109"/>
        <v>56.463629929826702</v>
      </c>
      <c r="Z136" s="14" t="s">
        <v>1352</v>
      </c>
      <c r="AA136" s="4" t="str">
        <f t="shared" si="99"/>
        <v>33.01398630783946</v>
      </c>
      <c r="AB136" s="4">
        <f t="shared" si="110"/>
        <v>33.013986307839403</v>
      </c>
      <c r="AC136" s="14" t="s">
        <v>1504</v>
      </c>
      <c r="AD136" s="4" t="str">
        <f t="shared" si="100"/>
        <v>103.68451390935448</v>
      </c>
      <c r="AE136" s="4">
        <f t="shared" si="111"/>
        <v>103.684513909354</v>
      </c>
      <c r="AF136" s="4">
        <f t="shared" si="112"/>
        <v>65.392537412690302</v>
      </c>
      <c r="AG136">
        <f t="shared" si="113"/>
        <v>23.944915697006675</v>
      </c>
    </row>
    <row r="137" spans="1:33" x14ac:dyDescent="0.25">
      <c r="A137">
        <f t="shared" si="101"/>
        <v>132</v>
      </c>
      <c r="B137" s="14" t="s">
        <v>137</v>
      </c>
      <c r="C137" s="4" t="str">
        <f t="shared" ref="C137:C157" si="114">RIGHT(B138,LEN(B138)-5)</f>
        <v>70.83994024495135</v>
      </c>
      <c r="D137" s="4">
        <f t="shared" si="102"/>
        <v>70.839940244951293</v>
      </c>
      <c r="E137" s="14" t="s">
        <v>289</v>
      </c>
      <c r="F137" s="4" t="str">
        <f t="shared" ref="F137:F157" si="115">RIGHT(E138,LEN(E138)-5)</f>
        <v>70.34707015568986</v>
      </c>
      <c r="G137" s="4">
        <f t="shared" si="103"/>
        <v>70.347070155689806</v>
      </c>
      <c r="H137" s="14" t="s">
        <v>441</v>
      </c>
      <c r="I137" s="4" t="str">
        <f t="shared" ref="I137:I157" si="116">RIGHT(H138,LEN(H138)-5)</f>
        <v>42.08269532559863</v>
      </c>
      <c r="J137" s="4">
        <f t="shared" si="104"/>
        <v>42.0826953255986</v>
      </c>
      <c r="K137" s="14" t="s">
        <v>593</v>
      </c>
      <c r="L137" s="4" t="str">
        <f t="shared" ref="L137:L157" si="117">RIGHT(K138,LEN(K138)-5)</f>
        <v>68.23065667262726</v>
      </c>
      <c r="M137" s="4">
        <f t="shared" si="105"/>
        <v>68.230656672627205</v>
      </c>
      <c r="N137" s="14" t="s">
        <v>745</v>
      </c>
      <c r="O137" s="4" t="str">
        <f t="shared" ref="O137:O157" si="118">RIGHT(N138,LEN(N138)-5)</f>
        <v>80.28141035783521</v>
      </c>
      <c r="P137" s="4">
        <f t="shared" si="106"/>
        <v>80.281410357835199</v>
      </c>
      <c r="Q137" s="14" t="s">
        <v>897</v>
      </c>
      <c r="R137" s="4" t="str">
        <f t="shared" ref="R137:R157" si="119">RIGHT(Q138,LEN(Q138)-5)</f>
        <v>53.27073709314726</v>
      </c>
      <c r="S137" s="4">
        <f t="shared" si="107"/>
        <v>53.270737093147197</v>
      </c>
      <c r="T137" s="14" t="s">
        <v>1049</v>
      </c>
      <c r="U137" s="4" t="str">
        <f t="shared" ref="U137:U157" si="120">RIGHT(T138,LEN(T138)-5)</f>
        <v>43.17669176180786</v>
      </c>
      <c r="V137" s="4">
        <f t="shared" si="108"/>
        <v>43.176691761807803</v>
      </c>
      <c r="W137" s="14" t="s">
        <v>1201</v>
      </c>
      <c r="X137" s="4" t="str">
        <f t="shared" ref="X137:X157" si="121">RIGHT(W138,LEN(W138)-5)</f>
        <v>57.71256651999231</v>
      </c>
      <c r="Y137" s="4">
        <f t="shared" si="109"/>
        <v>57.712566519992301</v>
      </c>
      <c r="Z137" s="14" t="s">
        <v>1353</v>
      </c>
      <c r="AA137" s="4" t="str">
        <f t="shared" ref="AA137:AA157" si="122">RIGHT(Z138,LEN(Z138)-5)</f>
        <v>35.280517443152426</v>
      </c>
      <c r="AB137" s="4">
        <f t="shared" si="110"/>
        <v>35.280517443152398</v>
      </c>
      <c r="AC137" s="14" t="s">
        <v>1505</v>
      </c>
      <c r="AD137" s="4" t="str">
        <f t="shared" ref="AD137:AD157" si="123">RIGHT(AC138,LEN(AC138)-5)</f>
        <v>97.52636157844776</v>
      </c>
      <c r="AE137" s="4">
        <f t="shared" si="111"/>
        <v>97.526361578447705</v>
      </c>
      <c r="AF137" s="4">
        <f t="shared" si="112"/>
        <v>61.874864715324954</v>
      </c>
      <c r="AG137">
        <f t="shared" si="113"/>
        <v>19.271002317647522</v>
      </c>
    </row>
    <row r="138" spans="1:33" x14ac:dyDescent="0.25">
      <c r="A138">
        <f t="shared" si="101"/>
        <v>133</v>
      </c>
      <c r="B138" s="14" t="s">
        <v>138</v>
      </c>
      <c r="C138" s="4" t="str">
        <f t="shared" si="114"/>
        <v>77.69049238407779</v>
      </c>
      <c r="D138" s="4">
        <f t="shared" si="102"/>
        <v>77.6904923840777</v>
      </c>
      <c r="E138" s="14" t="s">
        <v>290</v>
      </c>
      <c r="F138" s="4" t="str">
        <f t="shared" si="115"/>
        <v>74.8026740811581</v>
      </c>
      <c r="G138" s="4">
        <f t="shared" si="103"/>
        <v>74.802674081158102</v>
      </c>
      <c r="H138" s="14" t="s">
        <v>442</v>
      </c>
      <c r="I138" s="4" t="str">
        <f t="shared" si="116"/>
        <v>34.344451781313715</v>
      </c>
      <c r="J138" s="4">
        <f t="shared" si="104"/>
        <v>34.344451781313701</v>
      </c>
      <c r="K138" s="14" t="s">
        <v>594</v>
      </c>
      <c r="L138" s="4" t="str">
        <f t="shared" si="117"/>
        <v>71.10634978295425</v>
      </c>
      <c r="M138" s="4">
        <f t="shared" si="105"/>
        <v>71.106349782954197</v>
      </c>
      <c r="N138" s="14" t="s">
        <v>746</v>
      </c>
      <c r="O138" s="4" t="str">
        <f t="shared" si="118"/>
        <v>96.8145263640291</v>
      </c>
      <c r="P138" s="4">
        <f t="shared" si="106"/>
        <v>96.814526364029106</v>
      </c>
      <c r="Q138" s="14" t="s">
        <v>898</v>
      </c>
      <c r="R138" s="4" t="str">
        <f t="shared" si="119"/>
        <v>47.3558723950547</v>
      </c>
      <c r="S138" s="4">
        <f t="shared" si="107"/>
        <v>47.355872395054703</v>
      </c>
      <c r="T138" s="14" t="s">
        <v>1050</v>
      </c>
      <c r="U138" s="4" t="str">
        <f t="shared" si="120"/>
        <v>32.84958041085609</v>
      </c>
      <c r="V138" s="4">
        <f t="shared" si="108"/>
        <v>32.849580410855999</v>
      </c>
      <c r="W138" s="14" t="s">
        <v>1202</v>
      </c>
      <c r="X138" s="4" t="str">
        <f t="shared" si="121"/>
        <v>44.786534298397214</v>
      </c>
      <c r="Y138" s="4">
        <f t="shared" si="109"/>
        <v>44.7865342983972</v>
      </c>
      <c r="Z138" s="14" t="s">
        <v>1354</v>
      </c>
      <c r="AA138" s="4" t="str">
        <f t="shared" si="122"/>
        <v>34.18619645072862</v>
      </c>
      <c r="AB138" s="4">
        <f t="shared" si="110"/>
        <v>34.186196450728602</v>
      </c>
      <c r="AC138" s="14" t="s">
        <v>1506</v>
      </c>
      <c r="AD138" s="4" t="str">
        <f t="shared" si="123"/>
        <v>102.02163280542197</v>
      </c>
      <c r="AE138" s="4">
        <f t="shared" si="111"/>
        <v>102.02163280542101</v>
      </c>
      <c r="AF138" s="4">
        <f t="shared" si="112"/>
        <v>61.59583107539904</v>
      </c>
      <c r="AG138">
        <f t="shared" si="113"/>
        <v>26.255395819117989</v>
      </c>
    </row>
    <row r="139" spans="1:33" x14ac:dyDescent="0.25">
      <c r="A139">
        <f t="shared" ref="A139:A157" si="124">A138+1</f>
        <v>134</v>
      </c>
      <c r="B139" s="14" t="s">
        <v>139</v>
      </c>
      <c r="C139" s="4" t="str">
        <f t="shared" si="114"/>
        <v>69.39619976811146</v>
      </c>
      <c r="D139" s="4">
        <f t="shared" si="102"/>
        <v>69.396199768111401</v>
      </c>
      <c r="E139" s="14" t="s">
        <v>291</v>
      </c>
      <c r="F139" s="4" t="str">
        <f t="shared" si="115"/>
        <v>75.40484990884502</v>
      </c>
      <c r="G139" s="4">
        <f t="shared" si="103"/>
        <v>75.404849908844994</v>
      </c>
      <c r="H139" s="14" t="s">
        <v>443</v>
      </c>
      <c r="I139" s="4" t="str">
        <f t="shared" si="116"/>
        <v>36.92377305764737</v>
      </c>
      <c r="J139" s="4">
        <f t="shared" si="104"/>
        <v>36.923773057647303</v>
      </c>
      <c r="K139" s="14" t="s">
        <v>595</v>
      </c>
      <c r="L139" s="4" t="str">
        <f t="shared" si="117"/>
        <v>69.54594336377534</v>
      </c>
      <c r="M139" s="4">
        <f t="shared" si="105"/>
        <v>69.545943363775294</v>
      </c>
      <c r="N139" s="14" t="s">
        <v>747</v>
      </c>
      <c r="O139" s="4" t="str">
        <f t="shared" si="118"/>
        <v>88.3306458541176</v>
      </c>
      <c r="P139" s="4">
        <f t="shared" si="106"/>
        <v>88.330645854117606</v>
      </c>
      <c r="Q139" s="14" t="s">
        <v>899</v>
      </c>
      <c r="R139" s="4" t="str">
        <f t="shared" si="119"/>
        <v>49.59812254106624</v>
      </c>
      <c r="S139" s="4">
        <f t="shared" si="107"/>
        <v>49.598122541066203</v>
      </c>
      <c r="T139" s="14" t="s">
        <v>1051</v>
      </c>
      <c r="U139" s="4" t="str">
        <f t="shared" si="120"/>
        <v>30.764063730558764</v>
      </c>
      <c r="V139" s="4">
        <f t="shared" si="108"/>
        <v>30.7640637305587</v>
      </c>
      <c r="W139" s="14" t="s">
        <v>1203</v>
      </c>
      <c r="X139" s="4" t="str">
        <f t="shared" si="121"/>
        <v>48.28116329183028</v>
      </c>
      <c r="Y139" s="4">
        <f t="shared" si="109"/>
        <v>48.281163291830197</v>
      </c>
      <c r="Z139" s="14" t="s">
        <v>1355</v>
      </c>
      <c r="AA139" s="4" t="str">
        <f t="shared" si="122"/>
        <v>30.552104615968354</v>
      </c>
      <c r="AB139" s="4">
        <f t="shared" si="110"/>
        <v>30.5521046159683</v>
      </c>
      <c r="AC139" s="14" t="s">
        <v>1507</v>
      </c>
      <c r="AD139" s="4" t="str">
        <f t="shared" si="123"/>
        <v>113.19103132077655</v>
      </c>
      <c r="AE139" s="4">
        <f t="shared" si="111"/>
        <v>113.19103132077601</v>
      </c>
      <c r="AF139" s="4">
        <f t="shared" si="112"/>
        <v>61.198789745269593</v>
      </c>
      <c r="AG139">
        <f t="shared" si="113"/>
        <v>26.944849631349612</v>
      </c>
    </row>
    <row r="140" spans="1:33" x14ac:dyDescent="0.25">
      <c r="A140">
        <f t="shared" si="124"/>
        <v>135</v>
      </c>
      <c r="B140" s="14" t="s">
        <v>140</v>
      </c>
      <c r="C140" s="4" t="str">
        <f t="shared" si="114"/>
        <v>65.47238112530121</v>
      </c>
      <c r="D140" s="4">
        <f t="shared" si="102"/>
        <v>65.472381125301197</v>
      </c>
      <c r="E140" s="14" t="s">
        <v>292</v>
      </c>
      <c r="F140" s="4" t="str">
        <f t="shared" si="115"/>
        <v>69.91758455400446</v>
      </c>
      <c r="G140" s="4">
        <f t="shared" si="103"/>
        <v>69.917584554004407</v>
      </c>
      <c r="H140" s="14" t="s">
        <v>444</v>
      </c>
      <c r="I140" s="4" t="str">
        <f t="shared" si="116"/>
        <v>46.57255039041415</v>
      </c>
      <c r="J140" s="4">
        <f t="shared" si="104"/>
        <v>46.572550390414101</v>
      </c>
      <c r="K140" s="14" t="s">
        <v>596</v>
      </c>
      <c r="L140" s="4" t="str">
        <f t="shared" si="117"/>
        <v>68.4446357908742</v>
      </c>
      <c r="M140" s="4">
        <f t="shared" si="105"/>
        <v>68.444635790874202</v>
      </c>
      <c r="N140" s="14" t="s">
        <v>748</v>
      </c>
      <c r="O140" s="4" t="str">
        <f t="shared" si="118"/>
        <v>74.66079264776722</v>
      </c>
      <c r="P140" s="4">
        <f t="shared" si="106"/>
        <v>74.660792647767195</v>
      </c>
      <c r="Q140" s="14" t="s">
        <v>900</v>
      </c>
      <c r="R140" s="4" t="str">
        <f t="shared" si="119"/>
        <v>50.7421310418066</v>
      </c>
      <c r="S140" s="4">
        <f t="shared" si="107"/>
        <v>50.742131041806601</v>
      </c>
      <c r="T140" s="14" t="s">
        <v>1052</v>
      </c>
      <c r="U140" s="4" t="str">
        <f t="shared" si="120"/>
        <v>40.413459125410824</v>
      </c>
      <c r="V140" s="4">
        <f t="shared" si="108"/>
        <v>40.413459125410803</v>
      </c>
      <c r="W140" s="14" t="s">
        <v>1204</v>
      </c>
      <c r="X140" s="4" t="str">
        <f t="shared" si="121"/>
        <v>53.09926132998729</v>
      </c>
      <c r="Y140" s="4">
        <f t="shared" si="109"/>
        <v>53.0992613299872</v>
      </c>
      <c r="Z140" s="14" t="s">
        <v>1356</v>
      </c>
      <c r="AA140" s="4" t="str">
        <f t="shared" si="122"/>
        <v>34.313269341211814</v>
      </c>
      <c r="AB140" s="4">
        <f t="shared" si="110"/>
        <v>34.3132693412118</v>
      </c>
      <c r="AC140" s="14" t="s">
        <v>1508</v>
      </c>
      <c r="AD140" s="4" t="str">
        <f t="shared" si="123"/>
        <v>104.45503539809184</v>
      </c>
      <c r="AE140" s="4">
        <f t="shared" si="111"/>
        <v>104.455035398091</v>
      </c>
      <c r="AF140" s="4">
        <f t="shared" si="112"/>
        <v>60.809110074486853</v>
      </c>
      <c r="AG140">
        <f t="shared" si="113"/>
        <v>20.388790996287984</v>
      </c>
    </row>
    <row r="141" spans="1:33" x14ac:dyDescent="0.25">
      <c r="A141">
        <f t="shared" si="124"/>
        <v>136</v>
      </c>
      <c r="B141" s="14" t="s">
        <v>141</v>
      </c>
      <c r="C141" s="4" t="str">
        <f t="shared" si="114"/>
        <v>71.41323829099886</v>
      </c>
      <c r="D141" s="4">
        <f t="shared" si="102"/>
        <v>71.413238290998805</v>
      </c>
      <c r="E141" s="14" t="s">
        <v>293</v>
      </c>
      <c r="F141" s="4" t="str">
        <f t="shared" si="115"/>
        <v>78.91154765719514</v>
      </c>
      <c r="G141" s="4">
        <f t="shared" si="103"/>
        <v>78.911547657195101</v>
      </c>
      <c r="H141" s="14" t="s">
        <v>445</v>
      </c>
      <c r="I141" s="4" t="str">
        <f t="shared" si="116"/>
        <v>30.696347553050156</v>
      </c>
      <c r="J141" s="4">
        <f t="shared" si="104"/>
        <v>30.696347553050099</v>
      </c>
      <c r="K141" s="14" t="s">
        <v>597</v>
      </c>
      <c r="L141" s="4" t="str">
        <f t="shared" si="117"/>
        <v>68.80455337900096</v>
      </c>
      <c r="M141" s="4">
        <f t="shared" si="105"/>
        <v>68.804553379000893</v>
      </c>
      <c r="N141" s="14" t="s">
        <v>749</v>
      </c>
      <c r="O141" s="4" t="str">
        <f t="shared" si="118"/>
        <v>87.41470150664941</v>
      </c>
      <c r="P141" s="4">
        <f t="shared" si="106"/>
        <v>87.414701506649394</v>
      </c>
      <c r="Q141" s="14" t="s">
        <v>901</v>
      </c>
      <c r="R141" s="4" t="str">
        <f t="shared" si="119"/>
        <v>52.40881943147317</v>
      </c>
      <c r="S141" s="4">
        <f t="shared" si="107"/>
        <v>52.408819431473098</v>
      </c>
      <c r="T141" s="14" t="s">
        <v>1053</v>
      </c>
      <c r="U141" s="4" t="str">
        <f t="shared" si="120"/>
        <v>47.67862804669015</v>
      </c>
      <c r="V141" s="4">
        <f t="shared" si="108"/>
        <v>47.6786280466901</v>
      </c>
      <c r="W141" s="14" t="s">
        <v>1205</v>
      </c>
      <c r="X141" s="4" t="str">
        <f t="shared" si="121"/>
        <v>64.8535913365188</v>
      </c>
      <c r="Y141" s="4">
        <f t="shared" si="109"/>
        <v>64.853591336518804</v>
      </c>
      <c r="Z141" s="14" t="s">
        <v>1357</v>
      </c>
      <c r="AA141" s="4" t="str">
        <f t="shared" si="122"/>
        <v>34.69133389922885</v>
      </c>
      <c r="AB141" s="4">
        <f t="shared" si="110"/>
        <v>34.691333899228802</v>
      </c>
      <c r="AC141" s="14" t="s">
        <v>1509</v>
      </c>
      <c r="AD141" s="4" t="str">
        <f t="shared" si="123"/>
        <v>95.12661342735905</v>
      </c>
      <c r="AE141" s="4">
        <f t="shared" si="111"/>
        <v>95.126613427359004</v>
      </c>
      <c r="AF141" s="4">
        <f t="shared" si="112"/>
        <v>63.1999374528164</v>
      </c>
      <c r="AG141">
        <f t="shared" si="113"/>
        <v>21.552802964052123</v>
      </c>
    </row>
    <row r="142" spans="1:33" x14ac:dyDescent="0.25">
      <c r="A142">
        <f t="shared" si="124"/>
        <v>137</v>
      </c>
      <c r="B142" s="14" t="s">
        <v>142</v>
      </c>
      <c r="C142" s="4" t="str">
        <f t="shared" si="114"/>
        <v>76.92666261395442</v>
      </c>
      <c r="D142" s="4">
        <f t="shared" si="102"/>
        <v>76.926662613954406</v>
      </c>
      <c r="E142" s="14" t="s">
        <v>294</v>
      </c>
      <c r="F142" s="4" t="str">
        <f t="shared" si="115"/>
        <v>73.10355696737786</v>
      </c>
      <c r="G142" s="4">
        <f t="shared" si="103"/>
        <v>73.103556967377799</v>
      </c>
      <c r="H142" s="14" t="s">
        <v>446</v>
      </c>
      <c r="I142" s="4" t="str">
        <f t="shared" si="116"/>
        <v>38.06731178931929</v>
      </c>
      <c r="J142" s="4">
        <f t="shared" si="104"/>
        <v>38.067311789319199</v>
      </c>
      <c r="K142" s="14" t="s">
        <v>598</v>
      </c>
      <c r="L142" s="4" t="str">
        <f t="shared" si="117"/>
        <v>64.71227810850158</v>
      </c>
      <c r="M142" s="4">
        <f t="shared" si="105"/>
        <v>64.712278108501494</v>
      </c>
      <c r="N142" s="14" t="s">
        <v>750</v>
      </c>
      <c r="O142" s="4" t="str">
        <f t="shared" si="118"/>
        <v>83.2824543511367</v>
      </c>
      <c r="P142" s="4">
        <f t="shared" si="106"/>
        <v>83.282454351136707</v>
      </c>
      <c r="Q142" s="14" t="s">
        <v>902</v>
      </c>
      <c r="R142" s="4" t="str">
        <f t="shared" si="119"/>
        <v>51.383163748129604</v>
      </c>
      <c r="S142" s="4">
        <f t="shared" si="107"/>
        <v>51.383163748129597</v>
      </c>
      <c r="T142" s="14" t="s">
        <v>1054</v>
      </c>
      <c r="U142" s="4" t="str">
        <f t="shared" si="120"/>
        <v>42.86517741026691</v>
      </c>
      <c r="V142" s="4">
        <f t="shared" si="108"/>
        <v>42.865177410266902</v>
      </c>
      <c r="W142" s="14" t="s">
        <v>1206</v>
      </c>
      <c r="X142" s="4" t="str">
        <f t="shared" si="121"/>
        <v>71.56036324592128</v>
      </c>
      <c r="Y142" s="4">
        <f t="shared" si="109"/>
        <v>71.560363245921195</v>
      </c>
      <c r="Z142" s="14" t="s">
        <v>1358</v>
      </c>
      <c r="AA142" s="4" t="str">
        <f t="shared" si="122"/>
        <v>28.847466610787542</v>
      </c>
      <c r="AB142" s="4">
        <f t="shared" si="110"/>
        <v>28.8474666107875</v>
      </c>
      <c r="AC142" s="14" t="s">
        <v>1510</v>
      </c>
      <c r="AD142" s="4" t="str">
        <f t="shared" si="123"/>
        <v>101.19156131174682</v>
      </c>
      <c r="AE142" s="4">
        <f t="shared" si="111"/>
        <v>101.191561311746</v>
      </c>
      <c r="AF142" s="4">
        <f t="shared" si="112"/>
        <v>63.193999615714077</v>
      </c>
      <c r="AG142">
        <f t="shared" si="113"/>
        <v>22.534514034993482</v>
      </c>
    </row>
    <row r="143" spans="1:33" x14ac:dyDescent="0.25">
      <c r="A143">
        <f t="shared" si="124"/>
        <v>138</v>
      </c>
      <c r="B143" s="14" t="s">
        <v>143</v>
      </c>
      <c r="C143" s="4" t="str">
        <f t="shared" si="114"/>
        <v>73.125982523629</v>
      </c>
      <c r="D143" s="4">
        <f t="shared" si="102"/>
        <v>73.125982523629006</v>
      </c>
      <c r="E143" s="14" t="s">
        <v>295</v>
      </c>
      <c r="F143" s="4" t="str">
        <f t="shared" si="115"/>
        <v>72.44358307183032</v>
      </c>
      <c r="G143" s="4">
        <f t="shared" si="103"/>
        <v>72.443583071830304</v>
      </c>
      <c r="H143" s="14" t="s">
        <v>447</v>
      </c>
      <c r="I143" s="4" t="str">
        <f t="shared" si="116"/>
        <v>36.28786012885301</v>
      </c>
      <c r="J143" s="4">
        <f t="shared" si="104"/>
        <v>36.287860128852998</v>
      </c>
      <c r="K143" s="14" t="s">
        <v>599</v>
      </c>
      <c r="L143" s="4" t="str">
        <f t="shared" si="117"/>
        <v>68.37838127141164</v>
      </c>
      <c r="M143" s="4">
        <f t="shared" si="105"/>
        <v>68.378381271411598</v>
      </c>
      <c r="N143" s="14" t="s">
        <v>751</v>
      </c>
      <c r="O143" s="4" t="str">
        <f t="shared" si="118"/>
        <v>86.19698216615714</v>
      </c>
      <c r="P143" s="4">
        <f t="shared" si="106"/>
        <v>86.196982166157099</v>
      </c>
      <c r="Q143" s="14" t="s">
        <v>903</v>
      </c>
      <c r="R143" s="4" t="str">
        <f t="shared" si="119"/>
        <v>50.67909079081828</v>
      </c>
      <c r="S143" s="4">
        <f t="shared" si="107"/>
        <v>50.679090790818201</v>
      </c>
      <c r="T143" s="14" t="s">
        <v>1055</v>
      </c>
      <c r="U143" s="4" t="str">
        <f t="shared" si="120"/>
        <v>63.27349120408021</v>
      </c>
      <c r="V143" s="4">
        <f t="shared" si="108"/>
        <v>63.273491204080202</v>
      </c>
      <c r="W143" s="14" t="s">
        <v>1207</v>
      </c>
      <c r="X143" s="4" t="str">
        <f t="shared" si="121"/>
        <v>74.11595065814123</v>
      </c>
      <c r="Y143" s="4">
        <f t="shared" si="109"/>
        <v>74.115950658141202</v>
      </c>
      <c r="Z143" s="14" t="s">
        <v>1359</v>
      </c>
      <c r="AA143" s="4" t="str">
        <f t="shared" si="122"/>
        <v>27.654669699783682</v>
      </c>
      <c r="AB143" s="4">
        <f t="shared" si="110"/>
        <v>27.6546696997836</v>
      </c>
      <c r="AC143" s="14" t="s">
        <v>1511</v>
      </c>
      <c r="AD143" s="4" t="str">
        <f t="shared" si="123"/>
        <v>101.35871141585513</v>
      </c>
      <c r="AE143" s="4">
        <f t="shared" si="111"/>
        <v>101.358711415855</v>
      </c>
      <c r="AF143" s="4">
        <f t="shared" si="112"/>
        <v>65.351470293055925</v>
      </c>
      <c r="AG143">
        <f t="shared" si="113"/>
        <v>22.143760387410946</v>
      </c>
    </row>
    <row r="144" spans="1:33" x14ac:dyDescent="0.25">
      <c r="A144">
        <f t="shared" si="124"/>
        <v>139</v>
      </c>
      <c r="B144" s="14" t="s">
        <v>144</v>
      </c>
      <c r="C144" s="4" t="str">
        <f t="shared" si="114"/>
        <v>80.63310064970223</v>
      </c>
      <c r="D144" s="4">
        <f t="shared" si="102"/>
        <v>80.6331006497022</v>
      </c>
      <c r="E144" s="14" t="s">
        <v>296</v>
      </c>
      <c r="F144" s="4" t="str">
        <f t="shared" si="115"/>
        <v>75.0662753454181</v>
      </c>
      <c r="G144" s="4">
        <f t="shared" si="103"/>
        <v>75.066275345418106</v>
      </c>
      <c r="H144" s="14" t="s">
        <v>448</v>
      </c>
      <c r="I144" s="4" t="str">
        <f t="shared" si="116"/>
        <v>36.22776027013029</v>
      </c>
      <c r="J144" s="4">
        <f t="shared" si="104"/>
        <v>36.227760270130197</v>
      </c>
      <c r="K144" s="14" t="s">
        <v>600</v>
      </c>
      <c r="L144" s="4" t="str">
        <f t="shared" si="117"/>
        <v>65.40534143960384</v>
      </c>
      <c r="M144" s="4">
        <f t="shared" si="105"/>
        <v>65.405341439603802</v>
      </c>
      <c r="N144" s="14" t="s">
        <v>752</v>
      </c>
      <c r="O144" s="4" t="str">
        <f t="shared" si="118"/>
        <v>105.93201369866522</v>
      </c>
      <c r="P144" s="4">
        <f t="shared" si="106"/>
        <v>105.932013698665</v>
      </c>
      <c r="Q144" s="14" t="s">
        <v>904</v>
      </c>
      <c r="R144" s="4" t="str">
        <f t="shared" si="119"/>
        <v>51.199690089196416</v>
      </c>
      <c r="S144" s="4">
        <f t="shared" si="107"/>
        <v>51.199690089196402</v>
      </c>
      <c r="T144" s="14" t="s">
        <v>1056</v>
      </c>
      <c r="U144" s="4" t="str">
        <f t="shared" si="120"/>
        <v>74.93390537967966</v>
      </c>
      <c r="V144" s="4">
        <f t="shared" si="108"/>
        <v>74.933905379679601</v>
      </c>
      <c r="W144" s="14" t="s">
        <v>1208</v>
      </c>
      <c r="X144" s="4" t="str">
        <f t="shared" si="121"/>
        <v>70.2245149490297</v>
      </c>
      <c r="Y144" s="4">
        <f t="shared" si="109"/>
        <v>70.224514949029697</v>
      </c>
      <c r="Z144" s="14" t="s">
        <v>1360</v>
      </c>
      <c r="AA144" s="4" t="str">
        <f t="shared" si="122"/>
        <v>26.244060062539667</v>
      </c>
      <c r="AB144" s="4">
        <f t="shared" si="110"/>
        <v>26.244060062539599</v>
      </c>
      <c r="AC144" s="14" t="s">
        <v>1512</v>
      </c>
      <c r="AD144" s="4" t="str">
        <f t="shared" si="123"/>
        <v>103.81631503616602</v>
      </c>
      <c r="AE144" s="4">
        <f t="shared" si="111"/>
        <v>103.816315036166</v>
      </c>
      <c r="AF144" s="4">
        <f t="shared" si="112"/>
        <v>68.968297692013053</v>
      </c>
      <c r="AG144">
        <f t="shared" si="113"/>
        <v>25.856100666992429</v>
      </c>
    </row>
    <row r="145" spans="1:33" x14ac:dyDescent="0.25">
      <c r="A145">
        <f t="shared" si="124"/>
        <v>140</v>
      </c>
      <c r="B145" s="14" t="s">
        <v>145</v>
      </c>
      <c r="C145" s="4" t="str">
        <f t="shared" si="114"/>
        <v>71.2525350204482</v>
      </c>
      <c r="D145" s="4">
        <f t="shared" si="102"/>
        <v>71.252535020448207</v>
      </c>
      <c r="E145" s="14" t="s">
        <v>297</v>
      </c>
      <c r="F145" s="4" t="str">
        <f t="shared" si="115"/>
        <v>65.30757592702466</v>
      </c>
      <c r="G145" s="4">
        <f t="shared" si="103"/>
        <v>65.307575927024601</v>
      </c>
      <c r="H145" s="14" t="s">
        <v>449</v>
      </c>
      <c r="I145" s="4" t="str">
        <f t="shared" si="116"/>
        <v>43.63206016863105</v>
      </c>
      <c r="J145" s="4">
        <f t="shared" si="104"/>
        <v>43.632060168631</v>
      </c>
      <c r="K145" s="14" t="s">
        <v>601</v>
      </c>
      <c r="L145" s="4" t="str">
        <f t="shared" si="117"/>
        <v>63.32941316336839</v>
      </c>
      <c r="M145" s="4">
        <f t="shared" si="105"/>
        <v>63.329413163368301</v>
      </c>
      <c r="N145" s="14" t="s">
        <v>753</v>
      </c>
      <c r="O145" s="4" t="str">
        <f t="shared" si="118"/>
        <v>73.65573544362863</v>
      </c>
      <c r="P145" s="4">
        <f t="shared" si="106"/>
        <v>73.6557354436286</v>
      </c>
      <c r="Q145" s="14" t="s">
        <v>905</v>
      </c>
      <c r="R145" s="4" t="str">
        <f t="shared" si="119"/>
        <v>43.41197183306429</v>
      </c>
      <c r="S145" s="4">
        <f t="shared" si="107"/>
        <v>43.4119718330642</v>
      </c>
      <c r="T145" s="14" t="s">
        <v>1057</v>
      </c>
      <c r="U145" s="4" t="str">
        <f t="shared" si="120"/>
        <v>58.172339975906695</v>
      </c>
      <c r="V145" s="4">
        <f t="shared" si="108"/>
        <v>58.172339975906603</v>
      </c>
      <c r="W145" s="14" t="s">
        <v>1209</v>
      </c>
      <c r="X145" s="4" t="str">
        <f t="shared" si="121"/>
        <v>64.5877473887015</v>
      </c>
      <c r="Y145" s="4">
        <f t="shared" si="109"/>
        <v>64.587747388701501</v>
      </c>
      <c r="Z145" s="14" t="s">
        <v>1361</v>
      </c>
      <c r="AA145" s="4" t="str">
        <f t="shared" si="122"/>
        <v>23.99377616748916</v>
      </c>
      <c r="AB145" s="4">
        <f t="shared" si="110"/>
        <v>23.993776167489099</v>
      </c>
      <c r="AC145" s="14" t="s">
        <v>1513</v>
      </c>
      <c r="AD145" s="4" t="str">
        <f t="shared" si="123"/>
        <v>98.58349120694528</v>
      </c>
      <c r="AE145" s="4">
        <f t="shared" si="111"/>
        <v>98.583491206945197</v>
      </c>
      <c r="AF145" s="4">
        <f t="shared" si="112"/>
        <v>60.592664629520733</v>
      </c>
      <c r="AG145">
        <f t="shared" si="113"/>
        <v>20.279807537836895</v>
      </c>
    </row>
    <row r="146" spans="1:33" x14ac:dyDescent="0.25">
      <c r="A146">
        <f t="shared" si="124"/>
        <v>141</v>
      </c>
      <c r="B146" s="14" t="s">
        <v>146</v>
      </c>
      <c r="C146" s="4" t="str">
        <f t="shared" si="114"/>
        <v>86.88612776886004</v>
      </c>
      <c r="D146" s="4">
        <f t="shared" si="102"/>
        <v>86.886127768860007</v>
      </c>
      <c r="E146" s="14" t="s">
        <v>298</v>
      </c>
      <c r="F146" s="4" t="str">
        <f t="shared" si="115"/>
        <v>76.97965767765601</v>
      </c>
      <c r="G146" s="4">
        <f t="shared" si="103"/>
        <v>76.979657677655993</v>
      </c>
      <c r="H146" s="14" t="s">
        <v>450</v>
      </c>
      <c r="I146" s="4" t="str">
        <f t="shared" si="116"/>
        <v>36.29939138200212</v>
      </c>
      <c r="J146" s="4">
        <f t="shared" si="104"/>
        <v>36.299391382002099</v>
      </c>
      <c r="K146" s="14" t="s">
        <v>602</v>
      </c>
      <c r="L146" s="4" t="str">
        <f t="shared" si="117"/>
        <v>66.20366680951645</v>
      </c>
      <c r="M146" s="4">
        <f t="shared" si="105"/>
        <v>66.203666809516406</v>
      </c>
      <c r="N146" s="14" t="s">
        <v>754</v>
      </c>
      <c r="O146" s="4" t="str">
        <f t="shared" si="118"/>
        <v>68.9717093204477</v>
      </c>
      <c r="P146" s="4">
        <f t="shared" si="106"/>
        <v>68.971709320447701</v>
      </c>
      <c r="Q146" s="14" t="s">
        <v>906</v>
      </c>
      <c r="R146" s="4" t="str">
        <f t="shared" si="119"/>
        <v>47.412009432174195</v>
      </c>
      <c r="S146" s="4">
        <f t="shared" si="107"/>
        <v>47.412009432174102</v>
      </c>
      <c r="T146" s="14" t="s">
        <v>1058</v>
      </c>
      <c r="U146" s="4" t="str">
        <f t="shared" si="120"/>
        <v>47.41897471913619</v>
      </c>
      <c r="V146" s="4">
        <f t="shared" si="108"/>
        <v>47.418974719136102</v>
      </c>
      <c r="W146" s="14" t="s">
        <v>1210</v>
      </c>
      <c r="X146" s="4" t="str">
        <f t="shared" si="121"/>
        <v>41.77135912542156</v>
      </c>
      <c r="Y146" s="4">
        <f t="shared" si="109"/>
        <v>41.771359125421498</v>
      </c>
      <c r="Z146" s="14" t="s">
        <v>1362</v>
      </c>
      <c r="AA146" s="4" t="str">
        <f t="shared" si="122"/>
        <v>27.03101289431886</v>
      </c>
      <c r="AB146" s="4">
        <f t="shared" si="110"/>
        <v>27.031012894318799</v>
      </c>
      <c r="AC146" s="14" t="s">
        <v>1514</v>
      </c>
      <c r="AD146" s="4" t="str">
        <f t="shared" si="123"/>
        <v>90.54969008244505</v>
      </c>
      <c r="AE146" s="4">
        <f t="shared" si="111"/>
        <v>90.549690082444997</v>
      </c>
      <c r="AF146" s="4">
        <f t="shared" si="112"/>
        <v>58.952359921197761</v>
      </c>
      <c r="AG146">
        <f t="shared" si="113"/>
        <v>21.985231834827797</v>
      </c>
    </row>
    <row r="147" spans="1:33" x14ac:dyDescent="0.25">
      <c r="A147">
        <f t="shared" si="124"/>
        <v>142</v>
      </c>
      <c r="B147" s="14" t="s">
        <v>147</v>
      </c>
      <c r="C147" s="4" t="str">
        <f t="shared" si="114"/>
        <v>69.23671133571249</v>
      </c>
      <c r="D147" s="4">
        <f t="shared" si="102"/>
        <v>69.2367113357124</v>
      </c>
      <c r="E147" s="14" t="s">
        <v>299</v>
      </c>
      <c r="F147" s="4" t="str">
        <f t="shared" si="115"/>
        <v>63.10831365188754</v>
      </c>
      <c r="G147" s="4">
        <f t="shared" si="103"/>
        <v>63.108313651887499</v>
      </c>
      <c r="H147" s="14" t="s">
        <v>451</v>
      </c>
      <c r="I147" s="4" t="str">
        <f t="shared" si="116"/>
        <v>34.58774196533625</v>
      </c>
      <c r="J147" s="4">
        <f t="shared" si="104"/>
        <v>34.5877419653362</v>
      </c>
      <c r="K147" s="14" t="s">
        <v>603</v>
      </c>
      <c r="L147" s="4" t="str">
        <f t="shared" si="117"/>
        <v>70.2142467415422</v>
      </c>
      <c r="M147" s="4">
        <f t="shared" si="105"/>
        <v>70.214246741542198</v>
      </c>
      <c r="N147" s="14" t="s">
        <v>755</v>
      </c>
      <c r="O147" s="4" t="str">
        <f t="shared" si="118"/>
        <v>83.9360958913627</v>
      </c>
      <c r="P147" s="4">
        <f t="shared" si="106"/>
        <v>83.936095891362697</v>
      </c>
      <c r="Q147" s="14" t="s">
        <v>907</v>
      </c>
      <c r="R147" s="4" t="str">
        <f t="shared" si="119"/>
        <v>55.891439453095856</v>
      </c>
      <c r="S147" s="4">
        <f t="shared" si="107"/>
        <v>55.891439453095799</v>
      </c>
      <c r="T147" s="14" t="s">
        <v>1059</v>
      </c>
      <c r="U147" s="4" t="str">
        <f t="shared" si="120"/>
        <v>49.502529431402024</v>
      </c>
      <c r="V147" s="4">
        <f t="shared" si="108"/>
        <v>49.502529431402003</v>
      </c>
      <c r="W147" s="14" t="s">
        <v>1211</v>
      </c>
      <c r="X147" s="4" t="str">
        <f t="shared" si="121"/>
        <v>48.66753942755096</v>
      </c>
      <c r="Y147" s="4">
        <f t="shared" si="109"/>
        <v>48.667539427550899</v>
      </c>
      <c r="Z147" s="14" t="s">
        <v>1363</v>
      </c>
      <c r="AA147" s="4" t="str">
        <f t="shared" si="122"/>
        <v>26.30435015956209</v>
      </c>
      <c r="AB147" s="4">
        <f t="shared" si="110"/>
        <v>26.304350159561999</v>
      </c>
      <c r="AC147" s="14" t="s">
        <v>1515</v>
      </c>
      <c r="AD147" s="4" t="str">
        <f t="shared" si="123"/>
        <v>80.91452059389324</v>
      </c>
      <c r="AE147" s="4">
        <f t="shared" si="111"/>
        <v>80.914520593893201</v>
      </c>
      <c r="AF147" s="4">
        <f t="shared" si="112"/>
        <v>58.236348865134481</v>
      </c>
      <c r="AG147">
        <f t="shared" si="113"/>
        <v>18.901028745707908</v>
      </c>
    </row>
    <row r="148" spans="1:33" x14ac:dyDescent="0.25">
      <c r="A148">
        <f t="shared" si="124"/>
        <v>143</v>
      </c>
      <c r="B148" s="14" t="s">
        <v>148</v>
      </c>
      <c r="C148" s="4" t="str">
        <f t="shared" si="114"/>
        <v>82.39309449867672</v>
      </c>
      <c r="D148" s="4">
        <f t="shared" si="102"/>
        <v>82.393094498676703</v>
      </c>
      <c r="E148" s="14" t="s">
        <v>300</v>
      </c>
      <c r="F148" s="4" t="str">
        <f t="shared" si="115"/>
        <v>64.5638644990049</v>
      </c>
      <c r="G148" s="4">
        <f t="shared" si="103"/>
        <v>64.563864499004893</v>
      </c>
      <c r="H148" s="14" t="s">
        <v>452</v>
      </c>
      <c r="I148" s="4" t="str">
        <f t="shared" si="116"/>
        <v>33.54540279487527</v>
      </c>
      <c r="J148" s="4">
        <f t="shared" si="104"/>
        <v>33.545402794875201</v>
      </c>
      <c r="K148" s="14" t="s">
        <v>604</v>
      </c>
      <c r="L148" s="4" t="str">
        <f t="shared" si="117"/>
        <v>71.93705289118844</v>
      </c>
      <c r="M148" s="4">
        <f t="shared" si="105"/>
        <v>71.937052891188401</v>
      </c>
      <c r="N148" s="14" t="s">
        <v>756</v>
      </c>
      <c r="O148" s="4" t="str">
        <f t="shared" si="118"/>
        <v>81.07244391754006</v>
      </c>
      <c r="P148" s="4">
        <f t="shared" si="106"/>
        <v>81.072443917539999</v>
      </c>
      <c r="Q148" s="14" t="s">
        <v>908</v>
      </c>
      <c r="R148" s="4" t="str">
        <f t="shared" si="119"/>
        <v>48.21710099856648</v>
      </c>
      <c r="S148" s="4">
        <f t="shared" si="107"/>
        <v>48.217100998566401</v>
      </c>
      <c r="T148" s="14" t="s">
        <v>1060</v>
      </c>
      <c r="U148" s="4" t="str">
        <f t="shared" si="120"/>
        <v>71.88568941450649</v>
      </c>
      <c r="V148" s="4">
        <f t="shared" si="108"/>
        <v>71.885689414506402</v>
      </c>
      <c r="W148" s="14" t="s">
        <v>1212</v>
      </c>
      <c r="X148" s="4" t="str">
        <f t="shared" si="121"/>
        <v>50.439594764135755</v>
      </c>
      <c r="Y148" s="4">
        <f t="shared" si="109"/>
        <v>50.439594764135698</v>
      </c>
      <c r="Z148" s="14" t="s">
        <v>1364</v>
      </c>
      <c r="AA148" s="4" t="str">
        <f t="shared" si="122"/>
        <v>24.310170994861842</v>
      </c>
      <c r="AB148" s="4">
        <f t="shared" si="110"/>
        <v>24.310170994861799</v>
      </c>
      <c r="AC148" s="14" t="s">
        <v>1516</v>
      </c>
      <c r="AD148" s="4" t="str">
        <f t="shared" si="123"/>
        <v>83.84591643155123</v>
      </c>
      <c r="AE148" s="4">
        <f t="shared" si="111"/>
        <v>83.845916431551203</v>
      </c>
      <c r="AF148" s="4">
        <f t="shared" si="112"/>
        <v>61.221033120490674</v>
      </c>
      <c r="AG148">
        <f t="shared" si="113"/>
        <v>21.102017950200995</v>
      </c>
    </row>
    <row r="149" spans="1:33" x14ac:dyDescent="0.25">
      <c r="A149">
        <f t="shared" si="124"/>
        <v>144</v>
      </c>
      <c r="B149" s="14" t="s">
        <v>149</v>
      </c>
      <c r="C149" s="4" t="str">
        <f t="shared" si="114"/>
        <v>64.17645565019123</v>
      </c>
      <c r="D149" s="4">
        <f t="shared" si="102"/>
        <v>64.176455650191201</v>
      </c>
      <c r="E149" s="14" t="s">
        <v>301</v>
      </c>
      <c r="F149" s="4" t="str">
        <f t="shared" si="115"/>
        <v>72.8595521524277</v>
      </c>
      <c r="G149" s="4">
        <f t="shared" si="103"/>
        <v>72.859552152427696</v>
      </c>
      <c r="H149" s="14" t="s">
        <v>453</v>
      </c>
      <c r="I149" s="4" t="str">
        <f t="shared" si="116"/>
        <v>34.77262093258098</v>
      </c>
      <c r="J149" s="4">
        <f t="shared" si="104"/>
        <v>34.772620932580899</v>
      </c>
      <c r="K149" s="14" t="s">
        <v>605</v>
      </c>
      <c r="L149" s="4" t="str">
        <f t="shared" si="117"/>
        <v>68.89474891649714</v>
      </c>
      <c r="M149" s="4">
        <f t="shared" si="105"/>
        <v>68.894748916497093</v>
      </c>
      <c r="N149" s="14" t="s">
        <v>757</v>
      </c>
      <c r="O149" s="4" t="str">
        <f t="shared" si="118"/>
        <v>97.42316123680448</v>
      </c>
      <c r="P149" s="4">
        <f t="shared" si="106"/>
        <v>97.423161236804404</v>
      </c>
      <c r="Q149" s="14" t="s">
        <v>909</v>
      </c>
      <c r="R149" s="4" t="str">
        <f t="shared" si="119"/>
        <v>47.17147848848804</v>
      </c>
      <c r="S149" s="4">
        <f t="shared" si="107"/>
        <v>47.171478488487999</v>
      </c>
      <c r="T149" s="14" t="s">
        <v>1061</v>
      </c>
      <c r="U149" s="4" t="str">
        <f t="shared" si="120"/>
        <v>81.9772597904083</v>
      </c>
      <c r="V149" s="4">
        <f t="shared" si="108"/>
        <v>81.977259790408297</v>
      </c>
      <c r="W149" s="14" t="s">
        <v>1213</v>
      </c>
      <c r="X149" s="4" t="str">
        <f t="shared" si="121"/>
        <v>49.07972716427507</v>
      </c>
      <c r="Y149" s="4">
        <f t="shared" si="109"/>
        <v>49.079727164274999</v>
      </c>
      <c r="Z149" s="14" t="s">
        <v>1365</v>
      </c>
      <c r="AA149" s="4" t="str">
        <f t="shared" si="122"/>
        <v>26.69214594871973</v>
      </c>
      <c r="AB149" s="4">
        <f t="shared" si="110"/>
        <v>26.692145948719698</v>
      </c>
      <c r="AC149" s="14" t="s">
        <v>1517</v>
      </c>
      <c r="AD149" s="4" t="str">
        <f t="shared" si="123"/>
        <v>81.62947628944669</v>
      </c>
      <c r="AE149" s="4">
        <f t="shared" si="111"/>
        <v>81.6294762894466</v>
      </c>
      <c r="AF149" s="4">
        <f t="shared" si="112"/>
        <v>62.467662656983897</v>
      </c>
      <c r="AG149">
        <f t="shared" si="113"/>
        <v>22.563535332372862</v>
      </c>
    </row>
    <row r="150" spans="1:33" x14ac:dyDescent="0.25">
      <c r="A150">
        <f t="shared" si="124"/>
        <v>145</v>
      </c>
      <c r="B150" s="14" t="s">
        <v>150</v>
      </c>
      <c r="C150" s="4" t="str">
        <f t="shared" si="114"/>
        <v>59.62402518584588</v>
      </c>
      <c r="D150" s="4">
        <f t="shared" si="102"/>
        <v>59.624025185845802</v>
      </c>
      <c r="E150" s="14" t="s">
        <v>302</v>
      </c>
      <c r="F150" s="4" t="str">
        <f t="shared" si="115"/>
        <v>68.56684762810276</v>
      </c>
      <c r="G150" s="4">
        <f t="shared" si="103"/>
        <v>68.566847628102707</v>
      </c>
      <c r="H150" s="14" t="s">
        <v>454</v>
      </c>
      <c r="I150" s="4" t="str">
        <f t="shared" si="116"/>
        <v>38.5242112944837</v>
      </c>
      <c r="J150" s="4">
        <f t="shared" si="104"/>
        <v>38.524211294483699</v>
      </c>
      <c r="K150" s="14" t="s">
        <v>606</v>
      </c>
      <c r="L150" s="4" t="str">
        <f t="shared" si="117"/>
        <v>74.54861210761253</v>
      </c>
      <c r="M150" s="4">
        <f t="shared" si="105"/>
        <v>74.548612107612499</v>
      </c>
      <c r="N150" s="14" t="s">
        <v>758</v>
      </c>
      <c r="O150" s="4" t="str">
        <f t="shared" si="118"/>
        <v>66.2580678446441</v>
      </c>
      <c r="P150" s="4">
        <f t="shared" si="106"/>
        <v>66.258067844644103</v>
      </c>
      <c r="Q150" s="14" t="s">
        <v>910</v>
      </c>
      <c r="R150" s="4" t="str">
        <f t="shared" si="119"/>
        <v>48.951101405261696</v>
      </c>
      <c r="S150" s="4">
        <f t="shared" si="107"/>
        <v>48.951101405261603</v>
      </c>
      <c r="T150" s="14" t="s">
        <v>1062</v>
      </c>
      <c r="U150" s="4" t="str">
        <f t="shared" si="120"/>
        <v>48.890552956586525</v>
      </c>
      <c r="V150" s="4">
        <f t="shared" si="108"/>
        <v>48.890552956586497</v>
      </c>
      <c r="W150" s="14" t="s">
        <v>1214</v>
      </c>
      <c r="X150" s="4" t="str">
        <f t="shared" si="121"/>
        <v>39.815454033218444</v>
      </c>
      <c r="Y150" s="4">
        <f t="shared" si="109"/>
        <v>39.815454033218401</v>
      </c>
      <c r="Z150" s="14" t="s">
        <v>1366</v>
      </c>
      <c r="AA150" s="4" t="str">
        <f t="shared" si="122"/>
        <v>27.917109241238684</v>
      </c>
      <c r="AB150" s="4">
        <f t="shared" si="110"/>
        <v>27.917109241238599</v>
      </c>
      <c r="AC150" s="14" t="s">
        <v>1518</v>
      </c>
      <c r="AD150" s="4" t="str">
        <f t="shared" si="123"/>
        <v>84.94178285245604</v>
      </c>
      <c r="AE150" s="4">
        <f t="shared" si="111"/>
        <v>84.941782852456001</v>
      </c>
      <c r="AF150" s="4">
        <f t="shared" si="112"/>
        <v>55.803776454945002</v>
      </c>
      <c r="AG150">
        <f t="shared" si="113"/>
        <v>17.993216696618401</v>
      </c>
    </row>
    <row r="151" spans="1:33" x14ac:dyDescent="0.25">
      <c r="A151">
        <f t="shared" si="124"/>
        <v>146</v>
      </c>
      <c r="B151" s="14" t="s">
        <v>151</v>
      </c>
      <c r="C151" s="4" t="str">
        <f t="shared" si="114"/>
        <v>71.62167765196173</v>
      </c>
      <c r="D151" s="4">
        <f t="shared" si="102"/>
        <v>71.621677651961704</v>
      </c>
      <c r="E151" s="14" t="s">
        <v>303</v>
      </c>
      <c r="F151" s="4" t="str">
        <f t="shared" si="115"/>
        <v>67.6074757886604</v>
      </c>
      <c r="G151" s="4">
        <f t="shared" si="103"/>
        <v>67.607475788660395</v>
      </c>
      <c r="H151" s="14" t="s">
        <v>455</v>
      </c>
      <c r="I151" s="4" t="str">
        <f t="shared" si="116"/>
        <v>37.128813986666195</v>
      </c>
      <c r="J151" s="4">
        <f t="shared" si="104"/>
        <v>37.128813986666103</v>
      </c>
      <c r="K151" s="14" t="s">
        <v>607</v>
      </c>
      <c r="L151" s="4" t="str">
        <f t="shared" si="117"/>
        <v>78.08552794086674</v>
      </c>
      <c r="M151" s="4">
        <f t="shared" si="105"/>
        <v>78.085527940866697</v>
      </c>
      <c r="N151" s="14" t="s">
        <v>759</v>
      </c>
      <c r="O151" s="4" t="str">
        <f t="shared" si="118"/>
        <v>89.00103067341186</v>
      </c>
      <c r="P151" s="4">
        <f t="shared" si="106"/>
        <v>89.001030673411805</v>
      </c>
      <c r="Q151" s="14" t="s">
        <v>911</v>
      </c>
      <c r="R151" s="4" t="str">
        <f t="shared" si="119"/>
        <v>54.29446226800627</v>
      </c>
      <c r="S151" s="4">
        <f t="shared" si="107"/>
        <v>54.2944622680062</v>
      </c>
      <c r="T151" s="14" t="s">
        <v>1063</v>
      </c>
      <c r="U151" s="4" t="str">
        <f t="shared" si="120"/>
        <v>69.92389355411936</v>
      </c>
      <c r="V151" s="4">
        <f t="shared" si="108"/>
        <v>69.923893554119303</v>
      </c>
      <c r="W151" s="14" t="s">
        <v>1215</v>
      </c>
      <c r="X151" s="4" t="str">
        <f t="shared" si="121"/>
        <v>51.25918440438261</v>
      </c>
      <c r="Y151" s="4">
        <f t="shared" si="109"/>
        <v>51.259184404382601</v>
      </c>
      <c r="Z151" s="14" t="s">
        <v>1367</v>
      </c>
      <c r="AA151" s="4" t="str">
        <f t="shared" si="122"/>
        <v>34.15272452528644</v>
      </c>
      <c r="AB151" s="4">
        <f t="shared" si="110"/>
        <v>34.152724525286402</v>
      </c>
      <c r="AC151" s="14" t="s">
        <v>1519</v>
      </c>
      <c r="AD151" s="4" t="str">
        <f t="shared" si="123"/>
        <v>99.32197969619843</v>
      </c>
      <c r="AE151" s="4">
        <f t="shared" si="111"/>
        <v>99.321979696198397</v>
      </c>
      <c r="AF151" s="4">
        <f t="shared" si="112"/>
        <v>65.239677048955969</v>
      </c>
      <c r="AG151">
        <f t="shared" si="113"/>
        <v>21.164358384057461</v>
      </c>
    </row>
    <row r="152" spans="1:33" x14ac:dyDescent="0.25">
      <c r="A152">
        <f t="shared" si="124"/>
        <v>147</v>
      </c>
      <c r="B152" s="14" t="s">
        <v>152</v>
      </c>
      <c r="C152" s="4" t="str">
        <f t="shared" si="114"/>
        <v>78.73974022735041</v>
      </c>
      <c r="D152" s="4">
        <f t="shared" si="102"/>
        <v>78.739740227350396</v>
      </c>
      <c r="E152" s="14" t="s">
        <v>304</v>
      </c>
      <c r="F152" s="4" t="str">
        <f t="shared" si="115"/>
        <v>74.84408456045149</v>
      </c>
      <c r="G152" s="4">
        <f t="shared" si="103"/>
        <v>74.844084560451407</v>
      </c>
      <c r="H152" s="14" t="s">
        <v>456</v>
      </c>
      <c r="I152" s="4" t="str">
        <f t="shared" si="116"/>
        <v>43.085330010941185</v>
      </c>
      <c r="J152" s="4">
        <f t="shared" si="104"/>
        <v>43.085330010941099</v>
      </c>
      <c r="K152" s="14" t="s">
        <v>608</v>
      </c>
      <c r="L152" s="4" t="str">
        <f t="shared" si="117"/>
        <v>58.50533119716177</v>
      </c>
      <c r="M152" s="4">
        <f t="shared" si="105"/>
        <v>58.505331197161702</v>
      </c>
      <c r="N152" s="14" t="s">
        <v>760</v>
      </c>
      <c r="O152" s="4" t="str">
        <f t="shared" si="118"/>
        <v>74.1505410677018</v>
      </c>
      <c r="P152" s="4">
        <f t="shared" si="106"/>
        <v>74.150541067701795</v>
      </c>
      <c r="Q152" s="14" t="s">
        <v>912</v>
      </c>
      <c r="R152" s="4" t="str">
        <f t="shared" si="119"/>
        <v>49.890992042170254</v>
      </c>
      <c r="S152" s="4">
        <f t="shared" si="107"/>
        <v>49.890992042170197</v>
      </c>
      <c r="T152" s="14" t="s">
        <v>1064</v>
      </c>
      <c r="U152" s="4" t="str">
        <f t="shared" si="120"/>
        <v>65.0945517786407</v>
      </c>
      <c r="V152" s="4">
        <f t="shared" si="108"/>
        <v>65.094551778640707</v>
      </c>
      <c r="W152" s="14" t="s">
        <v>1216</v>
      </c>
      <c r="X152" s="4" t="str">
        <f t="shared" si="121"/>
        <v>43.5308151207045</v>
      </c>
      <c r="Y152" s="4">
        <f t="shared" si="109"/>
        <v>43.530815120704503</v>
      </c>
      <c r="Z152" s="14" t="s">
        <v>1368</v>
      </c>
      <c r="AA152" s="4" t="str">
        <f t="shared" si="122"/>
        <v>30.008079790218225</v>
      </c>
      <c r="AB152" s="4">
        <f t="shared" si="110"/>
        <v>30.008079790218201</v>
      </c>
      <c r="AC152" s="14" t="s">
        <v>1520</v>
      </c>
      <c r="AD152" s="4" t="str">
        <f t="shared" si="123"/>
        <v>93.67593356884149</v>
      </c>
      <c r="AE152" s="4">
        <f t="shared" si="111"/>
        <v>93.675933568841401</v>
      </c>
      <c r="AF152" s="4">
        <f t="shared" si="112"/>
        <v>61.152539936418144</v>
      </c>
      <c r="AG152">
        <f t="shared" si="113"/>
        <v>19.663229827556457</v>
      </c>
    </row>
    <row r="153" spans="1:33" x14ac:dyDescent="0.25">
      <c r="A153">
        <f t="shared" si="124"/>
        <v>148</v>
      </c>
      <c r="B153" s="14" t="s">
        <v>153</v>
      </c>
      <c r="C153" s="4" t="str">
        <f t="shared" si="114"/>
        <v>65.23964300958812</v>
      </c>
      <c r="D153" s="4">
        <f t="shared" si="102"/>
        <v>65.239643009588093</v>
      </c>
      <c r="E153" s="14" t="s">
        <v>305</v>
      </c>
      <c r="F153" s="4" t="str">
        <f t="shared" si="115"/>
        <v>79.33578278322622</v>
      </c>
      <c r="G153" s="4">
        <f t="shared" si="103"/>
        <v>79.335782783226193</v>
      </c>
      <c r="H153" s="14" t="s">
        <v>457</v>
      </c>
      <c r="I153" s="4" t="str">
        <f t="shared" si="116"/>
        <v>45.58760139501741</v>
      </c>
      <c r="J153" s="4">
        <f t="shared" si="104"/>
        <v>45.587601395017401</v>
      </c>
      <c r="K153" s="14" t="s">
        <v>609</v>
      </c>
      <c r="L153" s="4" t="str">
        <f t="shared" si="117"/>
        <v>76.13776603280094</v>
      </c>
      <c r="M153" s="4">
        <f t="shared" si="105"/>
        <v>76.137766032800897</v>
      </c>
      <c r="N153" s="14" t="s">
        <v>761</v>
      </c>
      <c r="O153" s="4" t="str">
        <f t="shared" si="118"/>
        <v>86.589673793704</v>
      </c>
      <c r="P153" s="4">
        <f t="shared" si="106"/>
        <v>86.589673793703994</v>
      </c>
      <c r="Q153" s="14" t="s">
        <v>913</v>
      </c>
      <c r="R153" s="4" t="str">
        <f t="shared" si="119"/>
        <v>56.02624808759782</v>
      </c>
      <c r="S153" s="4">
        <f t="shared" si="107"/>
        <v>56.0262480875978</v>
      </c>
      <c r="T153" s="14" t="s">
        <v>1065</v>
      </c>
      <c r="U153" s="4" t="str">
        <f t="shared" si="120"/>
        <v>65.64114270927686</v>
      </c>
      <c r="V153" s="4">
        <f t="shared" si="108"/>
        <v>65.641142709276806</v>
      </c>
      <c r="W153" s="14" t="s">
        <v>1217</v>
      </c>
      <c r="X153" s="4" t="str">
        <f t="shared" si="121"/>
        <v>36.13889903371465</v>
      </c>
      <c r="Y153" s="4">
        <f t="shared" si="109"/>
        <v>36.138899033714601</v>
      </c>
      <c r="Z153" s="14" t="s">
        <v>1369</v>
      </c>
      <c r="AA153" s="4" t="str">
        <f t="shared" si="122"/>
        <v>34.30713360007978</v>
      </c>
      <c r="AB153" s="4">
        <f t="shared" si="110"/>
        <v>34.307133600079702</v>
      </c>
      <c r="AC153" s="14" t="s">
        <v>1521</v>
      </c>
      <c r="AD153" s="4" t="str">
        <f t="shared" si="123"/>
        <v>104.22796163655457</v>
      </c>
      <c r="AE153" s="4">
        <f t="shared" si="111"/>
        <v>104.227961636554</v>
      </c>
      <c r="AF153" s="4">
        <f t="shared" si="112"/>
        <v>64.923185208155957</v>
      </c>
      <c r="AG153">
        <f t="shared" si="113"/>
        <v>22.527281278790142</v>
      </c>
    </row>
    <row r="154" spans="1:33" x14ac:dyDescent="0.25">
      <c r="A154">
        <f t="shared" si="124"/>
        <v>149</v>
      </c>
      <c r="B154" s="14" t="s">
        <v>154</v>
      </c>
      <c r="C154" s="4" t="str">
        <f t="shared" si="114"/>
        <v>63.64111227785903</v>
      </c>
      <c r="D154" s="4">
        <f t="shared" si="102"/>
        <v>63.641112277859001</v>
      </c>
      <c r="E154" s="14" t="s">
        <v>306</v>
      </c>
      <c r="F154" s="4" t="str">
        <f t="shared" si="115"/>
        <v>59.90912369577809</v>
      </c>
      <c r="G154" s="4">
        <f t="shared" si="103"/>
        <v>59.909123695778</v>
      </c>
      <c r="H154" s="14" t="s">
        <v>458</v>
      </c>
      <c r="I154" s="4" t="str">
        <f t="shared" si="116"/>
        <v>39.550963047480664</v>
      </c>
      <c r="J154" s="4">
        <f t="shared" si="104"/>
        <v>39.5509630474806</v>
      </c>
      <c r="K154" s="14" t="s">
        <v>610</v>
      </c>
      <c r="L154" s="4" t="str">
        <f t="shared" si="117"/>
        <v>71.95394933622019</v>
      </c>
      <c r="M154" s="4">
        <f t="shared" si="105"/>
        <v>71.953949336220106</v>
      </c>
      <c r="N154" s="14" t="s">
        <v>762</v>
      </c>
      <c r="O154" s="4" t="str">
        <f t="shared" si="118"/>
        <v>80.74821495565564</v>
      </c>
      <c r="P154" s="4">
        <f t="shared" si="106"/>
        <v>80.748214955655598</v>
      </c>
      <c r="Q154" s="14" t="s">
        <v>914</v>
      </c>
      <c r="R154" s="4" t="str">
        <f t="shared" si="119"/>
        <v>50.962519783265634</v>
      </c>
      <c r="S154" s="4">
        <f t="shared" si="107"/>
        <v>50.962519783265599</v>
      </c>
      <c r="T154" s="14" t="s">
        <v>1066</v>
      </c>
      <c r="U154" s="4" t="str">
        <f t="shared" si="120"/>
        <v>72.31776339495687</v>
      </c>
      <c r="V154" s="4">
        <f t="shared" si="108"/>
        <v>72.317763394956799</v>
      </c>
      <c r="W154" s="14" t="s">
        <v>1218</v>
      </c>
      <c r="X154" s="4" t="str">
        <f t="shared" si="121"/>
        <v>39.10509642876884</v>
      </c>
      <c r="Y154" s="4">
        <f t="shared" si="109"/>
        <v>39.105096428768803</v>
      </c>
      <c r="Z154" s="14" t="s">
        <v>1370</v>
      </c>
      <c r="AA154" s="4" t="str">
        <f t="shared" si="122"/>
        <v>36.93516376168072</v>
      </c>
      <c r="AB154" s="4">
        <f t="shared" si="110"/>
        <v>36.935163761680698</v>
      </c>
      <c r="AC154" s="14" t="s">
        <v>1522</v>
      </c>
      <c r="AD154" s="4" t="str">
        <f t="shared" si="123"/>
        <v>97.65180910118781</v>
      </c>
      <c r="AE154" s="4">
        <f t="shared" si="111"/>
        <v>97.651809101187794</v>
      </c>
      <c r="AF154" s="4">
        <f t="shared" si="112"/>
        <v>61.277571578285304</v>
      </c>
      <c r="AG154">
        <f t="shared" si="113"/>
        <v>20.022593474141374</v>
      </c>
    </row>
    <row r="155" spans="1:33" x14ac:dyDescent="0.25">
      <c r="A155">
        <f t="shared" si="124"/>
        <v>150</v>
      </c>
      <c r="B155" s="14" t="s">
        <v>155</v>
      </c>
      <c r="C155" s="4" t="str">
        <f t="shared" si="114"/>
        <v>78.98861406254272</v>
      </c>
      <c r="D155" s="4">
        <f t="shared" si="102"/>
        <v>78.988614062542695</v>
      </c>
      <c r="E155" s="14" t="s">
        <v>307</v>
      </c>
      <c r="F155" s="4" t="str">
        <f t="shared" si="115"/>
        <v>67.64182819386079</v>
      </c>
      <c r="G155" s="4">
        <f t="shared" si="103"/>
        <v>67.641828193860704</v>
      </c>
      <c r="H155" s="14" t="s">
        <v>459</v>
      </c>
      <c r="I155" s="4" t="str">
        <f t="shared" si="116"/>
        <v>39.752415924219754</v>
      </c>
      <c r="J155" s="4">
        <f t="shared" si="104"/>
        <v>39.752415924219697</v>
      </c>
      <c r="K155" s="14" t="s">
        <v>611</v>
      </c>
      <c r="L155" s="4" t="str">
        <f t="shared" si="117"/>
        <v>73.76716175684687</v>
      </c>
      <c r="M155" s="4">
        <f t="shared" si="105"/>
        <v>73.767161756846804</v>
      </c>
      <c r="N155" s="14" t="s">
        <v>763</v>
      </c>
      <c r="O155" s="4" t="str">
        <f t="shared" si="118"/>
        <v>74.23476270055548</v>
      </c>
      <c r="P155" s="4">
        <f t="shared" si="106"/>
        <v>74.234762700555393</v>
      </c>
      <c r="Q155" s="14" t="s">
        <v>915</v>
      </c>
      <c r="R155" s="4" t="str">
        <f t="shared" si="119"/>
        <v>41.82952243731776</v>
      </c>
      <c r="S155" s="4">
        <f t="shared" si="107"/>
        <v>41.829522437317699</v>
      </c>
      <c r="T155" s="14" t="s">
        <v>1067</v>
      </c>
      <c r="U155" s="4" t="str">
        <f t="shared" si="120"/>
        <v>74.35564413406834</v>
      </c>
      <c r="V155" s="4">
        <f t="shared" si="108"/>
        <v>74.355644134068299</v>
      </c>
      <c r="W155" s="14" t="s">
        <v>1219</v>
      </c>
      <c r="X155" s="4" t="str">
        <f t="shared" si="121"/>
        <v>49.25098089977985</v>
      </c>
      <c r="Y155" s="4">
        <f t="shared" si="109"/>
        <v>49.250980899779798</v>
      </c>
      <c r="Z155" s="14" t="s">
        <v>1371</v>
      </c>
      <c r="AA155" s="4" t="str">
        <f t="shared" si="122"/>
        <v>31.064026277324825</v>
      </c>
      <c r="AB155" s="4">
        <f t="shared" si="110"/>
        <v>31.0640262773248</v>
      </c>
      <c r="AC155" s="14" t="s">
        <v>1523</v>
      </c>
      <c r="AD155" s="4" t="str">
        <f t="shared" si="123"/>
        <v>96.15422320036282</v>
      </c>
      <c r="AE155" s="4">
        <f t="shared" si="111"/>
        <v>96.154223200362793</v>
      </c>
      <c r="AF155" s="4">
        <f t="shared" si="112"/>
        <v>62.703917958687875</v>
      </c>
      <c r="AG155">
        <f t="shared" si="113"/>
        <v>20.934266877409573</v>
      </c>
    </row>
    <row r="156" spans="1:33" x14ac:dyDescent="0.25">
      <c r="A156">
        <f t="shared" si="124"/>
        <v>151</v>
      </c>
      <c r="B156" s="14" t="s">
        <v>156</v>
      </c>
      <c r="C156" s="4" t="str">
        <f t="shared" si="114"/>
        <v>87.1873113084026</v>
      </c>
      <c r="D156" s="4">
        <f t="shared" si="102"/>
        <v>87.187311308402599</v>
      </c>
      <c r="E156" s="14" t="s">
        <v>308</v>
      </c>
      <c r="F156" s="4" t="str">
        <f t="shared" si="115"/>
        <v>60.97395065376101</v>
      </c>
      <c r="G156" s="4">
        <f t="shared" si="103"/>
        <v>60.973950653761001</v>
      </c>
      <c r="H156" s="14" t="s">
        <v>460</v>
      </c>
      <c r="I156" s="4" t="str">
        <f t="shared" si="116"/>
        <v>36.97621706592455</v>
      </c>
      <c r="J156" s="4">
        <f t="shared" si="104"/>
        <v>36.976217065924502</v>
      </c>
      <c r="K156" s="14" t="s">
        <v>612</v>
      </c>
      <c r="L156" s="4" t="str">
        <f t="shared" si="117"/>
        <v>67.29832656358005</v>
      </c>
      <c r="M156" s="4">
        <f t="shared" si="105"/>
        <v>67.298326563580005</v>
      </c>
      <c r="N156" s="14" t="s">
        <v>764</v>
      </c>
      <c r="O156" s="4" t="str">
        <f t="shared" si="118"/>
        <v>87.22150989202575</v>
      </c>
      <c r="P156" s="4">
        <f t="shared" si="106"/>
        <v>87.221509892025693</v>
      </c>
      <c r="Q156" s="14" t="s">
        <v>916</v>
      </c>
      <c r="R156" s="4" t="str">
        <f t="shared" si="119"/>
        <v>47.48492627192136</v>
      </c>
      <c r="S156" s="4">
        <f t="shared" si="107"/>
        <v>47.484926271921303</v>
      </c>
      <c r="T156" s="14" t="s">
        <v>1068</v>
      </c>
      <c r="U156" s="4" t="str">
        <f t="shared" si="120"/>
        <v>75.18716892505398</v>
      </c>
      <c r="V156" s="4">
        <f t="shared" si="108"/>
        <v>75.187168925053896</v>
      </c>
      <c r="W156" s="14" t="s">
        <v>1220</v>
      </c>
      <c r="X156" s="4" t="str">
        <f t="shared" si="121"/>
        <v>49.04893702667094</v>
      </c>
      <c r="Y156" s="4">
        <f t="shared" si="109"/>
        <v>49.048937026670899</v>
      </c>
      <c r="Z156" s="14" t="s">
        <v>1372</v>
      </c>
      <c r="AA156" s="4" t="str">
        <f t="shared" si="122"/>
        <v>32.010865354402576</v>
      </c>
      <c r="AB156" s="4">
        <f t="shared" si="110"/>
        <v>32.010865354402497</v>
      </c>
      <c r="AC156" s="14" t="s">
        <v>1524</v>
      </c>
      <c r="AD156" s="4" t="str">
        <f t="shared" si="123"/>
        <v>108.50993563632971</v>
      </c>
      <c r="AE156" s="4">
        <f t="shared" si="111"/>
        <v>108.509935636329</v>
      </c>
      <c r="AF156" s="4">
        <f t="shared" si="112"/>
        <v>65.18991486980714</v>
      </c>
      <c r="AG156">
        <f t="shared" si="113"/>
        <v>24.583023791941827</v>
      </c>
    </row>
    <row r="157" spans="1:33" x14ac:dyDescent="0.25">
      <c r="A157">
        <f t="shared" si="124"/>
        <v>152</v>
      </c>
      <c r="B157" s="14" t="s">
        <v>157</v>
      </c>
      <c r="C157" s="4" t="e">
        <f t="shared" si="114"/>
        <v>#VALUE!</v>
      </c>
      <c r="D157" s="4" t="e">
        <f t="shared" si="102"/>
        <v>#VALUE!</v>
      </c>
      <c r="E157" s="14" t="s">
        <v>309</v>
      </c>
      <c r="F157" s="4" t="e">
        <f t="shared" si="115"/>
        <v>#VALUE!</v>
      </c>
      <c r="G157" s="4" t="e">
        <f t="shared" si="103"/>
        <v>#VALUE!</v>
      </c>
      <c r="H157" s="14" t="s">
        <v>461</v>
      </c>
      <c r="I157" s="4" t="e">
        <f t="shared" si="116"/>
        <v>#VALUE!</v>
      </c>
      <c r="J157" s="4" t="e">
        <f t="shared" si="104"/>
        <v>#VALUE!</v>
      </c>
      <c r="K157" s="14" t="s">
        <v>613</v>
      </c>
      <c r="L157" s="4" t="e">
        <f t="shared" si="117"/>
        <v>#VALUE!</v>
      </c>
      <c r="M157" s="4" t="e">
        <f t="shared" si="105"/>
        <v>#VALUE!</v>
      </c>
      <c r="N157" s="14" t="s">
        <v>765</v>
      </c>
      <c r="O157" s="4" t="e">
        <f t="shared" si="118"/>
        <v>#VALUE!</v>
      </c>
      <c r="P157" s="4" t="e">
        <f t="shared" si="106"/>
        <v>#VALUE!</v>
      </c>
      <c r="Q157" s="14" t="s">
        <v>917</v>
      </c>
      <c r="R157" s="4" t="e">
        <f t="shared" si="119"/>
        <v>#VALUE!</v>
      </c>
      <c r="S157" s="4" t="e">
        <f t="shared" si="107"/>
        <v>#VALUE!</v>
      </c>
      <c r="T157" s="14" t="s">
        <v>1069</v>
      </c>
      <c r="U157" s="4" t="e">
        <f t="shared" si="120"/>
        <v>#VALUE!</v>
      </c>
      <c r="V157" s="4" t="e">
        <f t="shared" si="108"/>
        <v>#VALUE!</v>
      </c>
      <c r="W157" s="14" t="s">
        <v>1221</v>
      </c>
      <c r="X157" s="4" t="e">
        <f t="shared" si="121"/>
        <v>#VALUE!</v>
      </c>
      <c r="Y157" s="4" t="e">
        <f t="shared" si="109"/>
        <v>#VALUE!</v>
      </c>
      <c r="Z157" s="14" t="s">
        <v>1373</v>
      </c>
      <c r="AA157" s="4" t="e">
        <f t="shared" si="122"/>
        <v>#VALUE!</v>
      </c>
      <c r="AB157" s="4" t="e">
        <f t="shared" si="110"/>
        <v>#VALUE!</v>
      </c>
      <c r="AC157" s="14" t="s">
        <v>1525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X158" s="4"/>
      <c r="Y158" s="4"/>
      <c r="AA158" s="4"/>
      <c r="AB158" s="4"/>
      <c r="AC158" s="7"/>
      <c r="AD158" s="4"/>
      <c r="AE158" s="4"/>
      <c r="AF158" s="4"/>
    </row>
    <row r="159" spans="1:33" x14ac:dyDescent="0.25">
      <c r="X159" s="4"/>
      <c r="Y159" s="4"/>
      <c r="AA159" s="4"/>
      <c r="AB159" s="4"/>
      <c r="AC159" s="6"/>
      <c r="AD159" s="4"/>
      <c r="AE159" s="4"/>
      <c r="AF159" s="4"/>
    </row>
    <row r="160" spans="1:33" x14ac:dyDescent="0.25">
      <c r="W160" s="1"/>
      <c r="X160" s="4"/>
      <c r="Y160" s="4"/>
      <c r="Z160" s="1"/>
      <c r="AA160" s="4"/>
      <c r="AB160" s="4"/>
      <c r="AC160" s="6"/>
      <c r="AD160" s="4"/>
      <c r="AE160" s="4"/>
      <c r="AF160" s="4"/>
    </row>
    <row r="161" spans="1:32" ht="15.75" thickBot="1" x14ac:dyDescent="0.3">
      <c r="W161" s="1"/>
      <c r="X161" s="4"/>
      <c r="Y161" s="4"/>
      <c r="Z161" s="1"/>
      <c r="AA161" s="4"/>
      <c r="AB161" s="4"/>
      <c r="AC161" s="6"/>
      <c r="AD161" s="4"/>
      <c r="AE161" s="4"/>
      <c r="AF161" s="4"/>
    </row>
    <row r="162" spans="1:32" x14ac:dyDescent="0.25">
      <c r="W162" s="1"/>
      <c r="X162" s="4"/>
      <c r="Y162" s="4"/>
      <c r="Z162" s="1"/>
      <c r="AA162" s="4"/>
      <c r="AB162" s="4"/>
      <c r="AC162" s="8"/>
      <c r="AD162" s="4"/>
      <c r="AE162" s="4"/>
      <c r="AF162" s="4"/>
    </row>
    <row r="163" spans="1:32" x14ac:dyDescent="0.25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6"/>
      <c r="AD163" s="4"/>
      <c r="AE163" s="4"/>
      <c r="AF163" s="4"/>
    </row>
    <row r="164" spans="1:32" x14ac:dyDescent="0.25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9"/>
      <c r="AD164" s="4"/>
      <c r="AE164" s="4"/>
      <c r="AF164" s="4"/>
    </row>
    <row r="165" spans="1:32" x14ac:dyDescent="0.25">
      <c r="A165">
        <v>1</v>
      </c>
      <c r="B165" s="14" t="s">
        <v>1526</v>
      </c>
      <c r="C165" s="4" t="str">
        <f t="shared" ref="C165:C174" si="125">RIGHT(B165,LEN(B165)-3)</f>
        <v>11.07366174864898</v>
      </c>
      <c r="D165" s="4">
        <f t="shared" ref="D165:D196" si="126">C165+0</f>
        <v>11.073661748648901</v>
      </c>
      <c r="E165" s="14" t="s">
        <v>1678</v>
      </c>
      <c r="F165" s="4" t="str">
        <f t="shared" ref="F165:F174" si="127">RIGHT(E165,LEN(E165)-3)</f>
        <v>11.156753444739381</v>
      </c>
      <c r="G165" s="4">
        <f t="shared" ref="G165:G196" si="128">F165+0</f>
        <v>11.1567534447393</v>
      </c>
      <c r="H165" s="14" t="s">
        <v>1830</v>
      </c>
      <c r="I165" s="4" t="str">
        <f t="shared" ref="I165:I174" si="129">RIGHT(H165,LEN(H165)-3)</f>
        <v>35.59880926269198</v>
      </c>
      <c r="J165" s="4">
        <f t="shared" ref="J165:J196" si="130">I165+0</f>
        <v>35.598809262691901</v>
      </c>
      <c r="K165" s="14" t="s">
        <v>1982</v>
      </c>
      <c r="L165" s="4" t="str">
        <f t="shared" ref="L165:L174" si="131">RIGHT(K165,LEN(K165)-3)</f>
        <v>118.34954492789076</v>
      </c>
      <c r="M165" s="4">
        <f t="shared" ref="M165:M196" si="132">L165+0</f>
        <v>118.34954492788999</v>
      </c>
      <c r="N165" s="14" t="s">
        <v>2134</v>
      </c>
      <c r="O165" s="4" t="str">
        <f t="shared" ref="O165:O174" si="133">RIGHT(N165,LEN(N165)-3)</f>
        <v>14.113129245070134</v>
      </c>
      <c r="P165" s="4">
        <f t="shared" ref="P165:P196" si="134">O165+0</f>
        <v>14.1131292450701</v>
      </c>
      <c r="Q165" s="14" t="s">
        <v>2286</v>
      </c>
      <c r="R165" s="4" t="str">
        <f t="shared" ref="R165:R174" si="135">RIGHT(Q165,LEN(Q165)-3)</f>
        <v>52.40704451954651</v>
      </c>
      <c r="S165" s="4">
        <f t="shared" ref="S165:S196" si="136">R165+0</f>
        <v>52.407044519546503</v>
      </c>
      <c r="T165" s="14" t="s">
        <v>2438</v>
      </c>
      <c r="U165" s="4" t="str">
        <f t="shared" ref="U165:U174" si="137">RIGHT(T165,LEN(T165)-3)</f>
        <v>82.73266803806003</v>
      </c>
      <c r="V165" s="4">
        <f t="shared" ref="V165:V196" si="138">U165+0</f>
        <v>82.732668038059998</v>
      </c>
      <c r="W165" s="14" t="s">
        <v>2590</v>
      </c>
      <c r="X165" s="4" t="str">
        <f t="shared" ref="X165:X174" si="139">RIGHT(W165,LEN(W165)-3)</f>
        <v>114.89785125079275</v>
      </c>
      <c r="Y165" s="4">
        <f t="shared" ref="Y165:Y196" si="140">X165+0</f>
        <v>114.897851250792</v>
      </c>
      <c r="Z165" s="14" t="s">
        <v>2742</v>
      </c>
      <c r="AA165" s="4" t="str">
        <f t="shared" ref="AA165:AA174" si="141">RIGHT(Z165,LEN(Z165)-3)</f>
        <v>7.34563722613499</v>
      </c>
      <c r="AB165" s="4">
        <f t="shared" ref="AB165:AB196" si="142">AA165+0</f>
        <v>7.3456372261349898</v>
      </c>
      <c r="AC165" s="14" t="s">
        <v>2894</v>
      </c>
      <c r="AD165" s="4" t="str">
        <f t="shared" ref="AD165:AD174" si="143">RIGHT(AC165,LEN(AC165)-3)</f>
        <v>79.02582561883605</v>
      </c>
      <c r="AE165" s="4">
        <f t="shared" ref="AE165:AE196" si="144">AD165+0</f>
        <v>79.025825618835995</v>
      </c>
      <c r="AF165" s="4">
        <f t="shared" ref="AF165:AF196" si="145">(D165+G165+J165+M165+P165+S165+V165+Y165+AB165+AE165)/10</f>
        <v>52.670092528240971</v>
      </c>
    </row>
    <row r="166" spans="1:32" x14ac:dyDescent="0.25">
      <c r="A166">
        <f t="shared" ref="A166:A197" si="146">A165+1</f>
        <v>2</v>
      </c>
      <c r="B166" s="14" t="s">
        <v>1527</v>
      </c>
      <c r="C166" s="4" t="str">
        <f t="shared" si="125"/>
        <v>18.18704246100753</v>
      </c>
      <c r="D166" s="4">
        <f t="shared" si="126"/>
        <v>18.187042461007501</v>
      </c>
      <c r="E166" s="14" t="s">
        <v>1679</v>
      </c>
      <c r="F166" s="4" t="str">
        <f t="shared" si="127"/>
        <v>94.07011605378503</v>
      </c>
      <c r="G166" s="4">
        <f t="shared" si="128"/>
        <v>94.070116053785</v>
      </c>
      <c r="H166" s="14" t="s">
        <v>1831</v>
      </c>
      <c r="I166" s="4" t="str">
        <f t="shared" si="129"/>
        <v>108.68768399298015</v>
      </c>
      <c r="J166" s="4">
        <f t="shared" si="130"/>
        <v>108.68768399298</v>
      </c>
      <c r="K166" s="14" t="s">
        <v>1983</v>
      </c>
      <c r="L166" s="4" t="str">
        <f t="shared" si="131"/>
        <v>90.27805136297644</v>
      </c>
      <c r="M166" s="4">
        <f t="shared" si="132"/>
        <v>90.278051362976399</v>
      </c>
      <c r="N166" s="14" t="s">
        <v>2135</v>
      </c>
      <c r="O166" s="4" t="str">
        <f t="shared" si="133"/>
        <v>48.42184670151279</v>
      </c>
      <c r="P166" s="4">
        <f t="shared" si="134"/>
        <v>48.421846701512699</v>
      </c>
      <c r="Q166" s="14" t="s">
        <v>2287</v>
      </c>
      <c r="R166" s="4" t="str">
        <f t="shared" si="135"/>
        <v>56.02119029343683</v>
      </c>
      <c r="S166" s="4">
        <f t="shared" si="136"/>
        <v>56.021190293436803</v>
      </c>
      <c r="T166" s="14" t="s">
        <v>2439</v>
      </c>
      <c r="U166" s="4" t="str">
        <f t="shared" si="137"/>
        <v>127.05655075434107</v>
      </c>
      <c r="V166" s="4">
        <f t="shared" si="138"/>
        <v>127.056550754341</v>
      </c>
      <c r="W166" s="14" t="s">
        <v>2591</v>
      </c>
      <c r="X166" s="4" t="str">
        <f t="shared" si="139"/>
        <v>145.62547971881946</v>
      </c>
      <c r="Y166" s="4">
        <f t="shared" si="140"/>
        <v>145.62547971881901</v>
      </c>
      <c r="Z166" s="14" t="s">
        <v>2743</v>
      </c>
      <c r="AA166" s="4" t="str">
        <f t="shared" si="141"/>
        <v>8.874326916562534</v>
      </c>
      <c r="AB166" s="4">
        <f t="shared" si="142"/>
        <v>8.8743269165625307</v>
      </c>
      <c r="AC166" s="14" t="s">
        <v>2895</v>
      </c>
      <c r="AD166" s="4" t="str">
        <f t="shared" si="143"/>
        <v>125.38738861594369</v>
      </c>
      <c r="AE166" s="4">
        <f t="shared" si="144"/>
        <v>125.387388615943</v>
      </c>
      <c r="AF166" s="4">
        <f t="shared" si="145"/>
        <v>82.260967687136386</v>
      </c>
    </row>
    <row r="167" spans="1:32" x14ac:dyDescent="0.25">
      <c r="A167">
        <f t="shared" si="146"/>
        <v>3</v>
      </c>
      <c r="B167" s="14" t="s">
        <v>1528</v>
      </c>
      <c r="C167" s="4" t="str">
        <f t="shared" si="125"/>
        <v>18.86474464427427</v>
      </c>
      <c r="D167" s="4">
        <f t="shared" si="126"/>
        <v>18.8647446442742</v>
      </c>
      <c r="E167" s="14" t="s">
        <v>1680</v>
      </c>
      <c r="F167" s="4" t="str">
        <f t="shared" si="127"/>
        <v>81.43659225298926</v>
      </c>
      <c r="G167" s="4">
        <f t="shared" si="128"/>
        <v>81.4365922529892</v>
      </c>
      <c r="H167" s="14" t="s">
        <v>1832</v>
      </c>
      <c r="I167" s="4" t="str">
        <f t="shared" si="129"/>
        <v>102.2307033340844</v>
      </c>
      <c r="J167" s="4">
        <f t="shared" si="130"/>
        <v>102.230703334084</v>
      </c>
      <c r="K167" s="14" t="s">
        <v>1984</v>
      </c>
      <c r="L167" s="4" t="str">
        <f t="shared" si="131"/>
        <v>61.580576063225195</v>
      </c>
      <c r="M167" s="4">
        <f t="shared" si="132"/>
        <v>61.580576063225102</v>
      </c>
      <c r="N167" s="14" t="s">
        <v>2136</v>
      </c>
      <c r="O167" s="4" t="str">
        <f t="shared" si="133"/>
        <v>57.587404651468326</v>
      </c>
      <c r="P167" s="4">
        <f t="shared" si="134"/>
        <v>57.587404651468297</v>
      </c>
      <c r="Q167" s="14" t="s">
        <v>2288</v>
      </c>
      <c r="R167" s="4" t="str">
        <f t="shared" si="135"/>
        <v>10.756740719340325</v>
      </c>
      <c r="S167" s="4">
        <f t="shared" si="136"/>
        <v>10.7567407193403</v>
      </c>
      <c r="T167" s="14" t="s">
        <v>2440</v>
      </c>
      <c r="U167" s="4" t="str">
        <f t="shared" si="137"/>
        <v>107.61973012277697</v>
      </c>
      <c r="V167" s="4">
        <f t="shared" si="138"/>
        <v>107.61973012277601</v>
      </c>
      <c r="W167" s="14" t="s">
        <v>2592</v>
      </c>
      <c r="X167" s="4" t="str">
        <f t="shared" si="139"/>
        <v>111.62939030726994</v>
      </c>
      <c r="Y167" s="4">
        <f t="shared" si="140"/>
        <v>111.62939030726901</v>
      </c>
      <c r="Z167" s="14" t="s">
        <v>2744</v>
      </c>
      <c r="AA167" s="4" t="str">
        <f t="shared" si="141"/>
        <v>4.219857692109673</v>
      </c>
      <c r="AB167" s="4">
        <f t="shared" si="142"/>
        <v>4.2198576921096702</v>
      </c>
      <c r="AC167" s="14" t="s">
        <v>2896</v>
      </c>
      <c r="AD167" s="4" t="str">
        <f t="shared" si="143"/>
        <v>125.03535611639369</v>
      </c>
      <c r="AE167" s="4">
        <f t="shared" si="144"/>
        <v>125.035356116393</v>
      </c>
      <c r="AF167" s="4">
        <f t="shared" si="145"/>
        <v>68.096109590392885</v>
      </c>
    </row>
    <row r="168" spans="1:32" x14ac:dyDescent="0.25">
      <c r="A168">
        <f t="shared" si="146"/>
        <v>4</v>
      </c>
      <c r="B168" s="14" t="s">
        <v>1529</v>
      </c>
      <c r="C168" s="4" t="str">
        <f t="shared" si="125"/>
        <v>18.885059028114288</v>
      </c>
      <c r="D168" s="4">
        <f t="shared" si="126"/>
        <v>18.885059028114199</v>
      </c>
      <c r="E168" s="14" t="s">
        <v>1681</v>
      </c>
      <c r="F168" s="4" t="str">
        <f t="shared" si="127"/>
        <v>81.61822332590256</v>
      </c>
      <c r="G168" s="4">
        <f t="shared" si="128"/>
        <v>81.618223325902505</v>
      </c>
      <c r="H168" s="14" t="s">
        <v>1833</v>
      </c>
      <c r="I168" s="4" t="str">
        <f t="shared" si="129"/>
        <v>90.82139233241942</v>
      </c>
      <c r="J168" s="4">
        <f t="shared" si="130"/>
        <v>90.821392332419407</v>
      </c>
      <c r="K168" s="14" t="s">
        <v>1985</v>
      </c>
      <c r="L168" s="4" t="str">
        <f t="shared" si="131"/>
        <v>92.10433747529935</v>
      </c>
      <c r="M168" s="4">
        <f t="shared" si="132"/>
        <v>92.104337475299303</v>
      </c>
      <c r="N168" s="14" t="s">
        <v>2137</v>
      </c>
      <c r="O168" s="4" t="str">
        <f t="shared" si="133"/>
        <v>51.141742794347</v>
      </c>
      <c r="P168" s="4">
        <f t="shared" si="134"/>
        <v>51.141742794347003</v>
      </c>
      <c r="Q168" s="14" t="s">
        <v>2289</v>
      </c>
      <c r="R168" s="4" t="str">
        <f t="shared" si="135"/>
        <v>11.924246141672246</v>
      </c>
      <c r="S168" s="4">
        <f t="shared" si="136"/>
        <v>11.924246141672199</v>
      </c>
      <c r="T168" s="14" t="s">
        <v>2441</v>
      </c>
      <c r="U168" s="4" t="str">
        <f t="shared" si="137"/>
        <v>101.88127892461017</v>
      </c>
      <c r="V168" s="4">
        <f t="shared" si="138"/>
        <v>101.88127892461</v>
      </c>
      <c r="W168" s="14" t="s">
        <v>2593</v>
      </c>
      <c r="X168" s="4" t="str">
        <f t="shared" si="139"/>
        <v>96.1441210046033</v>
      </c>
      <c r="Y168" s="4">
        <f t="shared" si="140"/>
        <v>96.144121004603306</v>
      </c>
      <c r="Z168" s="14" t="s">
        <v>2745</v>
      </c>
      <c r="AA168" s="4" t="str">
        <f t="shared" si="141"/>
        <v>3.698306468487206</v>
      </c>
      <c r="AB168" s="4">
        <f t="shared" si="142"/>
        <v>3.6983064684871998</v>
      </c>
      <c r="AC168" s="14" t="s">
        <v>2897</v>
      </c>
      <c r="AD168" s="4" t="str">
        <f t="shared" si="143"/>
        <v>15.654955638992718</v>
      </c>
      <c r="AE168" s="4">
        <f t="shared" si="144"/>
        <v>15.6549556389927</v>
      </c>
      <c r="AF168" s="4">
        <f t="shared" si="145"/>
        <v>56.387366313444772</v>
      </c>
    </row>
    <row r="169" spans="1:32" x14ac:dyDescent="0.25">
      <c r="A169">
        <f t="shared" si="146"/>
        <v>5</v>
      </c>
      <c r="B169" s="14" t="s">
        <v>1530</v>
      </c>
      <c r="C169" s="4" t="str">
        <f t="shared" si="125"/>
        <v>111.67768613407404</v>
      </c>
      <c r="D169" s="4">
        <f t="shared" si="126"/>
        <v>111.67768613407399</v>
      </c>
      <c r="E169" s="14" t="s">
        <v>1682</v>
      </c>
      <c r="F169" s="4" t="str">
        <f t="shared" si="127"/>
        <v>109.91802328860584</v>
      </c>
      <c r="G169" s="4">
        <f t="shared" si="128"/>
        <v>109.918023288605</v>
      </c>
      <c r="H169" s="14" t="s">
        <v>1834</v>
      </c>
      <c r="I169" s="4" t="str">
        <f t="shared" si="129"/>
        <v>107.64678472573418</v>
      </c>
      <c r="J169" s="4">
        <f t="shared" si="130"/>
        <v>107.64678472573399</v>
      </c>
      <c r="K169" s="14" t="s">
        <v>1986</v>
      </c>
      <c r="L169" s="4" t="str">
        <f t="shared" si="131"/>
        <v>92.57560326170687</v>
      </c>
      <c r="M169" s="4">
        <f t="shared" si="132"/>
        <v>92.575603261706803</v>
      </c>
      <c r="N169" s="14" t="s">
        <v>2138</v>
      </c>
      <c r="O169" s="4" t="str">
        <f t="shared" si="133"/>
        <v>74.89168472659478</v>
      </c>
      <c r="P169" s="4">
        <f t="shared" si="134"/>
        <v>74.891684726594704</v>
      </c>
      <c r="Q169" s="14" t="s">
        <v>2290</v>
      </c>
      <c r="R169" s="4" t="str">
        <f t="shared" si="135"/>
        <v>154.10321571377276</v>
      </c>
      <c r="S169" s="4">
        <f t="shared" si="136"/>
        <v>154.10321571377199</v>
      </c>
      <c r="T169" s="14" t="s">
        <v>2442</v>
      </c>
      <c r="U169" s="4" t="str">
        <f t="shared" si="137"/>
        <v>87.35726915518221</v>
      </c>
      <c r="V169" s="4">
        <f t="shared" si="138"/>
        <v>87.357269155182195</v>
      </c>
      <c r="W169" s="14" t="s">
        <v>2594</v>
      </c>
      <c r="X169" s="4" t="str">
        <f t="shared" si="139"/>
        <v>146.09506917603588</v>
      </c>
      <c r="Y169" s="4">
        <f t="shared" si="140"/>
        <v>146.095069176035</v>
      </c>
      <c r="Z169" s="14" t="s">
        <v>2746</v>
      </c>
      <c r="AA169" s="4" t="str">
        <f t="shared" si="141"/>
        <v>10.119276606713866</v>
      </c>
      <c r="AB169" s="4">
        <f t="shared" si="142"/>
        <v>10.1192766067138</v>
      </c>
      <c r="AC169" s="14" t="s">
        <v>2898</v>
      </c>
      <c r="AD169" s="4" t="str">
        <f t="shared" si="143"/>
        <v>91.80657696605083</v>
      </c>
      <c r="AE169" s="4">
        <f t="shared" si="144"/>
        <v>91.806576966050798</v>
      </c>
      <c r="AF169" s="4">
        <f t="shared" si="145"/>
        <v>98.61911897544681</v>
      </c>
    </row>
    <row r="170" spans="1:32" x14ac:dyDescent="0.25">
      <c r="A170">
        <f t="shared" si="146"/>
        <v>6</v>
      </c>
      <c r="B170" s="14" t="s">
        <v>1531</v>
      </c>
      <c r="C170" s="4" t="str">
        <f t="shared" si="125"/>
        <v>107.02322088798988</v>
      </c>
      <c r="D170" s="4">
        <f t="shared" si="126"/>
        <v>107.023220887989</v>
      </c>
      <c r="E170" s="14" t="s">
        <v>1683</v>
      </c>
      <c r="F170" s="4" t="str">
        <f t="shared" si="127"/>
        <v>111.81334566968611</v>
      </c>
      <c r="G170" s="4">
        <f t="shared" si="128"/>
        <v>111.813345669686</v>
      </c>
      <c r="H170" s="14" t="s">
        <v>1835</v>
      </c>
      <c r="I170" s="4" t="str">
        <f t="shared" si="129"/>
        <v>109.04463227711895</v>
      </c>
      <c r="J170" s="4">
        <f t="shared" si="130"/>
        <v>109.044632277118</v>
      </c>
      <c r="K170" s="14" t="s">
        <v>1987</v>
      </c>
      <c r="L170" s="4" t="str">
        <f t="shared" si="131"/>
        <v>117.30292160992063</v>
      </c>
      <c r="M170" s="4">
        <f t="shared" si="132"/>
        <v>117.30292160992001</v>
      </c>
      <c r="N170" s="14" t="s">
        <v>2139</v>
      </c>
      <c r="O170" s="4" t="str">
        <f t="shared" si="133"/>
        <v>72.1209931048201</v>
      </c>
      <c r="P170" s="4">
        <f t="shared" si="134"/>
        <v>72.120993104820101</v>
      </c>
      <c r="Q170" s="14" t="s">
        <v>2291</v>
      </c>
      <c r="R170" s="4" t="str">
        <f t="shared" si="135"/>
        <v>105.3997919881457</v>
      </c>
      <c r="S170" s="4">
        <f t="shared" si="136"/>
        <v>105.399791988145</v>
      </c>
      <c r="T170" s="14" t="s">
        <v>2443</v>
      </c>
      <c r="U170" s="4" t="str">
        <f t="shared" si="137"/>
        <v>103.4448920738978</v>
      </c>
      <c r="V170" s="4">
        <f t="shared" si="138"/>
        <v>103.44489207389699</v>
      </c>
      <c r="W170" s="14" t="s">
        <v>2595</v>
      </c>
      <c r="X170" s="4" t="str">
        <f t="shared" si="139"/>
        <v>144.82607740947682</v>
      </c>
      <c r="Y170" s="4">
        <f t="shared" si="140"/>
        <v>144.826077409476</v>
      </c>
      <c r="Z170" s="14" t="s">
        <v>2747</v>
      </c>
      <c r="AA170" s="4" t="str">
        <f t="shared" si="141"/>
        <v>4.086323747324861</v>
      </c>
      <c r="AB170" s="4">
        <f t="shared" si="142"/>
        <v>4.0863237473248599</v>
      </c>
      <c r="AC170" s="14" t="s">
        <v>2899</v>
      </c>
      <c r="AD170" s="4" t="str">
        <f t="shared" si="143"/>
        <v>88.14448827003079</v>
      </c>
      <c r="AE170" s="4">
        <f t="shared" si="144"/>
        <v>88.144488270030706</v>
      </c>
      <c r="AF170" s="4">
        <f t="shared" si="145"/>
        <v>96.320668703840653</v>
      </c>
    </row>
    <row r="171" spans="1:32" x14ac:dyDescent="0.25">
      <c r="A171">
        <f t="shared" si="146"/>
        <v>7</v>
      </c>
      <c r="B171" s="14" t="s">
        <v>1532</v>
      </c>
      <c r="C171" s="4" t="str">
        <f t="shared" si="125"/>
        <v>105.76643977657578</v>
      </c>
      <c r="D171" s="4">
        <f t="shared" si="126"/>
        <v>105.766439776575</v>
      </c>
      <c r="E171" s="14" t="s">
        <v>1684</v>
      </c>
      <c r="F171" s="4" t="str">
        <f t="shared" si="127"/>
        <v>113.03884552342808</v>
      </c>
      <c r="G171" s="4">
        <f t="shared" si="128"/>
        <v>113.03884552342799</v>
      </c>
      <c r="H171" s="14" t="s">
        <v>1836</v>
      </c>
      <c r="I171" s="4" t="str">
        <f t="shared" si="129"/>
        <v>85.62740086310238</v>
      </c>
      <c r="J171" s="4">
        <f t="shared" si="130"/>
        <v>85.627400863102295</v>
      </c>
      <c r="K171" s="14" t="s">
        <v>1988</v>
      </c>
      <c r="L171" s="4" t="str">
        <f t="shared" si="131"/>
        <v>117.46667294631571</v>
      </c>
      <c r="M171" s="4">
        <f t="shared" si="132"/>
        <v>117.466672946315</v>
      </c>
      <c r="N171" s="14" t="s">
        <v>2140</v>
      </c>
      <c r="O171" s="4" t="str">
        <f t="shared" si="133"/>
        <v>66.11710964137389</v>
      </c>
      <c r="P171" s="4">
        <f t="shared" si="134"/>
        <v>66.117109641373801</v>
      </c>
      <c r="Q171" s="14" t="s">
        <v>2292</v>
      </c>
      <c r="R171" s="4" t="str">
        <f t="shared" si="135"/>
        <v>98.22868795964052</v>
      </c>
      <c r="S171" s="4">
        <f t="shared" si="136"/>
        <v>98.228687959640496</v>
      </c>
      <c r="T171" s="14" t="s">
        <v>2444</v>
      </c>
      <c r="U171" s="4" t="str">
        <f t="shared" si="137"/>
        <v>111.6138452914092</v>
      </c>
      <c r="V171" s="4">
        <f t="shared" si="138"/>
        <v>111.61384529140901</v>
      </c>
      <c r="W171" s="14" t="s">
        <v>2596</v>
      </c>
      <c r="X171" s="4" t="str">
        <f t="shared" si="139"/>
        <v>146.98033091752012</v>
      </c>
      <c r="Y171" s="4">
        <f t="shared" si="140"/>
        <v>146.98033091752001</v>
      </c>
      <c r="Z171" s="14" t="s">
        <v>2748</v>
      </c>
      <c r="AA171" s="4" t="str">
        <f t="shared" si="141"/>
        <v>5.347704763375221</v>
      </c>
      <c r="AB171" s="4">
        <f t="shared" si="142"/>
        <v>5.3477047633752202</v>
      </c>
      <c r="AC171" s="14" t="s">
        <v>2900</v>
      </c>
      <c r="AD171" s="4" t="str">
        <f t="shared" si="143"/>
        <v>123.58993123539695</v>
      </c>
      <c r="AE171" s="4">
        <f t="shared" si="144"/>
        <v>123.58993123539599</v>
      </c>
      <c r="AF171" s="4">
        <f t="shared" si="145"/>
        <v>97.377696891813486</v>
      </c>
    </row>
    <row r="172" spans="1:32" x14ac:dyDescent="0.25">
      <c r="A172">
        <f t="shared" si="146"/>
        <v>8</v>
      </c>
      <c r="B172" s="14" t="s">
        <v>1533</v>
      </c>
      <c r="C172" s="4" t="str">
        <f t="shared" si="125"/>
        <v>19.471411444040324</v>
      </c>
      <c r="D172" s="4">
        <f t="shared" si="126"/>
        <v>19.471411444040299</v>
      </c>
      <c r="E172" s="14" t="s">
        <v>1685</v>
      </c>
      <c r="F172" s="4" t="str">
        <f t="shared" si="127"/>
        <v>105.23426602612551</v>
      </c>
      <c r="G172" s="4">
        <f t="shared" si="128"/>
        <v>105.234266026125</v>
      </c>
      <c r="H172" s="14" t="s">
        <v>1837</v>
      </c>
      <c r="I172" s="4" t="str">
        <f t="shared" si="129"/>
        <v>103.52551126946663</v>
      </c>
      <c r="J172" s="4">
        <f t="shared" si="130"/>
        <v>103.52551126946599</v>
      </c>
      <c r="K172" s="14" t="s">
        <v>1989</v>
      </c>
      <c r="L172" s="4" t="str">
        <f t="shared" si="131"/>
        <v>97.61349726416174</v>
      </c>
      <c r="M172" s="4">
        <f t="shared" si="132"/>
        <v>97.613497264161694</v>
      </c>
      <c r="N172" s="14" t="s">
        <v>2141</v>
      </c>
      <c r="O172" s="4" t="str">
        <f t="shared" si="133"/>
        <v>47.56425777434521</v>
      </c>
      <c r="P172" s="4">
        <f t="shared" si="134"/>
        <v>47.564257774345201</v>
      </c>
      <c r="Q172" s="14" t="s">
        <v>2293</v>
      </c>
      <c r="R172" s="4" t="str">
        <f t="shared" si="135"/>
        <v>21.4047759233184</v>
      </c>
      <c r="S172" s="4">
        <f t="shared" si="136"/>
        <v>21.4047759233184</v>
      </c>
      <c r="T172" s="14" t="s">
        <v>2445</v>
      </c>
      <c r="U172" s="4" t="str">
        <f t="shared" si="137"/>
        <v>108.60877586253069</v>
      </c>
      <c r="V172" s="4">
        <f t="shared" si="138"/>
        <v>108.60877586253</v>
      </c>
      <c r="W172" s="14" t="s">
        <v>2597</v>
      </c>
      <c r="X172" s="4" t="str">
        <f t="shared" si="139"/>
        <v>104.48659924894815</v>
      </c>
      <c r="Y172" s="4">
        <f t="shared" si="140"/>
        <v>104.486599248948</v>
      </c>
      <c r="Z172" s="14" t="s">
        <v>2749</v>
      </c>
      <c r="AA172" s="4" t="str">
        <f t="shared" si="141"/>
        <v>6.654798062787236</v>
      </c>
      <c r="AB172" s="4">
        <f t="shared" si="142"/>
        <v>6.6547980627872301</v>
      </c>
      <c r="AC172" s="14" t="s">
        <v>2901</v>
      </c>
      <c r="AD172" s="4" t="str">
        <f t="shared" si="143"/>
        <v>124.94263098056547</v>
      </c>
      <c r="AE172" s="4">
        <f t="shared" si="144"/>
        <v>124.942630980565</v>
      </c>
      <c r="AF172" s="4">
        <f t="shared" si="145"/>
        <v>73.950652385628686</v>
      </c>
    </row>
    <row r="173" spans="1:32" x14ac:dyDescent="0.25">
      <c r="A173">
        <f t="shared" si="146"/>
        <v>9</v>
      </c>
      <c r="B173" s="14" t="s">
        <v>1534</v>
      </c>
      <c r="C173" s="4" t="str">
        <f t="shared" si="125"/>
        <v>141.85622695824668</v>
      </c>
      <c r="D173" s="4">
        <f t="shared" si="126"/>
        <v>141.856226958246</v>
      </c>
      <c r="E173" s="14" t="s">
        <v>1686</v>
      </c>
      <c r="F173" s="4" t="str">
        <f t="shared" si="127"/>
        <v>114.42293265118893</v>
      </c>
      <c r="G173" s="4">
        <f t="shared" si="128"/>
        <v>114.42293265118801</v>
      </c>
      <c r="H173" s="14" t="s">
        <v>1838</v>
      </c>
      <c r="I173" s="4" t="str">
        <f t="shared" si="129"/>
        <v>112.68537513030805</v>
      </c>
      <c r="J173" s="4">
        <f t="shared" si="130"/>
        <v>112.685375130308</v>
      </c>
      <c r="K173" s="14" t="s">
        <v>1990</v>
      </c>
      <c r="L173" s="4" t="str">
        <f t="shared" si="131"/>
        <v>116.04689382618115</v>
      </c>
      <c r="M173" s="4">
        <f t="shared" si="132"/>
        <v>116.04689382618101</v>
      </c>
      <c r="N173" s="14" t="s">
        <v>2142</v>
      </c>
      <c r="O173" s="4" t="str">
        <f t="shared" si="133"/>
        <v>49.1145490012862</v>
      </c>
      <c r="P173" s="4">
        <f t="shared" si="134"/>
        <v>49.1145490012862</v>
      </c>
      <c r="Q173" s="14" t="s">
        <v>2294</v>
      </c>
      <c r="R173" s="4" t="str">
        <f t="shared" si="135"/>
        <v>97.72404353073456</v>
      </c>
      <c r="S173" s="4">
        <f t="shared" si="136"/>
        <v>97.724043530734505</v>
      </c>
      <c r="T173" s="14" t="s">
        <v>2446</v>
      </c>
      <c r="U173" s="4" t="str">
        <f t="shared" si="137"/>
        <v>126.78749047685508</v>
      </c>
      <c r="V173" s="4">
        <f t="shared" si="138"/>
        <v>126.787490476855</v>
      </c>
      <c r="W173" s="14" t="s">
        <v>2598</v>
      </c>
      <c r="X173" s="4" t="str">
        <f t="shared" si="139"/>
        <v>147.85896588740653</v>
      </c>
      <c r="Y173" s="4">
        <f t="shared" si="140"/>
        <v>147.85896588740599</v>
      </c>
      <c r="Z173" s="14" t="s">
        <v>2750</v>
      </c>
      <c r="AA173" s="4" t="str">
        <f t="shared" si="141"/>
        <v>6.109820750311453</v>
      </c>
      <c r="AB173" s="4">
        <f t="shared" si="142"/>
        <v>6.1098207503114503</v>
      </c>
      <c r="AC173" s="14" t="s">
        <v>2902</v>
      </c>
      <c r="AD173" s="4" t="str">
        <f t="shared" si="143"/>
        <v>124.01069261624659</v>
      </c>
      <c r="AE173" s="4">
        <f t="shared" si="144"/>
        <v>124.010692616246</v>
      </c>
      <c r="AF173" s="4">
        <f t="shared" si="145"/>
        <v>103.6616990828762</v>
      </c>
    </row>
    <row r="174" spans="1:32" x14ac:dyDescent="0.25">
      <c r="A174">
        <f t="shared" si="146"/>
        <v>10</v>
      </c>
      <c r="B174" s="14" t="s">
        <v>1535</v>
      </c>
      <c r="C174" s="4" t="str">
        <f t="shared" si="125"/>
        <v>124.0932561690612</v>
      </c>
      <c r="D174" s="4">
        <f t="shared" si="126"/>
        <v>124.09325616906099</v>
      </c>
      <c r="E174" s="14" t="s">
        <v>1687</v>
      </c>
      <c r="F174" s="4" t="str">
        <f t="shared" si="127"/>
        <v>115.1631879072686</v>
      </c>
      <c r="G174" s="4">
        <f t="shared" si="128"/>
        <v>115.163187907268</v>
      </c>
      <c r="H174" s="14" t="s">
        <v>1839</v>
      </c>
      <c r="I174" s="4" t="str">
        <f t="shared" si="129"/>
        <v>99.30041235611942</v>
      </c>
      <c r="J174" s="4">
        <f t="shared" si="130"/>
        <v>99.300412356119395</v>
      </c>
      <c r="K174" s="14" t="s">
        <v>1991</v>
      </c>
      <c r="L174" s="4" t="str">
        <f t="shared" si="131"/>
        <v>117.46549250600087</v>
      </c>
      <c r="M174" s="4">
        <f t="shared" si="132"/>
        <v>117.465492506</v>
      </c>
      <c r="N174" s="14" t="s">
        <v>2143</v>
      </c>
      <c r="O174" s="4" t="str">
        <f t="shared" si="133"/>
        <v>47.160094869147485</v>
      </c>
      <c r="P174" s="4">
        <f t="shared" si="134"/>
        <v>47.1600948691474</v>
      </c>
      <c r="Q174" s="14" t="s">
        <v>2295</v>
      </c>
      <c r="R174" s="4" t="str">
        <f t="shared" si="135"/>
        <v>135.41174257414303</v>
      </c>
      <c r="S174" s="4">
        <f t="shared" si="136"/>
        <v>135.41174257414301</v>
      </c>
      <c r="T174" s="14" t="s">
        <v>2447</v>
      </c>
      <c r="U174" s="4" t="str">
        <f t="shared" si="137"/>
        <v>148.78196509614975</v>
      </c>
      <c r="V174" s="4">
        <f t="shared" si="138"/>
        <v>148.78196509614901</v>
      </c>
      <c r="W174" s="14" t="s">
        <v>2599</v>
      </c>
      <c r="X174" s="4" t="str">
        <f t="shared" si="139"/>
        <v>147.96218216024326</v>
      </c>
      <c r="Y174" s="4">
        <f t="shared" si="140"/>
        <v>147.962182160243</v>
      </c>
      <c r="Z174" s="14" t="s">
        <v>2751</v>
      </c>
      <c r="AA174" s="4" t="str">
        <f t="shared" si="141"/>
        <v>6.016202634712451</v>
      </c>
      <c r="AB174" s="4">
        <f t="shared" si="142"/>
        <v>6.0162026347124504</v>
      </c>
      <c r="AC174" s="14" t="s">
        <v>2903</v>
      </c>
      <c r="AD174" s="4" t="str">
        <f t="shared" si="143"/>
        <v>123.84379173318777</v>
      </c>
      <c r="AE174" s="4">
        <f t="shared" si="144"/>
        <v>123.843791733187</v>
      </c>
      <c r="AF174" s="4">
        <f t="shared" si="145"/>
        <v>106.51983280060304</v>
      </c>
    </row>
    <row r="175" spans="1:32" x14ac:dyDescent="0.25">
      <c r="A175">
        <f t="shared" si="146"/>
        <v>11</v>
      </c>
      <c r="B175" s="14" t="s">
        <v>1536</v>
      </c>
      <c r="C175" s="4" t="str">
        <f t="shared" ref="C175:C206" si="147">RIGHT(B175,LEN(B175)-4)</f>
        <v>88.25510693158253</v>
      </c>
      <c r="D175" s="4">
        <f t="shared" si="126"/>
        <v>88.255106931582503</v>
      </c>
      <c r="E175" s="14" t="s">
        <v>1688</v>
      </c>
      <c r="F175" s="4" t="str">
        <f t="shared" ref="F175:F206" si="148">RIGHT(E175,LEN(E175)-4)</f>
        <v>114.69968569672382</v>
      </c>
      <c r="G175" s="4">
        <f t="shared" si="128"/>
        <v>114.69968569672299</v>
      </c>
      <c r="H175" s="14" t="s">
        <v>1840</v>
      </c>
      <c r="I175" s="4" t="str">
        <f t="shared" ref="I175:I206" si="149">RIGHT(H175,LEN(H175)-4)</f>
        <v>85.13928150875829</v>
      </c>
      <c r="J175" s="4">
        <f t="shared" si="130"/>
        <v>85.139281508758202</v>
      </c>
      <c r="K175" s="14" t="s">
        <v>1992</v>
      </c>
      <c r="L175" s="4" t="str">
        <f t="shared" ref="L175:L206" si="150">RIGHT(K175,LEN(K175)-4)</f>
        <v>98.02407757102787</v>
      </c>
      <c r="M175" s="4">
        <f t="shared" si="132"/>
        <v>98.024077571027803</v>
      </c>
      <c r="N175" s="14" t="s">
        <v>2144</v>
      </c>
      <c r="O175" s="4" t="str">
        <f t="shared" ref="O175:O206" si="151">RIGHT(N175,LEN(N175)-4)</f>
        <v>97.15099872657332</v>
      </c>
      <c r="P175" s="4">
        <f t="shared" si="134"/>
        <v>97.150998726573306</v>
      </c>
      <c r="Q175" s="14" t="s">
        <v>2296</v>
      </c>
      <c r="R175" s="4" t="str">
        <f t="shared" ref="R175:R206" si="152">RIGHT(Q175,LEN(Q175)-4)</f>
        <v>105.65520538295505</v>
      </c>
      <c r="S175" s="4">
        <f t="shared" si="136"/>
        <v>105.655205382955</v>
      </c>
      <c r="T175" s="14" t="s">
        <v>2448</v>
      </c>
      <c r="U175" s="4" t="str">
        <f t="shared" ref="U175:U206" si="153">RIGHT(T175,LEN(T175)-4)</f>
        <v>126.43519075985819</v>
      </c>
      <c r="V175" s="4">
        <f t="shared" si="138"/>
        <v>126.435190759858</v>
      </c>
      <c r="W175" s="14" t="s">
        <v>2600</v>
      </c>
      <c r="X175" s="4" t="str">
        <f t="shared" ref="X175:X206" si="154">RIGHT(W175,LEN(W175)-4)</f>
        <v>147.24585962410774</v>
      </c>
      <c r="Y175" s="4">
        <f t="shared" si="140"/>
        <v>147.245859624107</v>
      </c>
      <c r="Z175" s="14" t="s">
        <v>2752</v>
      </c>
      <c r="AA175" s="4" t="str">
        <f t="shared" ref="AA175:AA206" si="155">RIGHT(Z175,LEN(Z175)-4)</f>
        <v>8.307422736832507</v>
      </c>
      <c r="AB175" s="4">
        <f t="shared" si="142"/>
        <v>8.3074227368324998</v>
      </c>
      <c r="AC175" s="14" t="s">
        <v>2904</v>
      </c>
      <c r="AD175" s="4" t="str">
        <f t="shared" ref="AD175:AD206" si="156">RIGHT(AC175,LEN(AC175)-4)</f>
        <v>125.26935001436348</v>
      </c>
      <c r="AE175" s="4">
        <f t="shared" si="144"/>
        <v>125.269350014363</v>
      </c>
      <c r="AF175" s="4">
        <f t="shared" si="145"/>
        <v>99.618217895278022</v>
      </c>
    </row>
    <row r="176" spans="1:32" x14ac:dyDescent="0.25">
      <c r="A176">
        <f t="shared" si="146"/>
        <v>12</v>
      </c>
      <c r="B176" s="14" t="s">
        <v>1537</v>
      </c>
      <c r="C176" s="4" t="str">
        <f t="shared" si="147"/>
        <v>127.8589637768657</v>
      </c>
      <c r="D176" s="4">
        <f t="shared" si="126"/>
        <v>127.858963776865</v>
      </c>
      <c r="E176" s="14" t="s">
        <v>1689</v>
      </c>
      <c r="F176" s="4" t="str">
        <f t="shared" si="148"/>
        <v>131.93762577454183</v>
      </c>
      <c r="G176" s="4">
        <f t="shared" si="128"/>
        <v>131.937625774541</v>
      </c>
      <c r="H176" s="14" t="s">
        <v>1841</v>
      </c>
      <c r="I176" s="4" t="str">
        <f t="shared" si="149"/>
        <v>76.02290245772852</v>
      </c>
      <c r="J176" s="4">
        <f t="shared" si="130"/>
        <v>76.022902457728506</v>
      </c>
      <c r="K176" s="14" t="s">
        <v>1993</v>
      </c>
      <c r="L176" s="4" t="str">
        <f t="shared" si="150"/>
        <v>117.07410192173054</v>
      </c>
      <c r="M176" s="4">
        <f t="shared" si="132"/>
        <v>117.07410192173</v>
      </c>
      <c r="N176" s="14" t="s">
        <v>2145</v>
      </c>
      <c r="O176" s="4" t="str">
        <f t="shared" si="151"/>
        <v>124.74361616721488</v>
      </c>
      <c r="P176" s="4">
        <f t="shared" si="134"/>
        <v>124.743616167214</v>
      </c>
      <c r="Q176" s="14" t="s">
        <v>2297</v>
      </c>
      <c r="R176" s="4" t="str">
        <f t="shared" si="152"/>
        <v>106.7066301659228</v>
      </c>
      <c r="S176" s="4">
        <f t="shared" si="136"/>
        <v>106.70663016592199</v>
      </c>
      <c r="T176" s="14" t="s">
        <v>2449</v>
      </c>
      <c r="U176" s="4" t="str">
        <f t="shared" si="153"/>
        <v>126.59830079725145</v>
      </c>
      <c r="V176" s="4">
        <f t="shared" si="138"/>
        <v>126.598300797251</v>
      </c>
      <c r="W176" s="14" t="s">
        <v>2601</v>
      </c>
      <c r="X176" s="4" t="str">
        <f t="shared" si="154"/>
        <v>148.92782305500126</v>
      </c>
      <c r="Y176" s="4">
        <f t="shared" si="140"/>
        <v>148.927823055001</v>
      </c>
      <c r="Z176" s="14" t="s">
        <v>2753</v>
      </c>
      <c r="AA176" s="4" t="str">
        <f t="shared" si="155"/>
        <v>7.377235023127263</v>
      </c>
      <c r="AB176" s="4">
        <f t="shared" si="142"/>
        <v>7.3772350231272599</v>
      </c>
      <c r="AC176" s="14" t="s">
        <v>2905</v>
      </c>
      <c r="AD176" s="4" t="str">
        <f t="shared" si="156"/>
        <v>127.01303703040318</v>
      </c>
      <c r="AE176" s="4">
        <f t="shared" si="144"/>
        <v>127.013037030403</v>
      </c>
      <c r="AF176" s="4">
        <f t="shared" si="145"/>
        <v>109.42602361697827</v>
      </c>
    </row>
    <row r="177" spans="1:32" x14ac:dyDescent="0.25">
      <c r="A177">
        <f t="shared" si="146"/>
        <v>13</v>
      </c>
      <c r="B177" s="14" t="s">
        <v>1538</v>
      </c>
      <c r="C177" s="4" t="str">
        <f t="shared" si="147"/>
        <v>126.75821380795855</v>
      </c>
      <c r="D177" s="4">
        <f t="shared" si="126"/>
        <v>126.758213807958</v>
      </c>
      <c r="E177" s="14" t="s">
        <v>1690</v>
      </c>
      <c r="F177" s="4" t="str">
        <f t="shared" si="148"/>
        <v>115.08354063401806</v>
      </c>
      <c r="G177" s="4">
        <f t="shared" si="128"/>
        <v>115.08354063401799</v>
      </c>
      <c r="H177" s="14" t="s">
        <v>1842</v>
      </c>
      <c r="I177" s="4" t="str">
        <f t="shared" si="149"/>
        <v>101.47451070628205</v>
      </c>
      <c r="J177" s="4">
        <f t="shared" si="130"/>
        <v>101.474510706282</v>
      </c>
      <c r="K177" s="14" t="s">
        <v>1994</v>
      </c>
      <c r="L177" s="4" t="str">
        <f t="shared" si="150"/>
        <v>98.11632717267494</v>
      </c>
      <c r="M177" s="4">
        <f t="shared" si="132"/>
        <v>98.1163271726749</v>
      </c>
      <c r="N177" s="14" t="s">
        <v>2146</v>
      </c>
      <c r="O177" s="4" t="str">
        <f t="shared" si="151"/>
        <v>133.9401479041214</v>
      </c>
      <c r="P177" s="4">
        <f t="shared" si="134"/>
        <v>133.94014790412101</v>
      </c>
      <c r="Q177" s="14" t="s">
        <v>2298</v>
      </c>
      <c r="R177" s="4" t="str">
        <f t="shared" si="152"/>
        <v>135.50384517234934</v>
      </c>
      <c r="S177" s="4">
        <f t="shared" si="136"/>
        <v>135.503845172349</v>
      </c>
      <c r="T177" s="14" t="s">
        <v>2450</v>
      </c>
      <c r="U177" s="4" t="str">
        <f t="shared" si="153"/>
        <v>125.73305347183009</v>
      </c>
      <c r="V177" s="4">
        <f t="shared" si="138"/>
        <v>125.73305347183</v>
      </c>
      <c r="W177" s="14" t="s">
        <v>2602</v>
      </c>
      <c r="X177" s="4" t="str">
        <f t="shared" si="154"/>
        <v>147.1206979954866</v>
      </c>
      <c r="Y177" s="4">
        <f t="shared" si="140"/>
        <v>147.12069799548601</v>
      </c>
      <c r="Z177" s="14" t="s">
        <v>2754</v>
      </c>
      <c r="AA177" s="4" t="str">
        <f t="shared" si="155"/>
        <v>6.465657312355022</v>
      </c>
      <c r="AB177" s="4">
        <f t="shared" si="142"/>
        <v>6.4656573123550203</v>
      </c>
      <c r="AC177" s="14" t="s">
        <v>2906</v>
      </c>
      <c r="AD177" s="4" t="str">
        <f t="shared" si="156"/>
        <v>125.06213091329728</v>
      </c>
      <c r="AE177" s="4">
        <f t="shared" si="144"/>
        <v>125.062130913297</v>
      </c>
      <c r="AF177" s="4">
        <f t="shared" si="145"/>
        <v>111.52581250903708</v>
      </c>
    </row>
    <row r="178" spans="1:32" x14ac:dyDescent="0.25">
      <c r="A178">
        <f t="shared" si="146"/>
        <v>14</v>
      </c>
      <c r="B178" s="14" t="s">
        <v>1539</v>
      </c>
      <c r="C178" s="4" t="str">
        <f t="shared" si="147"/>
        <v>125.12676446178037</v>
      </c>
      <c r="D178" s="4">
        <f t="shared" si="126"/>
        <v>125.12676446178</v>
      </c>
      <c r="E178" s="14" t="s">
        <v>1691</v>
      </c>
      <c r="F178" s="4" t="str">
        <f t="shared" si="148"/>
        <v>113.09010325946136</v>
      </c>
      <c r="G178" s="4">
        <f t="shared" si="128"/>
        <v>113.090103259461</v>
      </c>
      <c r="H178" s="14" t="s">
        <v>1843</v>
      </c>
      <c r="I178" s="4" t="str">
        <f t="shared" si="149"/>
        <v>86.30203534343968</v>
      </c>
      <c r="J178" s="4">
        <f t="shared" si="130"/>
        <v>86.302035343439599</v>
      </c>
      <c r="K178" s="14" t="s">
        <v>1995</v>
      </c>
      <c r="L178" s="4" t="str">
        <f t="shared" si="150"/>
        <v>98.41039341617858</v>
      </c>
      <c r="M178" s="4">
        <f t="shared" si="132"/>
        <v>98.410393416178493</v>
      </c>
      <c r="N178" s="14" t="s">
        <v>2147</v>
      </c>
      <c r="O178" s="4" t="str">
        <f t="shared" si="151"/>
        <v>102.69476332855064</v>
      </c>
      <c r="P178" s="4">
        <f t="shared" si="134"/>
        <v>102.69476332855</v>
      </c>
      <c r="Q178" s="14" t="s">
        <v>2299</v>
      </c>
      <c r="R178" s="4" t="str">
        <f t="shared" si="152"/>
        <v>107.43454862840618</v>
      </c>
      <c r="S178" s="4">
        <f t="shared" si="136"/>
        <v>107.43454862840601</v>
      </c>
      <c r="T178" s="14" t="s">
        <v>2451</v>
      </c>
      <c r="U178" s="4" t="str">
        <f t="shared" si="153"/>
        <v>136.2419470718268</v>
      </c>
      <c r="V178" s="4">
        <f t="shared" si="138"/>
        <v>136.24194707182599</v>
      </c>
      <c r="W178" s="14" t="s">
        <v>2603</v>
      </c>
      <c r="X178" s="4" t="str">
        <f t="shared" si="154"/>
        <v>148.87497501707955</v>
      </c>
      <c r="Y178" s="4">
        <f t="shared" si="140"/>
        <v>148.87497501707901</v>
      </c>
      <c r="Z178" s="14" t="s">
        <v>2755</v>
      </c>
      <c r="AA178" s="4" t="str">
        <f t="shared" si="155"/>
        <v>4.939193380930216</v>
      </c>
      <c r="AB178" s="4">
        <f t="shared" si="142"/>
        <v>4.9391933809302104</v>
      </c>
      <c r="AC178" s="14" t="s">
        <v>2907</v>
      </c>
      <c r="AD178" s="4" t="str">
        <f t="shared" si="156"/>
        <v>125.78334621799418</v>
      </c>
      <c r="AE178" s="4">
        <f t="shared" si="144"/>
        <v>125.78334621799399</v>
      </c>
      <c r="AF178" s="4">
        <f t="shared" si="145"/>
        <v>104.88980701256442</v>
      </c>
    </row>
    <row r="179" spans="1:32" x14ac:dyDescent="0.25">
      <c r="A179">
        <f t="shared" si="146"/>
        <v>15</v>
      </c>
      <c r="B179" s="14" t="s">
        <v>1540</v>
      </c>
      <c r="C179" s="4" t="str">
        <f t="shared" si="147"/>
        <v>137.5943022981489</v>
      </c>
      <c r="D179" s="4">
        <f t="shared" si="126"/>
        <v>137.59430229814799</v>
      </c>
      <c r="E179" s="14" t="s">
        <v>1692</v>
      </c>
      <c r="F179" s="4" t="str">
        <f t="shared" si="148"/>
        <v>130.90226194555018</v>
      </c>
      <c r="G179" s="4">
        <f t="shared" si="128"/>
        <v>130.90226194555001</v>
      </c>
      <c r="H179" s="14" t="s">
        <v>1844</v>
      </c>
      <c r="I179" s="4" t="str">
        <f t="shared" si="149"/>
        <v>89.37167596984855</v>
      </c>
      <c r="J179" s="4">
        <f t="shared" si="130"/>
        <v>89.371675969848496</v>
      </c>
      <c r="K179" s="14" t="s">
        <v>1996</v>
      </c>
      <c r="L179" s="4" t="str">
        <f t="shared" si="150"/>
        <v>118.08705289919835</v>
      </c>
      <c r="M179" s="4">
        <f t="shared" si="132"/>
        <v>118.087052899198</v>
      </c>
      <c r="N179" s="14" t="s">
        <v>2148</v>
      </c>
      <c r="O179" s="4" t="str">
        <f t="shared" si="151"/>
        <v>121.04424629953549</v>
      </c>
      <c r="P179" s="4">
        <f t="shared" si="134"/>
        <v>121.044246299535</v>
      </c>
      <c r="Q179" s="14" t="s">
        <v>2300</v>
      </c>
      <c r="R179" s="4" t="str">
        <f t="shared" si="152"/>
        <v>107.51613957345195</v>
      </c>
      <c r="S179" s="4">
        <f t="shared" si="136"/>
        <v>107.516139573451</v>
      </c>
      <c r="T179" s="14" t="s">
        <v>2452</v>
      </c>
      <c r="U179" s="4" t="str">
        <f t="shared" si="153"/>
        <v>126.83728880317514</v>
      </c>
      <c r="V179" s="4">
        <f t="shared" si="138"/>
        <v>126.837288803175</v>
      </c>
      <c r="W179" s="14" t="s">
        <v>2604</v>
      </c>
      <c r="X179" s="4" t="str">
        <f t="shared" si="154"/>
        <v>147.14629556306807</v>
      </c>
      <c r="Y179" s="4">
        <f t="shared" si="140"/>
        <v>147.14629556306801</v>
      </c>
      <c r="Z179" s="14" t="s">
        <v>2756</v>
      </c>
      <c r="AA179" s="4" t="str">
        <f t="shared" si="155"/>
        <v>37.041317294742946</v>
      </c>
      <c r="AB179" s="4">
        <f t="shared" si="142"/>
        <v>37.041317294742903</v>
      </c>
      <c r="AC179" s="14" t="s">
        <v>2908</v>
      </c>
      <c r="AD179" s="4" t="str">
        <f t="shared" si="156"/>
        <v>126.36512713608425</v>
      </c>
      <c r="AE179" s="4">
        <f t="shared" si="144"/>
        <v>126.365127136084</v>
      </c>
      <c r="AF179" s="4">
        <f t="shared" si="145"/>
        <v>114.19057077828003</v>
      </c>
    </row>
    <row r="180" spans="1:32" x14ac:dyDescent="0.25">
      <c r="A180">
        <f t="shared" si="146"/>
        <v>16</v>
      </c>
      <c r="B180" s="14" t="s">
        <v>1541</v>
      </c>
      <c r="C180" s="4" t="str">
        <f t="shared" si="147"/>
        <v>125.02459034188153</v>
      </c>
      <c r="D180" s="4">
        <f t="shared" si="126"/>
        <v>125.02459034188099</v>
      </c>
      <c r="E180" s="14" t="s">
        <v>1693</v>
      </c>
      <c r="F180" s="4" t="str">
        <f t="shared" si="148"/>
        <v>132.86578693178552</v>
      </c>
      <c r="G180" s="4">
        <f t="shared" si="128"/>
        <v>132.86578693178501</v>
      </c>
      <c r="H180" s="14" t="s">
        <v>1845</v>
      </c>
      <c r="I180" s="4" t="str">
        <f t="shared" si="149"/>
        <v>85.18032528891464</v>
      </c>
      <c r="J180" s="4">
        <f t="shared" si="130"/>
        <v>85.180325288914602</v>
      </c>
      <c r="K180" s="14" t="s">
        <v>1997</v>
      </c>
      <c r="L180" s="4" t="str">
        <f t="shared" si="150"/>
        <v>99.01186971775316</v>
      </c>
      <c r="M180" s="4">
        <f t="shared" si="132"/>
        <v>99.0118697177531</v>
      </c>
      <c r="N180" s="14" t="s">
        <v>2149</v>
      </c>
      <c r="O180" s="4" t="str">
        <f t="shared" si="151"/>
        <v>122.0669464996691</v>
      </c>
      <c r="P180" s="4">
        <f t="shared" si="134"/>
        <v>122.066946499669</v>
      </c>
      <c r="Q180" s="14" t="s">
        <v>2301</v>
      </c>
      <c r="R180" s="4" t="str">
        <f t="shared" si="152"/>
        <v>107.6819173397034</v>
      </c>
      <c r="S180" s="4">
        <f t="shared" si="136"/>
        <v>107.68191733970301</v>
      </c>
      <c r="T180" s="14" t="s">
        <v>2453</v>
      </c>
      <c r="U180" s="4" t="str">
        <f t="shared" si="153"/>
        <v>136.65799642226142</v>
      </c>
      <c r="V180" s="4">
        <f t="shared" si="138"/>
        <v>136.65799642226099</v>
      </c>
      <c r="W180" s="14" t="s">
        <v>2605</v>
      </c>
      <c r="X180" s="4" t="str">
        <f t="shared" si="154"/>
        <v>150.3656857832431</v>
      </c>
      <c r="Y180" s="4">
        <f t="shared" si="140"/>
        <v>150.36568578324301</v>
      </c>
      <c r="Z180" s="14" t="s">
        <v>2757</v>
      </c>
      <c r="AA180" s="4" t="str">
        <f t="shared" si="155"/>
        <v>4.6200707310096725</v>
      </c>
      <c r="AB180" s="4">
        <f t="shared" si="142"/>
        <v>4.6200707310096698</v>
      </c>
      <c r="AC180" s="14" t="s">
        <v>2909</v>
      </c>
      <c r="AD180" s="4" t="str">
        <f t="shared" si="156"/>
        <v>124.86977372692327</v>
      </c>
      <c r="AE180" s="4">
        <f t="shared" si="144"/>
        <v>124.869773726923</v>
      </c>
      <c r="AF180" s="4">
        <f t="shared" si="145"/>
        <v>108.83449627831426</v>
      </c>
    </row>
    <row r="181" spans="1:32" x14ac:dyDescent="0.25">
      <c r="A181">
        <f t="shared" si="146"/>
        <v>17</v>
      </c>
      <c r="B181" s="14" t="s">
        <v>1542</v>
      </c>
      <c r="C181" s="4" t="str">
        <f t="shared" si="147"/>
        <v>104.77628246413921</v>
      </c>
      <c r="D181" s="4">
        <f t="shared" si="126"/>
        <v>104.776282464139</v>
      </c>
      <c r="E181" s="14" t="s">
        <v>1694</v>
      </c>
      <c r="F181" s="4" t="str">
        <f t="shared" si="148"/>
        <v>132.77467566304938</v>
      </c>
      <c r="G181" s="4">
        <f t="shared" si="128"/>
        <v>132.77467566304901</v>
      </c>
      <c r="H181" s="14" t="s">
        <v>1846</v>
      </c>
      <c r="I181" s="4" t="str">
        <f t="shared" si="149"/>
        <v>93.08564977283164</v>
      </c>
      <c r="J181" s="4">
        <f t="shared" si="130"/>
        <v>93.085649772831601</v>
      </c>
      <c r="K181" s="14" t="s">
        <v>1998</v>
      </c>
      <c r="L181" s="4" t="str">
        <f t="shared" si="150"/>
        <v>99.91208287093114</v>
      </c>
      <c r="M181" s="4">
        <f t="shared" si="132"/>
        <v>99.912082870931101</v>
      </c>
      <c r="N181" s="14" t="s">
        <v>2150</v>
      </c>
      <c r="O181" s="4" t="str">
        <f t="shared" si="151"/>
        <v>120.21401543623598</v>
      </c>
      <c r="P181" s="4">
        <f t="shared" si="134"/>
        <v>120.214015436235</v>
      </c>
      <c r="Q181" s="14" t="s">
        <v>2302</v>
      </c>
      <c r="R181" s="4" t="str">
        <f t="shared" si="152"/>
        <v>132.80198236988164</v>
      </c>
      <c r="S181" s="4">
        <f t="shared" si="136"/>
        <v>132.80198236988099</v>
      </c>
      <c r="T181" s="14" t="s">
        <v>2454</v>
      </c>
      <c r="U181" s="4" t="str">
        <f t="shared" si="153"/>
        <v>125.21286834092004</v>
      </c>
      <c r="V181" s="4">
        <f t="shared" si="138"/>
        <v>125.21286834092</v>
      </c>
      <c r="W181" s="14" t="s">
        <v>2606</v>
      </c>
      <c r="X181" s="4" t="str">
        <f t="shared" si="154"/>
        <v>147.2265599528541</v>
      </c>
      <c r="Y181" s="4">
        <f t="shared" si="140"/>
        <v>147.22655995285399</v>
      </c>
      <c r="Z181" s="14" t="s">
        <v>2758</v>
      </c>
      <c r="AA181" s="4" t="str">
        <f t="shared" si="155"/>
        <v>11.224488446787825</v>
      </c>
      <c r="AB181" s="4">
        <f t="shared" si="142"/>
        <v>11.224488446787801</v>
      </c>
      <c r="AC181" s="14" t="s">
        <v>2910</v>
      </c>
      <c r="AD181" s="4" t="str">
        <f t="shared" si="156"/>
        <v>125.54227708590946</v>
      </c>
      <c r="AE181" s="4">
        <f t="shared" si="144"/>
        <v>125.54227708590901</v>
      </c>
      <c r="AF181" s="4">
        <f t="shared" si="145"/>
        <v>109.27708824035373</v>
      </c>
    </row>
    <row r="182" spans="1:32" x14ac:dyDescent="0.25">
      <c r="A182">
        <f t="shared" si="146"/>
        <v>18</v>
      </c>
      <c r="B182" s="14" t="s">
        <v>1543</v>
      </c>
      <c r="C182" s="4" t="str">
        <f t="shared" si="147"/>
        <v>123.58944087599116</v>
      </c>
      <c r="D182" s="4">
        <f t="shared" si="126"/>
        <v>123.589440875991</v>
      </c>
      <c r="E182" s="14" t="s">
        <v>1695</v>
      </c>
      <c r="F182" s="4" t="str">
        <f t="shared" si="148"/>
        <v>142.56114682427452</v>
      </c>
      <c r="G182" s="4">
        <f t="shared" si="128"/>
        <v>142.561146824274</v>
      </c>
      <c r="H182" s="14" t="s">
        <v>1847</v>
      </c>
      <c r="I182" s="4" t="str">
        <f t="shared" si="149"/>
        <v>86.22874280741709</v>
      </c>
      <c r="J182" s="4">
        <f t="shared" si="130"/>
        <v>86.228742807417007</v>
      </c>
      <c r="K182" s="14" t="s">
        <v>1999</v>
      </c>
      <c r="L182" s="4" t="str">
        <f t="shared" si="150"/>
        <v>117.80559413923096</v>
      </c>
      <c r="M182" s="4">
        <f t="shared" si="132"/>
        <v>117.80559413923</v>
      </c>
      <c r="N182" s="14" t="s">
        <v>2151</v>
      </c>
      <c r="O182" s="4" t="str">
        <f t="shared" si="151"/>
        <v>121.12818901751747</v>
      </c>
      <c r="P182" s="4">
        <f t="shared" si="134"/>
        <v>121.128189017517</v>
      </c>
      <c r="Q182" s="14" t="s">
        <v>2303</v>
      </c>
      <c r="R182" s="4" t="str">
        <f t="shared" si="152"/>
        <v>108.32370558617124</v>
      </c>
      <c r="S182" s="4">
        <f t="shared" si="136"/>
        <v>108.323705586171</v>
      </c>
      <c r="T182" s="14" t="s">
        <v>2455</v>
      </c>
      <c r="U182" s="4" t="str">
        <f t="shared" si="153"/>
        <v>126.26027018157795</v>
      </c>
      <c r="V182" s="4">
        <f t="shared" si="138"/>
        <v>126.260270181577</v>
      </c>
      <c r="W182" s="14" t="s">
        <v>2607</v>
      </c>
      <c r="X182" s="4" t="str">
        <f t="shared" si="154"/>
        <v>128.5559322002528</v>
      </c>
      <c r="Y182" s="4">
        <f t="shared" si="140"/>
        <v>128.55593220025199</v>
      </c>
      <c r="Z182" s="14" t="s">
        <v>2759</v>
      </c>
      <c r="AA182" s="4" t="str">
        <f t="shared" si="155"/>
        <v>10.207953126318865</v>
      </c>
      <c r="AB182" s="4">
        <f t="shared" si="142"/>
        <v>10.207953126318801</v>
      </c>
      <c r="AC182" s="14" t="s">
        <v>2911</v>
      </c>
      <c r="AD182" s="4" t="str">
        <f t="shared" si="156"/>
        <v>125.76389962703837</v>
      </c>
      <c r="AE182" s="4">
        <f t="shared" si="144"/>
        <v>125.763899627038</v>
      </c>
      <c r="AF182" s="4">
        <f t="shared" si="145"/>
        <v>109.04248743857856</v>
      </c>
    </row>
    <row r="183" spans="1:32" x14ac:dyDescent="0.25">
      <c r="A183">
        <f t="shared" si="146"/>
        <v>19</v>
      </c>
      <c r="B183" s="14" t="s">
        <v>1544</v>
      </c>
      <c r="C183" s="4" t="str">
        <f t="shared" si="147"/>
        <v>126.30910334668344</v>
      </c>
      <c r="D183" s="4">
        <f t="shared" si="126"/>
        <v>126.309103346683</v>
      </c>
      <c r="E183" s="14" t="s">
        <v>1696</v>
      </c>
      <c r="F183" s="4" t="str">
        <f t="shared" si="148"/>
        <v>125.41232416620498</v>
      </c>
      <c r="G183" s="4">
        <f t="shared" si="128"/>
        <v>125.412324166204</v>
      </c>
      <c r="H183" s="14" t="s">
        <v>1848</v>
      </c>
      <c r="I183" s="4" t="str">
        <f t="shared" si="149"/>
        <v>100.33427444675563</v>
      </c>
      <c r="J183" s="4">
        <f t="shared" si="130"/>
        <v>100.334274446755</v>
      </c>
      <c r="K183" s="14" t="s">
        <v>2000</v>
      </c>
      <c r="L183" s="4" t="str">
        <f t="shared" si="150"/>
        <v>117.01671463363621</v>
      </c>
      <c r="M183" s="4">
        <f t="shared" si="132"/>
        <v>117.016714633636</v>
      </c>
      <c r="N183" s="14" t="s">
        <v>2152</v>
      </c>
      <c r="O183" s="4" t="str">
        <f t="shared" si="151"/>
        <v>107.10780310704462</v>
      </c>
      <c r="P183" s="4">
        <f t="shared" si="134"/>
        <v>107.10780310704401</v>
      </c>
      <c r="Q183" s="14" t="s">
        <v>2304</v>
      </c>
      <c r="R183" s="4" t="str">
        <f t="shared" si="152"/>
        <v>108.94129256718172</v>
      </c>
      <c r="S183" s="4">
        <f t="shared" si="136"/>
        <v>108.94129256718099</v>
      </c>
      <c r="T183" s="14" t="s">
        <v>2456</v>
      </c>
      <c r="U183" s="4" t="str">
        <f t="shared" si="153"/>
        <v>126.81622215279057</v>
      </c>
      <c r="V183" s="4">
        <f t="shared" si="138"/>
        <v>126.81622215279</v>
      </c>
      <c r="W183" s="14" t="s">
        <v>2608</v>
      </c>
      <c r="X183" s="4" t="str">
        <f t="shared" si="154"/>
        <v>147.48349118965555</v>
      </c>
      <c r="Y183" s="4">
        <f t="shared" si="140"/>
        <v>147.48349118965501</v>
      </c>
      <c r="Z183" s="14" t="s">
        <v>2760</v>
      </c>
      <c r="AA183" s="4" t="str">
        <f t="shared" si="155"/>
        <v>20.536404529289463</v>
      </c>
      <c r="AB183" s="4">
        <f t="shared" si="142"/>
        <v>20.536404529289399</v>
      </c>
      <c r="AC183" s="14" t="s">
        <v>2912</v>
      </c>
      <c r="AD183" s="4" t="str">
        <f t="shared" si="156"/>
        <v>126.41582866607789</v>
      </c>
      <c r="AE183" s="4">
        <f t="shared" si="144"/>
        <v>126.415828666077</v>
      </c>
      <c r="AF183" s="4">
        <f t="shared" si="145"/>
        <v>110.63734588053144</v>
      </c>
    </row>
    <row r="184" spans="1:32" x14ac:dyDescent="0.25">
      <c r="A184">
        <f t="shared" si="146"/>
        <v>20</v>
      </c>
      <c r="B184" s="14" t="s">
        <v>1545</v>
      </c>
      <c r="C184" s="4" t="str">
        <f t="shared" si="147"/>
        <v>121.38450588355724</v>
      </c>
      <c r="D184" s="4">
        <f t="shared" si="126"/>
        <v>121.384505883557</v>
      </c>
      <c r="E184" s="14" t="s">
        <v>1697</v>
      </c>
      <c r="F184" s="4" t="str">
        <f t="shared" si="148"/>
        <v>132.92004854046988</v>
      </c>
      <c r="G184" s="4">
        <f t="shared" si="128"/>
        <v>132.920048540469</v>
      </c>
      <c r="H184" s="14" t="s">
        <v>1849</v>
      </c>
      <c r="I184" s="4" t="str">
        <f t="shared" si="149"/>
        <v>75.67936165707606</v>
      </c>
      <c r="J184" s="4">
        <f t="shared" si="130"/>
        <v>75.679361657076001</v>
      </c>
      <c r="K184" s="14" t="s">
        <v>2001</v>
      </c>
      <c r="L184" s="4" t="str">
        <f t="shared" si="150"/>
        <v>104.76216037968251</v>
      </c>
      <c r="M184" s="4">
        <f t="shared" si="132"/>
        <v>104.762160379682</v>
      </c>
      <c r="N184" s="14" t="s">
        <v>2153</v>
      </c>
      <c r="O184" s="4" t="str">
        <f t="shared" si="151"/>
        <v>99.60619806159352</v>
      </c>
      <c r="P184" s="4">
        <f t="shared" si="134"/>
        <v>99.606198061593503</v>
      </c>
      <c r="Q184" s="14" t="s">
        <v>2305</v>
      </c>
      <c r="R184" s="4" t="str">
        <f t="shared" si="152"/>
        <v>107.74290425786225</v>
      </c>
      <c r="S184" s="4">
        <f t="shared" si="136"/>
        <v>107.74290425786199</v>
      </c>
      <c r="T184" s="14" t="s">
        <v>2457</v>
      </c>
      <c r="U184" s="4" t="str">
        <f t="shared" si="153"/>
        <v>137.17961499797357</v>
      </c>
      <c r="V184" s="4">
        <f t="shared" si="138"/>
        <v>137.179614997973</v>
      </c>
      <c r="W184" s="14" t="s">
        <v>2609</v>
      </c>
      <c r="X184" s="4" t="str">
        <f t="shared" si="154"/>
        <v>150.36623499261088</v>
      </c>
      <c r="Y184" s="4">
        <f t="shared" si="140"/>
        <v>150.36623499261</v>
      </c>
      <c r="Z184" s="14" t="s">
        <v>2761</v>
      </c>
      <c r="AA184" s="4" t="str">
        <f t="shared" si="155"/>
        <v>12.161253380677367</v>
      </c>
      <c r="AB184" s="4">
        <f t="shared" si="142"/>
        <v>12.1612533806773</v>
      </c>
      <c r="AC184" s="14" t="s">
        <v>2913</v>
      </c>
      <c r="AD184" s="4" t="str">
        <f t="shared" si="156"/>
        <v>126.0752652458701</v>
      </c>
      <c r="AE184" s="4">
        <f t="shared" si="144"/>
        <v>126.07526524587</v>
      </c>
      <c r="AF184" s="4">
        <f t="shared" si="145"/>
        <v>106.78775473973698</v>
      </c>
    </row>
    <row r="185" spans="1:32" x14ac:dyDescent="0.25">
      <c r="A185">
        <f t="shared" si="146"/>
        <v>21</v>
      </c>
      <c r="B185" s="14" t="s">
        <v>1546</v>
      </c>
      <c r="C185" s="4" t="str">
        <f t="shared" si="147"/>
        <v>119.91200004681677</v>
      </c>
      <c r="D185" s="4">
        <f t="shared" si="126"/>
        <v>119.912000046816</v>
      </c>
      <c r="E185" s="14" t="s">
        <v>1698</v>
      </c>
      <c r="F185" s="4" t="str">
        <f t="shared" si="148"/>
        <v>143.55326611740284</v>
      </c>
      <c r="G185" s="4">
        <f t="shared" si="128"/>
        <v>143.55326611740199</v>
      </c>
      <c r="H185" s="14" t="s">
        <v>1850</v>
      </c>
      <c r="I185" s="4" t="str">
        <f t="shared" si="149"/>
        <v>90.6263147523379</v>
      </c>
      <c r="J185" s="4">
        <f t="shared" si="130"/>
        <v>90.626314752337905</v>
      </c>
      <c r="K185" s="14" t="s">
        <v>2002</v>
      </c>
      <c r="L185" s="4" t="str">
        <f t="shared" si="150"/>
        <v>114.81102782236162</v>
      </c>
      <c r="M185" s="4">
        <f t="shared" si="132"/>
        <v>114.811027822361</v>
      </c>
      <c r="N185" s="14" t="s">
        <v>2154</v>
      </c>
      <c r="O185" s="4" t="str">
        <f t="shared" si="151"/>
        <v>139.65011926862437</v>
      </c>
      <c r="P185" s="4">
        <f t="shared" si="134"/>
        <v>139.650119268624</v>
      </c>
      <c r="Q185" s="14" t="s">
        <v>2306</v>
      </c>
      <c r="R185" s="4" t="str">
        <f t="shared" si="152"/>
        <v>107.11689177314614</v>
      </c>
      <c r="S185" s="4">
        <f t="shared" si="136"/>
        <v>107.11689177314599</v>
      </c>
      <c r="T185" s="14" t="s">
        <v>2458</v>
      </c>
      <c r="U185" s="4" t="str">
        <f t="shared" si="153"/>
        <v>125.83423776939973</v>
      </c>
      <c r="V185" s="4">
        <f t="shared" si="138"/>
        <v>125.834237769399</v>
      </c>
      <c r="W185" s="14" t="s">
        <v>2610</v>
      </c>
      <c r="X185" s="4" t="str">
        <f t="shared" si="154"/>
        <v>149.28963721979346</v>
      </c>
      <c r="Y185" s="4">
        <f t="shared" si="140"/>
        <v>149.28963721979301</v>
      </c>
      <c r="Z185" s="14" t="s">
        <v>2762</v>
      </c>
      <c r="AA185" s="4" t="str">
        <f t="shared" si="155"/>
        <v>4.945649235002284</v>
      </c>
      <c r="AB185" s="4">
        <f t="shared" si="142"/>
        <v>4.9456492350022803</v>
      </c>
      <c r="AC185" s="14" t="s">
        <v>2914</v>
      </c>
      <c r="AD185" s="4" t="str">
        <f t="shared" si="156"/>
        <v>125.32789317816223</v>
      </c>
      <c r="AE185" s="4">
        <f t="shared" si="144"/>
        <v>125.327893178162</v>
      </c>
      <c r="AF185" s="4">
        <f t="shared" si="145"/>
        <v>112.10670371830433</v>
      </c>
    </row>
    <row r="186" spans="1:32" x14ac:dyDescent="0.25">
      <c r="A186">
        <f t="shared" si="146"/>
        <v>22</v>
      </c>
      <c r="B186" s="14" t="s">
        <v>1547</v>
      </c>
      <c r="C186" s="4" t="str">
        <f t="shared" si="147"/>
        <v>122.6370888390036</v>
      </c>
      <c r="D186" s="4">
        <f t="shared" si="126"/>
        <v>122.637088839003</v>
      </c>
      <c r="E186" s="14" t="s">
        <v>1699</v>
      </c>
      <c r="F186" s="4" t="str">
        <f t="shared" si="148"/>
        <v>116.04263237084776</v>
      </c>
      <c r="G186" s="4">
        <f t="shared" si="128"/>
        <v>116.042632370847</v>
      </c>
      <c r="H186" s="14" t="s">
        <v>1851</v>
      </c>
      <c r="I186" s="4" t="str">
        <f t="shared" si="149"/>
        <v>89.70432307080716</v>
      </c>
      <c r="J186" s="4">
        <f t="shared" si="130"/>
        <v>89.704323070807106</v>
      </c>
      <c r="K186" s="14" t="s">
        <v>2003</v>
      </c>
      <c r="L186" s="4" t="str">
        <f t="shared" si="150"/>
        <v>104.63468902767232</v>
      </c>
      <c r="M186" s="4">
        <f t="shared" si="132"/>
        <v>104.634689027672</v>
      </c>
      <c r="N186" s="14" t="s">
        <v>2155</v>
      </c>
      <c r="O186" s="4" t="str">
        <f t="shared" si="151"/>
        <v>133.9878038095705</v>
      </c>
      <c r="P186" s="4">
        <f t="shared" si="134"/>
        <v>133.98780380957001</v>
      </c>
      <c r="Q186" s="14" t="s">
        <v>2307</v>
      </c>
      <c r="R186" s="4" t="str">
        <f t="shared" si="152"/>
        <v>134.6008988209114</v>
      </c>
      <c r="S186" s="4">
        <f t="shared" si="136"/>
        <v>134.600898820911</v>
      </c>
      <c r="T186" s="14" t="s">
        <v>2459</v>
      </c>
      <c r="U186" s="4" t="str">
        <f t="shared" si="153"/>
        <v>136.13263427490165</v>
      </c>
      <c r="V186" s="4">
        <f t="shared" si="138"/>
        <v>136.13263427490099</v>
      </c>
      <c r="W186" s="14" t="s">
        <v>2611</v>
      </c>
      <c r="X186" s="4" t="str">
        <f t="shared" si="154"/>
        <v>148.6783254724271</v>
      </c>
      <c r="Y186" s="4">
        <f t="shared" si="140"/>
        <v>148.67832547242699</v>
      </c>
      <c r="Z186" s="14" t="s">
        <v>2763</v>
      </c>
      <c r="AA186" s="4" t="str">
        <f t="shared" si="155"/>
        <v>9.033498754398236</v>
      </c>
      <c r="AB186" s="4">
        <f t="shared" si="142"/>
        <v>9.0334987543982308</v>
      </c>
      <c r="AC186" s="14" t="s">
        <v>2915</v>
      </c>
      <c r="AD186" s="4" t="str">
        <f t="shared" si="156"/>
        <v>126.28221720658004</v>
      </c>
      <c r="AE186" s="4">
        <f t="shared" si="144"/>
        <v>126.28221720658</v>
      </c>
      <c r="AF186" s="4">
        <f t="shared" si="145"/>
        <v>112.17341116471164</v>
      </c>
    </row>
    <row r="187" spans="1:32" x14ac:dyDescent="0.25">
      <c r="A187">
        <f t="shared" si="146"/>
        <v>23</v>
      </c>
      <c r="B187" s="14" t="s">
        <v>1548</v>
      </c>
      <c r="C187" s="4" t="str">
        <f t="shared" si="147"/>
        <v>128.8549388470955</v>
      </c>
      <c r="D187" s="4">
        <f t="shared" si="126"/>
        <v>128.85493884709501</v>
      </c>
      <c r="E187" s="14" t="s">
        <v>1700</v>
      </c>
      <c r="F187" s="4" t="str">
        <f t="shared" si="148"/>
        <v>115.46495628573862</v>
      </c>
      <c r="G187" s="4">
        <f t="shared" si="128"/>
        <v>115.464956285738</v>
      </c>
      <c r="H187" s="14" t="s">
        <v>1852</v>
      </c>
      <c r="I187" s="4" t="str">
        <f t="shared" si="149"/>
        <v>76.35431970553557</v>
      </c>
      <c r="J187" s="4">
        <f t="shared" si="130"/>
        <v>76.354319705535502</v>
      </c>
      <c r="K187" s="14" t="s">
        <v>2004</v>
      </c>
      <c r="L187" s="4" t="str">
        <f t="shared" si="150"/>
        <v>96.39155803911265</v>
      </c>
      <c r="M187" s="4">
        <f t="shared" si="132"/>
        <v>96.391558039112596</v>
      </c>
      <c r="N187" s="14" t="s">
        <v>2156</v>
      </c>
      <c r="O187" s="4" t="str">
        <f t="shared" si="151"/>
        <v>125.036049853015</v>
      </c>
      <c r="P187" s="4">
        <f t="shared" si="134"/>
        <v>125.036049853015</v>
      </c>
      <c r="Q187" s="14" t="s">
        <v>2308</v>
      </c>
      <c r="R187" s="4" t="str">
        <f t="shared" si="152"/>
        <v>124.56674993247618</v>
      </c>
      <c r="S187" s="4">
        <f t="shared" si="136"/>
        <v>124.566749932476</v>
      </c>
      <c r="T187" s="14" t="s">
        <v>2460</v>
      </c>
      <c r="U187" s="4" t="str">
        <f t="shared" si="153"/>
        <v>127.71608360466425</v>
      </c>
      <c r="V187" s="4">
        <f t="shared" si="138"/>
        <v>127.71608360466399</v>
      </c>
      <c r="W187" s="14" t="s">
        <v>2612</v>
      </c>
      <c r="X187" s="4" t="str">
        <f t="shared" si="154"/>
        <v>153.95462357384673</v>
      </c>
      <c r="Y187" s="4">
        <f t="shared" si="140"/>
        <v>153.95462357384599</v>
      </c>
      <c r="Z187" s="14" t="s">
        <v>2764</v>
      </c>
      <c r="AA187" s="4" t="str">
        <f t="shared" si="155"/>
        <v>7.24708610719046</v>
      </c>
      <c r="AB187" s="4">
        <f t="shared" si="142"/>
        <v>7.2470861071904604</v>
      </c>
      <c r="AC187" s="14" t="s">
        <v>2916</v>
      </c>
      <c r="AD187" s="4" t="str">
        <f t="shared" si="156"/>
        <v>126.44962185094668</v>
      </c>
      <c r="AE187" s="4">
        <f t="shared" si="144"/>
        <v>126.449621850946</v>
      </c>
      <c r="AF187" s="4">
        <f t="shared" si="145"/>
        <v>108.20359877996187</v>
      </c>
    </row>
    <row r="188" spans="1:32" x14ac:dyDescent="0.25">
      <c r="A188">
        <f t="shared" si="146"/>
        <v>24</v>
      </c>
      <c r="B188" s="14" t="s">
        <v>1549</v>
      </c>
      <c r="C188" s="4" t="str">
        <f t="shared" si="147"/>
        <v>121.87557969034464</v>
      </c>
      <c r="D188" s="4">
        <f t="shared" si="126"/>
        <v>121.875579690344</v>
      </c>
      <c r="E188" s="14" t="s">
        <v>1701</v>
      </c>
      <c r="F188" s="4" t="str">
        <f t="shared" si="148"/>
        <v>143.02672940588818</v>
      </c>
      <c r="G188" s="4">
        <f t="shared" si="128"/>
        <v>143.02672940588801</v>
      </c>
      <c r="H188" s="14" t="s">
        <v>1853</v>
      </c>
      <c r="I188" s="4" t="str">
        <f t="shared" si="149"/>
        <v>83.17331110661034</v>
      </c>
      <c r="J188" s="4">
        <f t="shared" si="130"/>
        <v>83.173311106610299</v>
      </c>
      <c r="K188" s="14" t="s">
        <v>2005</v>
      </c>
      <c r="L188" s="4" t="str">
        <f t="shared" si="150"/>
        <v>118.71512439884509</v>
      </c>
      <c r="M188" s="4">
        <f t="shared" si="132"/>
        <v>118.71512439884501</v>
      </c>
      <c r="N188" s="14" t="s">
        <v>2157</v>
      </c>
      <c r="O188" s="4" t="str">
        <f t="shared" si="151"/>
        <v>114.45328812945789</v>
      </c>
      <c r="P188" s="4">
        <f t="shared" si="134"/>
        <v>114.45328812945699</v>
      </c>
      <c r="Q188" s="14" t="s">
        <v>2309</v>
      </c>
      <c r="R188" s="4" t="str">
        <f t="shared" si="152"/>
        <v>138.3526987213525</v>
      </c>
      <c r="S188" s="4">
        <f t="shared" si="136"/>
        <v>138.352698721352</v>
      </c>
      <c r="T188" s="14" t="s">
        <v>2461</v>
      </c>
      <c r="U188" s="4" t="str">
        <f t="shared" si="153"/>
        <v>135.8966564749998</v>
      </c>
      <c r="V188" s="4">
        <f t="shared" si="138"/>
        <v>135.89665647499899</v>
      </c>
      <c r="W188" s="14" t="s">
        <v>2613</v>
      </c>
      <c r="X188" s="4" t="str">
        <f t="shared" si="154"/>
        <v>146.04460614170475</v>
      </c>
      <c r="Y188" s="4">
        <f t="shared" si="140"/>
        <v>146.04460614170401</v>
      </c>
      <c r="Z188" s="14" t="s">
        <v>2765</v>
      </c>
      <c r="AA188" s="4" t="str">
        <f t="shared" si="155"/>
        <v>36.07839396626783</v>
      </c>
      <c r="AB188" s="4">
        <f t="shared" si="142"/>
        <v>36.078393966267797</v>
      </c>
      <c r="AC188" s="14" t="s">
        <v>2917</v>
      </c>
      <c r="AD188" s="4" t="str">
        <f t="shared" si="156"/>
        <v>126.98413287577934</v>
      </c>
      <c r="AE188" s="4">
        <f t="shared" si="144"/>
        <v>126.984132875779</v>
      </c>
      <c r="AF188" s="4">
        <f t="shared" si="145"/>
        <v>116.46005209112461</v>
      </c>
    </row>
    <row r="189" spans="1:32" x14ac:dyDescent="0.25">
      <c r="A189">
        <f t="shared" si="146"/>
        <v>25</v>
      </c>
      <c r="B189" s="14" t="s">
        <v>1550</v>
      </c>
      <c r="C189" s="4" t="str">
        <f t="shared" si="147"/>
        <v>103.10919318111746</v>
      </c>
      <c r="D189" s="4">
        <f t="shared" si="126"/>
        <v>103.10919318111701</v>
      </c>
      <c r="E189" s="14" t="s">
        <v>1702</v>
      </c>
      <c r="F189" s="4" t="str">
        <f t="shared" si="148"/>
        <v>134.49782788655864</v>
      </c>
      <c r="G189" s="4">
        <f t="shared" si="128"/>
        <v>134.49782788655801</v>
      </c>
      <c r="H189" s="14" t="s">
        <v>1854</v>
      </c>
      <c r="I189" s="4" t="str">
        <f t="shared" si="149"/>
        <v>87.47300091739697</v>
      </c>
      <c r="J189" s="4">
        <f t="shared" si="130"/>
        <v>87.473000917396902</v>
      </c>
      <c r="K189" s="14" t="s">
        <v>2006</v>
      </c>
      <c r="L189" s="4" t="str">
        <f t="shared" si="150"/>
        <v>119.10522892572716</v>
      </c>
      <c r="M189" s="4">
        <f t="shared" si="132"/>
        <v>119.105228925727</v>
      </c>
      <c r="N189" s="14" t="s">
        <v>2158</v>
      </c>
      <c r="O189" s="4" t="str">
        <f t="shared" si="151"/>
        <v>122.24297325517946</v>
      </c>
      <c r="P189" s="4">
        <f t="shared" si="134"/>
        <v>122.242973255179</v>
      </c>
      <c r="Q189" s="14" t="s">
        <v>2310</v>
      </c>
      <c r="R189" s="4" t="str">
        <f t="shared" si="152"/>
        <v>108.04416796574273</v>
      </c>
      <c r="S189" s="4">
        <f t="shared" si="136"/>
        <v>108.04416796574201</v>
      </c>
      <c r="T189" s="14" t="s">
        <v>2462</v>
      </c>
      <c r="U189" s="4" t="str">
        <f t="shared" si="153"/>
        <v>126.64142434753192</v>
      </c>
      <c r="V189" s="4">
        <f t="shared" si="138"/>
        <v>126.641424347531</v>
      </c>
      <c r="W189" s="14" t="s">
        <v>2614</v>
      </c>
      <c r="X189" s="4" t="str">
        <f t="shared" si="154"/>
        <v>150.9384058991969</v>
      </c>
      <c r="Y189" s="4">
        <f t="shared" si="140"/>
        <v>150.938405899196</v>
      </c>
      <c r="Z189" s="14" t="s">
        <v>2766</v>
      </c>
      <c r="AA189" s="4" t="str">
        <f t="shared" si="155"/>
        <v>8.644709885694414</v>
      </c>
      <c r="AB189" s="4">
        <f t="shared" si="142"/>
        <v>8.6447098856944091</v>
      </c>
      <c r="AC189" s="14" t="s">
        <v>2918</v>
      </c>
      <c r="AD189" s="4" t="str">
        <f t="shared" si="156"/>
        <v>126.89793802379256</v>
      </c>
      <c r="AE189" s="4">
        <f t="shared" si="144"/>
        <v>126.89793802379199</v>
      </c>
      <c r="AF189" s="4">
        <f t="shared" si="145"/>
        <v>108.75948702879332</v>
      </c>
    </row>
    <row r="190" spans="1:32" x14ac:dyDescent="0.25">
      <c r="A190">
        <f t="shared" si="146"/>
        <v>26</v>
      </c>
      <c r="B190" s="14" t="s">
        <v>1551</v>
      </c>
      <c r="C190" s="4" t="str">
        <f t="shared" si="147"/>
        <v>126.14919150592048</v>
      </c>
      <c r="D190" s="4">
        <f t="shared" si="126"/>
        <v>126.14919150592</v>
      </c>
      <c r="E190" s="14" t="s">
        <v>1703</v>
      </c>
      <c r="F190" s="4" t="str">
        <f t="shared" si="148"/>
        <v>105.719585226774</v>
      </c>
      <c r="G190" s="4">
        <f t="shared" si="128"/>
        <v>105.719585226774</v>
      </c>
      <c r="H190" s="14" t="s">
        <v>1855</v>
      </c>
      <c r="I190" s="4" t="str">
        <f t="shared" si="149"/>
        <v>87.7455205700573</v>
      </c>
      <c r="J190" s="4">
        <f t="shared" si="130"/>
        <v>87.745520570057295</v>
      </c>
      <c r="K190" s="14" t="s">
        <v>2007</v>
      </c>
      <c r="L190" s="4" t="str">
        <f t="shared" si="150"/>
        <v>118.03459848750104</v>
      </c>
      <c r="M190" s="4">
        <f t="shared" si="132"/>
        <v>118.034598487501</v>
      </c>
      <c r="N190" s="14" t="s">
        <v>2159</v>
      </c>
      <c r="O190" s="4" t="str">
        <f t="shared" si="151"/>
        <v>121.40447708870573</v>
      </c>
      <c r="P190" s="4">
        <f t="shared" si="134"/>
        <v>121.40447708870499</v>
      </c>
      <c r="Q190" s="14" t="s">
        <v>2311</v>
      </c>
      <c r="R190" s="4" t="str">
        <f t="shared" si="152"/>
        <v>108.10734547224327</v>
      </c>
      <c r="S190" s="4">
        <f t="shared" si="136"/>
        <v>108.107345472243</v>
      </c>
      <c r="T190" s="14" t="s">
        <v>2463</v>
      </c>
      <c r="U190" s="4" t="str">
        <f t="shared" si="153"/>
        <v>115.28441917765552</v>
      </c>
      <c r="V190" s="4">
        <f t="shared" si="138"/>
        <v>115.284419177655</v>
      </c>
      <c r="W190" s="14" t="s">
        <v>2615</v>
      </c>
      <c r="X190" s="4" t="str">
        <f t="shared" si="154"/>
        <v>148.01197878534526</v>
      </c>
      <c r="Y190" s="4">
        <f t="shared" si="140"/>
        <v>148.01197878534501</v>
      </c>
      <c r="Z190" s="14" t="s">
        <v>2767</v>
      </c>
      <c r="AA190" s="4" t="str">
        <f t="shared" si="155"/>
        <v>14.939987723671205</v>
      </c>
      <c r="AB190" s="4">
        <f t="shared" si="142"/>
        <v>14.9399877236712</v>
      </c>
      <c r="AC190" s="14" t="s">
        <v>2919</v>
      </c>
      <c r="AD190" s="4" t="str">
        <f t="shared" si="156"/>
        <v>127.67857230274905</v>
      </c>
      <c r="AE190" s="4">
        <f t="shared" si="144"/>
        <v>127.678572302749</v>
      </c>
      <c r="AF190" s="4">
        <f t="shared" si="145"/>
        <v>107.30756763406205</v>
      </c>
    </row>
    <row r="191" spans="1:32" x14ac:dyDescent="0.25">
      <c r="A191">
        <f t="shared" si="146"/>
        <v>27</v>
      </c>
      <c r="B191" s="14" t="s">
        <v>1552</v>
      </c>
      <c r="C191" s="4" t="str">
        <f t="shared" si="147"/>
        <v>118.03350257697653</v>
      </c>
      <c r="D191" s="4">
        <f t="shared" si="126"/>
        <v>118.03350257697601</v>
      </c>
      <c r="E191" s="14" t="s">
        <v>1704</v>
      </c>
      <c r="F191" s="4" t="str">
        <f t="shared" si="148"/>
        <v>144.03993845483487</v>
      </c>
      <c r="G191" s="4">
        <f t="shared" si="128"/>
        <v>144.03993845483399</v>
      </c>
      <c r="H191" s="14" t="s">
        <v>1856</v>
      </c>
      <c r="I191" s="4" t="str">
        <f t="shared" si="149"/>
        <v>76.23165326718866</v>
      </c>
      <c r="J191" s="4">
        <f t="shared" si="130"/>
        <v>76.231653267188605</v>
      </c>
      <c r="K191" s="14" t="s">
        <v>2008</v>
      </c>
      <c r="L191" s="4" t="str">
        <f t="shared" si="150"/>
        <v>123.16519142542322</v>
      </c>
      <c r="M191" s="4">
        <f t="shared" si="132"/>
        <v>123.165191425423</v>
      </c>
      <c r="N191" s="14" t="s">
        <v>2160</v>
      </c>
      <c r="O191" s="4" t="str">
        <f t="shared" si="151"/>
        <v>121.75680397632728</v>
      </c>
      <c r="P191" s="4">
        <f t="shared" si="134"/>
        <v>121.75680397632701</v>
      </c>
      <c r="Q191" s="14" t="s">
        <v>2312</v>
      </c>
      <c r="R191" s="4" t="str">
        <f t="shared" si="152"/>
        <v>105.79264162888732</v>
      </c>
      <c r="S191" s="4">
        <f t="shared" si="136"/>
        <v>105.792641628887</v>
      </c>
      <c r="T191" s="14" t="s">
        <v>2464</v>
      </c>
      <c r="U191" s="4" t="str">
        <f t="shared" si="153"/>
        <v>113.97738846505659</v>
      </c>
      <c r="V191" s="4">
        <f t="shared" si="138"/>
        <v>113.97738846505599</v>
      </c>
      <c r="W191" s="14" t="s">
        <v>2616</v>
      </c>
      <c r="X191" s="4" t="str">
        <f t="shared" si="154"/>
        <v>146.6446232684875</v>
      </c>
      <c r="Y191" s="4">
        <f t="shared" si="140"/>
        <v>146.64462326848701</v>
      </c>
      <c r="Z191" s="14" t="s">
        <v>2768</v>
      </c>
      <c r="AA191" s="4" t="str">
        <f t="shared" si="155"/>
        <v>39.025011168399075</v>
      </c>
      <c r="AB191" s="4">
        <f t="shared" si="142"/>
        <v>39.025011168398997</v>
      </c>
      <c r="AC191" s="14" t="s">
        <v>2920</v>
      </c>
      <c r="AD191" s="4" t="str">
        <f t="shared" si="156"/>
        <v>126.78493809934542</v>
      </c>
      <c r="AE191" s="4">
        <f t="shared" si="144"/>
        <v>126.784938099345</v>
      </c>
      <c r="AF191" s="4">
        <f t="shared" si="145"/>
        <v>111.54516923309227</v>
      </c>
    </row>
    <row r="192" spans="1:32" x14ac:dyDescent="0.25">
      <c r="A192">
        <f t="shared" si="146"/>
        <v>28</v>
      </c>
      <c r="B192" s="14" t="s">
        <v>1553</v>
      </c>
      <c r="C192" s="4" t="str">
        <f t="shared" si="147"/>
        <v>119.65448647581968</v>
      </c>
      <c r="D192" s="4">
        <f t="shared" si="126"/>
        <v>119.654486475819</v>
      </c>
      <c r="E192" s="14" t="s">
        <v>1705</v>
      </c>
      <c r="F192" s="4" t="str">
        <f t="shared" si="148"/>
        <v>132.3799997236659</v>
      </c>
      <c r="G192" s="4">
        <f t="shared" si="128"/>
        <v>132.37999972366501</v>
      </c>
      <c r="H192" s="14" t="s">
        <v>1857</v>
      </c>
      <c r="I192" s="4" t="str">
        <f t="shared" si="149"/>
        <v>72.70555259623873</v>
      </c>
      <c r="J192" s="4">
        <f t="shared" si="130"/>
        <v>72.705552596238704</v>
      </c>
      <c r="K192" s="14" t="s">
        <v>2009</v>
      </c>
      <c r="L192" s="4" t="str">
        <f t="shared" si="150"/>
        <v>114.06070271576021</v>
      </c>
      <c r="M192" s="4">
        <f t="shared" si="132"/>
        <v>114.06070271576</v>
      </c>
      <c r="N192" s="14" t="s">
        <v>2161</v>
      </c>
      <c r="O192" s="4" t="str">
        <f t="shared" si="151"/>
        <v>124.76160180512025</v>
      </c>
      <c r="P192" s="4">
        <f t="shared" si="134"/>
        <v>124.76160180511999</v>
      </c>
      <c r="Q192" s="14" t="s">
        <v>2313</v>
      </c>
      <c r="R192" s="4" t="str">
        <f t="shared" si="152"/>
        <v>108.5442700674011</v>
      </c>
      <c r="S192" s="4">
        <f t="shared" si="136"/>
        <v>108.544270067401</v>
      </c>
      <c r="T192" s="14" t="s">
        <v>2465</v>
      </c>
      <c r="U192" s="4" t="str">
        <f t="shared" si="153"/>
        <v>142.9196179142827</v>
      </c>
      <c r="V192" s="4">
        <f t="shared" si="138"/>
        <v>142.91961791428199</v>
      </c>
      <c r="W192" s="14" t="s">
        <v>2617</v>
      </c>
      <c r="X192" s="4" t="str">
        <f t="shared" si="154"/>
        <v>150.30922075339126</v>
      </c>
      <c r="Y192" s="4">
        <f t="shared" si="140"/>
        <v>150.309220753391</v>
      </c>
      <c r="Z192" s="14" t="s">
        <v>2769</v>
      </c>
      <c r="AA192" s="4" t="str">
        <f t="shared" si="155"/>
        <v>18.119076802342438</v>
      </c>
      <c r="AB192" s="4">
        <f t="shared" si="142"/>
        <v>18.119076802342398</v>
      </c>
      <c r="AC192" s="14" t="s">
        <v>2921</v>
      </c>
      <c r="AD192" s="4" t="str">
        <f t="shared" si="156"/>
        <v>126.44653896816193</v>
      </c>
      <c r="AE192" s="4">
        <f t="shared" si="144"/>
        <v>126.44653896816099</v>
      </c>
      <c r="AF192" s="4">
        <f t="shared" si="145"/>
        <v>110.99010678221801</v>
      </c>
    </row>
    <row r="193" spans="1:32" x14ac:dyDescent="0.25">
      <c r="A193">
        <f t="shared" si="146"/>
        <v>29</v>
      </c>
      <c r="B193" s="14" t="s">
        <v>1554</v>
      </c>
      <c r="C193" s="4" t="str">
        <f t="shared" si="147"/>
        <v>124.40825528642948</v>
      </c>
      <c r="D193" s="4">
        <f t="shared" si="126"/>
        <v>124.408255286429</v>
      </c>
      <c r="E193" s="14" t="s">
        <v>1706</v>
      </c>
      <c r="F193" s="4" t="str">
        <f t="shared" si="148"/>
        <v>114.59691274280769</v>
      </c>
      <c r="G193" s="4">
        <f t="shared" si="128"/>
        <v>114.59691274280701</v>
      </c>
      <c r="H193" s="14" t="s">
        <v>1858</v>
      </c>
      <c r="I193" s="4" t="str">
        <f t="shared" si="149"/>
        <v>89.55089036603557</v>
      </c>
      <c r="J193" s="4">
        <f t="shared" si="130"/>
        <v>89.550890366035503</v>
      </c>
      <c r="K193" s="14" t="s">
        <v>2010</v>
      </c>
      <c r="L193" s="4" t="str">
        <f t="shared" si="150"/>
        <v>103.85967953214616</v>
      </c>
      <c r="M193" s="4">
        <f t="shared" si="132"/>
        <v>103.859679532146</v>
      </c>
      <c r="N193" s="14" t="s">
        <v>2162</v>
      </c>
      <c r="O193" s="4" t="str">
        <f t="shared" si="151"/>
        <v>121.37969636143897</v>
      </c>
      <c r="P193" s="4">
        <f t="shared" si="134"/>
        <v>121.37969636143799</v>
      </c>
      <c r="Q193" s="14" t="s">
        <v>2314</v>
      </c>
      <c r="R193" s="4" t="str">
        <f t="shared" si="152"/>
        <v>128.5882521759769</v>
      </c>
      <c r="S193" s="4">
        <f t="shared" si="136"/>
        <v>128.58825217597601</v>
      </c>
      <c r="T193" s="14" t="s">
        <v>2466</v>
      </c>
      <c r="U193" s="4" t="str">
        <f t="shared" si="153"/>
        <v>136.91282465204262</v>
      </c>
      <c r="V193" s="4">
        <f t="shared" si="138"/>
        <v>136.91282465204199</v>
      </c>
      <c r="W193" s="14" t="s">
        <v>2618</v>
      </c>
      <c r="X193" s="4" t="str">
        <f t="shared" si="154"/>
        <v>148.8580140353321</v>
      </c>
      <c r="Y193" s="4">
        <f t="shared" si="140"/>
        <v>148.85801403533199</v>
      </c>
      <c r="Z193" s="14" t="s">
        <v>2770</v>
      </c>
      <c r="AA193" s="4" t="str">
        <f t="shared" si="155"/>
        <v>22.399100715805798</v>
      </c>
      <c r="AB193" s="4">
        <f t="shared" si="142"/>
        <v>22.399100715805702</v>
      </c>
      <c r="AC193" s="14" t="s">
        <v>2922</v>
      </c>
      <c r="AD193" s="4" t="str">
        <f t="shared" si="156"/>
        <v>141.54398116156523</v>
      </c>
      <c r="AE193" s="4">
        <f t="shared" si="144"/>
        <v>141.543981161565</v>
      </c>
      <c r="AF193" s="4">
        <f t="shared" si="145"/>
        <v>113.20976070295762</v>
      </c>
    </row>
    <row r="194" spans="1:32" x14ac:dyDescent="0.25">
      <c r="A194">
        <f t="shared" si="146"/>
        <v>30</v>
      </c>
      <c r="B194" s="14" t="s">
        <v>1555</v>
      </c>
      <c r="C194" s="4" t="str">
        <f t="shared" si="147"/>
        <v>123.37568236704689</v>
      </c>
      <c r="D194" s="4">
        <f t="shared" si="126"/>
        <v>123.375682367046</v>
      </c>
      <c r="E194" s="14" t="s">
        <v>1707</v>
      </c>
      <c r="F194" s="4" t="str">
        <f t="shared" si="148"/>
        <v>111.33312154426444</v>
      </c>
      <c r="G194" s="4">
        <f t="shared" si="128"/>
        <v>111.333121544264</v>
      </c>
      <c r="H194" s="14" t="s">
        <v>1859</v>
      </c>
      <c r="I194" s="4" t="str">
        <f t="shared" si="149"/>
        <v>80.1466799441721</v>
      </c>
      <c r="J194" s="4">
        <f t="shared" si="130"/>
        <v>80.146679944172107</v>
      </c>
      <c r="K194" s="14" t="s">
        <v>2011</v>
      </c>
      <c r="L194" s="4" t="str">
        <f t="shared" si="150"/>
        <v>101.13435560165786</v>
      </c>
      <c r="M194" s="4">
        <f t="shared" si="132"/>
        <v>101.13435560165701</v>
      </c>
      <c r="N194" s="14" t="s">
        <v>2163</v>
      </c>
      <c r="O194" s="4" t="str">
        <f t="shared" si="151"/>
        <v>122.53714942229655</v>
      </c>
      <c r="P194" s="4">
        <f t="shared" si="134"/>
        <v>122.537149422296</v>
      </c>
      <c r="Q194" s="14" t="s">
        <v>2315</v>
      </c>
      <c r="R194" s="4" t="str">
        <f t="shared" si="152"/>
        <v>107.76988245805532</v>
      </c>
      <c r="S194" s="4">
        <f t="shared" si="136"/>
        <v>107.76988245805499</v>
      </c>
      <c r="T194" s="14" t="s">
        <v>2467</v>
      </c>
      <c r="U194" s="4" t="str">
        <f t="shared" si="153"/>
        <v>127.54991668544491</v>
      </c>
      <c r="V194" s="4">
        <f t="shared" si="138"/>
        <v>127.549916685444</v>
      </c>
      <c r="W194" s="14" t="s">
        <v>2619</v>
      </c>
      <c r="X194" s="4" t="str">
        <f t="shared" si="154"/>
        <v>146.74958784473696</v>
      </c>
      <c r="Y194" s="4">
        <f t="shared" si="140"/>
        <v>146.749587844736</v>
      </c>
      <c r="Z194" s="14" t="s">
        <v>2771</v>
      </c>
      <c r="AA194" s="4" t="str">
        <f t="shared" si="155"/>
        <v>35.298573337945825</v>
      </c>
      <c r="AB194" s="4">
        <f t="shared" si="142"/>
        <v>35.298573337945797</v>
      </c>
      <c r="AC194" s="14" t="s">
        <v>2923</v>
      </c>
      <c r="AD194" s="4" t="str">
        <f t="shared" si="156"/>
        <v>127.21490931805933</v>
      </c>
      <c r="AE194" s="4">
        <f t="shared" si="144"/>
        <v>127.214909318059</v>
      </c>
      <c r="AF194" s="4">
        <f t="shared" si="145"/>
        <v>108.31098585236748</v>
      </c>
    </row>
    <row r="195" spans="1:32" x14ac:dyDescent="0.25">
      <c r="A195">
        <f t="shared" si="146"/>
        <v>31</v>
      </c>
      <c r="B195" s="14" t="s">
        <v>1556</v>
      </c>
      <c r="C195" s="4" t="str">
        <f t="shared" si="147"/>
        <v>132.39769544872885</v>
      </c>
      <c r="D195" s="4">
        <f t="shared" si="126"/>
        <v>132.397695448728</v>
      </c>
      <c r="E195" s="14" t="s">
        <v>1708</v>
      </c>
      <c r="F195" s="4" t="str">
        <f t="shared" si="148"/>
        <v>115.1176681753759</v>
      </c>
      <c r="G195" s="4">
        <f t="shared" si="128"/>
        <v>115.117668175375</v>
      </c>
      <c r="H195" s="14" t="s">
        <v>1860</v>
      </c>
      <c r="I195" s="4" t="str">
        <f t="shared" si="149"/>
        <v>84.38205339555897</v>
      </c>
      <c r="J195" s="4">
        <f t="shared" si="130"/>
        <v>84.382053395558899</v>
      </c>
      <c r="K195" s="14" t="s">
        <v>2012</v>
      </c>
      <c r="L195" s="4" t="str">
        <f t="shared" si="150"/>
        <v>102.33454045030791</v>
      </c>
      <c r="M195" s="4">
        <f t="shared" si="132"/>
        <v>102.334540450307</v>
      </c>
      <c r="N195" s="14" t="s">
        <v>2164</v>
      </c>
      <c r="O195" s="4" t="str">
        <f t="shared" si="151"/>
        <v>138.9775200945305</v>
      </c>
      <c r="P195" s="4">
        <f t="shared" si="134"/>
        <v>138.97752009453001</v>
      </c>
      <c r="Q195" s="14" t="s">
        <v>2316</v>
      </c>
      <c r="R195" s="4" t="str">
        <f t="shared" si="152"/>
        <v>155.2558990810265</v>
      </c>
      <c r="S195" s="4">
        <f t="shared" si="136"/>
        <v>155.255899081026</v>
      </c>
      <c r="T195" s="14" t="s">
        <v>2468</v>
      </c>
      <c r="U195" s="4" t="str">
        <f t="shared" si="153"/>
        <v>146.37751760993086</v>
      </c>
      <c r="V195" s="4">
        <f t="shared" si="138"/>
        <v>146.37751760993001</v>
      </c>
      <c r="W195" s="14" t="s">
        <v>2620</v>
      </c>
      <c r="X195" s="4" t="str">
        <f t="shared" si="154"/>
        <v>146.85513717910217</v>
      </c>
      <c r="Y195" s="4">
        <f t="shared" si="140"/>
        <v>146.855137179102</v>
      </c>
      <c r="Z195" s="14" t="s">
        <v>2772</v>
      </c>
      <c r="AA195" s="4" t="str">
        <f t="shared" si="155"/>
        <v>26.230678940698578</v>
      </c>
      <c r="AB195" s="4">
        <f t="shared" si="142"/>
        <v>26.2306789406985</v>
      </c>
      <c r="AC195" s="14" t="s">
        <v>2924</v>
      </c>
      <c r="AD195" s="4" t="str">
        <f t="shared" si="156"/>
        <v>127.15922483017141</v>
      </c>
      <c r="AE195" s="4">
        <f t="shared" si="144"/>
        <v>127.159224830171</v>
      </c>
      <c r="AF195" s="4">
        <f t="shared" si="145"/>
        <v>117.50879352054264</v>
      </c>
    </row>
    <row r="196" spans="1:32" x14ac:dyDescent="0.25">
      <c r="A196">
        <f t="shared" si="146"/>
        <v>32</v>
      </c>
      <c r="B196" s="14" t="s">
        <v>1557</v>
      </c>
      <c r="C196" s="4" t="str">
        <f t="shared" si="147"/>
        <v>118.72130089132871</v>
      </c>
      <c r="D196" s="4">
        <f t="shared" si="126"/>
        <v>118.721300891328</v>
      </c>
      <c r="E196" s="14" t="s">
        <v>1709</v>
      </c>
      <c r="F196" s="4" t="str">
        <f t="shared" si="148"/>
        <v>112.96403847841654</v>
      </c>
      <c r="G196" s="4">
        <f t="shared" si="128"/>
        <v>112.964038478416</v>
      </c>
      <c r="H196" s="14" t="s">
        <v>1861</v>
      </c>
      <c r="I196" s="4" t="str">
        <f t="shared" si="149"/>
        <v>83.51859873420985</v>
      </c>
      <c r="J196" s="4">
        <f t="shared" si="130"/>
        <v>83.518598734209803</v>
      </c>
      <c r="K196" s="14" t="s">
        <v>2013</v>
      </c>
      <c r="L196" s="4" t="str">
        <f t="shared" si="150"/>
        <v>118.06340401372913</v>
      </c>
      <c r="M196" s="4">
        <f t="shared" si="132"/>
        <v>118.063404013729</v>
      </c>
      <c r="N196" s="14" t="s">
        <v>2165</v>
      </c>
      <c r="O196" s="4" t="str">
        <f t="shared" si="151"/>
        <v>125.28921226545675</v>
      </c>
      <c r="P196" s="4">
        <f t="shared" si="134"/>
        <v>125.289212265456</v>
      </c>
      <c r="Q196" s="14" t="s">
        <v>2317</v>
      </c>
      <c r="R196" s="4" t="str">
        <f t="shared" si="152"/>
        <v>137.56908156763458</v>
      </c>
      <c r="S196" s="4">
        <f t="shared" si="136"/>
        <v>137.56908156763399</v>
      </c>
      <c r="T196" s="14" t="s">
        <v>2469</v>
      </c>
      <c r="U196" s="4" t="str">
        <f t="shared" si="153"/>
        <v>127.93736787551879</v>
      </c>
      <c r="V196" s="4">
        <f t="shared" si="138"/>
        <v>127.93736787551801</v>
      </c>
      <c r="W196" s="14" t="s">
        <v>2621</v>
      </c>
      <c r="X196" s="4" t="str">
        <f t="shared" si="154"/>
        <v>147.0340241266448</v>
      </c>
      <c r="Y196" s="4">
        <f t="shared" si="140"/>
        <v>147.034024126644</v>
      </c>
      <c r="Z196" s="14" t="s">
        <v>2773</v>
      </c>
      <c r="AA196" s="4" t="str">
        <f t="shared" si="155"/>
        <v>18.309492687373833</v>
      </c>
      <c r="AB196" s="4">
        <f t="shared" si="142"/>
        <v>18.309492687373801</v>
      </c>
      <c r="AC196" s="14" t="s">
        <v>2925</v>
      </c>
      <c r="AD196" s="4" t="str">
        <f t="shared" si="156"/>
        <v>127.00472934949568</v>
      </c>
      <c r="AE196" s="4">
        <f t="shared" si="144"/>
        <v>127.00472934949499</v>
      </c>
      <c r="AF196" s="4">
        <f t="shared" si="145"/>
        <v>111.64112499898036</v>
      </c>
    </row>
    <row r="197" spans="1:32" x14ac:dyDescent="0.25">
      <c r="A197">
        <f t="shared" si="146"/>
        <v>33</v>
      </c>
      <c r="B197" s="14" t="s">
        <v>1558</v>
      </c>
      <c r="C197" s="4" t="str">
        <f t="shared" si="147"/>
        <v>132.78162886685868</v>
      </c>
      <c r="D197" s="4">
        <f t="shared" ref="D197:D228" si="157">C197+0</f>
        <v>132.781628866858</v>
      </c>
      <c r="E197" s="14" t="s">
        <v>1710</v>
      </c>
      <c r="F197" s="4" t="str">
        <f t="shared" si="148"/>
        <v>108.2089253846905</v>
      </c>
      <c r="G197" s="4">
        <f t="shared" ref="G197:G228" si="158">F197+0</f>
        <v>108.20892538469</v>
      </c>
      <c r="H197" s="14" t="s">
        <v>1862</v>
      </c>
      <c r="I197" s="4" t="str">
        <f t="shared" si="149"/>
        <v>89.56132177052508</v>
      </c>
      <c r="J197" s="4">
        <f t="shared" ref="J197:J228" si="159">I197+0</f>
        <v>89.561321770524998</v>
      </c>
      <c r="K197" s="14" t="s">
        <v>2014</v>
      </c>
      <c r="L197" s="4" t="str">
        <f t="shared" si="150"/>
        <v>118.55100896006675</v>
      </c>
      <c r="M197" s="4">
        <f t="shared" ref="M197:M228" si="160">L197+0</f>
        <v>118.551008960066</v>
      </c>
      <c r="N197" s="14" t="s">
        <v>2166</v>
      </c>
      <c r="O197" s="4" t="str">
        <f t="shared" si="151"/>
        <v>122.15829653818031</v>
      </c>
      <c r="P197" s="4">
        <f t="shared" ref="P197:P228" si="161">O197+0</f>
        <v>122.15829653818</v>
      </c>
      <c r="Q197" s="14" t="s">
        <v>2318</v>
      </c>
      <c r="R197" s="4" t="str">
        <f t="shared" si="152"/>
        <v>109.6688864206645</v>
      </c>
      <c r="S197" s="4">
        <f t="shared" ref="S197:S228" si="162">R197+0</f>
        <v>109.66888642066399</v>
      </c>
      <c r="T197" s="14" t="s">
        <v>2470</v>
      </c>
      <c r="U197" s="4" t="str">
        <f t="shared" si="153"/>
        <v>136.8753184360747</v>
      </c>
      <c r="V197" s="4">
        <f t="shared" ref="V197:V228" si="163">U197+0</f>
        <v>136.875318436074</v>
      </c>
      <c r="W197" s="14" t="s">
        <v>2622</v>
      </c>
      <c r="X197" s="4" t="str">
        <f t="shared" si="154"/>
        <v>145.8312096315543</v>
      </c>
      <c r="Y197" s="4">
        <f t="shared" ref="Y197:Y228" si="164">X197+0</f>
        <v>145.831209631554</v>
      </c>
      <c r="Z197" s="14" t="s">
        <v>2774</v>
      </c>
      <c r="AA197" s="4" t="str">
        <f t="shared" si="155"/>
        <v>22.805221622515116</v>
      </c>
      <c r="AB197" s="4">
        <f t="shared" ref="AB197:AB228" si="165">AA197+0</f>
        <v>22.805221622515099</v>
      </c>
      <c r="AC197" s="14" t="s">
        <v>2926</v>
      </c>
      <c r="AD197" s="4" t="str">
        <f t="shared" si="156"/>
        <v>127.06253301036202</v>
      </c>
      <c r="AE197" s="4">
        <f t="shared" ref="AE197:AE228" si="166">AD197+0</f>
        <v>127.062533010362</v>
      </c>
      <c r="AF197" s="4">
        <f t="shared" ref="AF197:AF228" si="167">(D197+G197+J197+M197+P197+S197+V197+Y197+AB197+AE197)/10</f>
        <v>111.3504350641488</v>
      </c>
    </row>
    <row r="198" spans="1:32" x14ac:dyDescent="0.25">
      <c r="A198">
        <f t="shared" ref="A198:A229" si="168">A197+1</f>
        <v>34</v>
      </c>
      <c r="B198" s="14" t="s">
        <v>1559</v>
      </c>
      <c r="C198" s="4" t="str">
        <f t="shared" si="147"/>
        <v>125.71632746204008</v>
      </c>
      <c r="D198" s="4">
        <f t="shared" si="157"/>
        <v>125.71632746204</v>
      </c>
      <c r="E198" s="14" t="s">
        <v>1711</v>
      </c>
      <c r="F198" s="4" t="str">
        <f t="shared" si="148"/>
        <v>115.3682522976729</v>
      </c>
      <c r="G198" s="4">
        <f t="shared" si="158"/>
        <v>115.368252297672</v>
      </c>
      <c r="H198" s="14" t="s">
        <v>1863</v>
      </c>
      <c r="I198" s="4" t="str">
        <f t="shared" si="149"/>
        <v>97.48643399434917</v>
      </c>
      <c r="J198" s="4">
        <f t="shared" si="159"/>
        <v>97.486433994349099</v>
      </c>
      <c r="K198" s="14" t="s">
        <v>2015</v>
      </c>
      <c r="L198" s="4" t="str">
        <f t="shared" si="150"/>
        <v>118.25259780304356</v>
      </c>
      <c r="M198" s="4">
        <f t="shared" si="160"/>
        <v>118.252597803043</v>
      </c>
      <c r="N198" s="14" t="s">
        <v>2167</v>
      </c>
      <c r="O198" s="4" t="str">
        <f t="shared" si="151"/>
        <v>123.15567222390402</v>
      </c>
      <c r="P198" s="4">
        <f t="shared" si="161"/>
        <v>123.15567222390401</v>
      </c>
      <c r="Q198" s="14" t="s">
        <v>2319</v>
      </c>
      <c r="R198" s="4" t="str">
        <f t="shared" si="152"/>
        <v>132.84142490661534</v>
      </c>
      <c r="S198" s="4">
        <f t="shared" si="162"/>
        <v>132.841424906615</v>
      </c>
      <c r="T198" s="14" t="s">
        <v>2471</v>
      </c>
      <c r="U198" s="4" t="str">
        <f t="shared" si="153"/>
        <v>138.59847517022519</v>
      </c>
      <c r="V198" s="4">
        <f t="shared" si="163"/>
        <v>138.59847517022499</v>
      </c>
      <c r="W198" s="14" t="s">
        <v>2623</v>
      </c>
      <c r="X198" s="4" t="str">
        <f t="shared" si="154"/>
        <v>150.5127183849776</v>
      </c>
      <c r="Y198" s="4">
        <f t="shared" si="164"/>
        <v>150.51271838497701</v>
      </c>
      <c r="Z198" s="14" t="s">
        <v>2775</v>
      </c>
      <c r="AA198" s="4" t="str">
        <f t="shared" si="155"/>
        <v>36.58811737935181</v>
      </c>
      <c r="AB198" s="4">
        <f t="shared" si="165"/>
        <v>36.5881173793518</v>
      </c>
      <c r="AC198" s="14" t="s">
        <v>2927</v>
      </c>
      <c r="AD198" s="4" t="str">
        <f t="shared" si="156"/>
        <v>126.80601019018623</v>
      </c>
      <c r="AE198" s="4">
        <f t="shared" si="166"/>
        <v>126.806010190186</v>
      </c>
      <c r="AF198" s="4">
        <f t="shared" si="167"/>
        <v>116.53260298123629</v>
      </c>
    </row>
    <row r="199" spans="1:32" x14ac:dyDescent="0.25">
      <c r="A199">
        <f t="shared" si="168"/>
        <v>35</v>
      </c>
      <c r="B199" s="14" t="s">
        <v>1560</v>
      </c>
      <c r="C199" s="4" t="str">
        <f t="shared" si="147"/>
        <v>126.19694002594599</v>
      </c>
      <c r="D199" s="4">
        <f t="shared" si="157"/>
        <v>126.196940025945</v>
      </c>
      <c r="E199" s="14" t="s">
        <v>1712</v>
      </c>
      <c r="F199" s="4" t="str">
        <f t="shared" si="148"/>
        <v>114.57247001743376</v>
      </c>
      <c r="G199" s="4">
        <f t="shared" si="158"/>
        <v>114.57247001743301</v>
      </c>
      <c r="H199" s="14" t="s">
        <v>1864</v>
      </c>
      <c r="I199" s="4" t="str">
        <f t="shared" si="149"/>
        <v>82.91313465596366</v>
      </c>
      <c r="J199" s="4">
        <f t="shared" si="159"/>
        <v>82.913134655963603</v>
      </c>
      <c r="K199" s="14" t="s">
        <v>2016</v>
      </c>
      <c r="L199" s="4" t="str">
        <f t="shared" si="150"/>
        <v>104.90032887568508</v>
      </c>
      <c r="M199" s="4">
        <f t="shared" si="160"/>
        <v>104.90032887568501</v>
      </c>
      <c r="N199" s="14" t="s">
        <v>2168</v>
      </c>
      <c r="O199" s="4" t="str">
        <f t="shared" si="151"/>
        <v>122.91762853839563</v>
      </c>
      <c r="P199" s="4">
        <f t="shared" si="161"/>
        <v>122.91762853839499</v>
      </c>
      <c r="Q199" s="14" t="s">
        <v>2320</v>
      </c>
      <c r="R199" s="4" t="str">
        <f t="shared" si="152"/>
        <v>109.70577010692537</v>
      </c>
      <c r="S199" s="4">
        <f t="shared" si="162"/>
        <v>109.705770106925</v>
      </c>
      <c r="T199" s="14" t="s">
        <v>2472</v>
      </c>
      <c r="U199" s="4" t="str">
        <f t="shared" si="153"/>
        <v>125.54957397914448</v>
      </c>
      <c r="V199" s="4">
        <f t="shared" si="163"/>
        <v>125.549573979144</v>
      </c>
      <c r="W199" s="14" t="s">
        <v>2624</v>
      </c>
      <c r="X199" s="4" t="str">
        <f t="shared" si="154"/>
        <v>146.64985956414972</v>
      </c>
      <c r="Y199" s="4">
        <f t="shared" si="164"/>
        <v>146.64985956414901</v>
      </c>
      <c r="Z199" s="14" t="s">
        <v>2776</v>
      </c>
      <c r="AA199" s="4" t="str">
        <f t="shared" si="155"/>
        <v>29.76356468694179</v>
      </c>
      <c r="AB199" s="4">
        <f t="shared" si="165"/>
        <v>29.763564686941699</v>
      </c>
      <c r="AC199" s="14" t="s">
        <v>2928</v>
      </c>
      <c r="AD199" s="4" t="str">
        <f t="shared" si="156"/>
        <v>127.09960169594213</v>
      </c>
      <c r="AE199" s="4">
        <f t="shared" si="166"/>
        <v>127.099601695942</v>
      </c>
      <c r="AF199" s="4">
        <f t="shared" si="167"/>
        <v>109.02688721465233</v>
      </c>
    </row>
    <row r="200" spans="1:32" x14ac:dyDescent="0.25">
      <c r="A200">
        <f t="shared" si="168"/>
        <v>36</v>
      </c>
      <c r="B200" s="14" t="s">
        <v>1561</v>
      </c>
      <c r="C200" s="4" t="str">
        <f t="shared" si="147"/>
        <v>133.31791407089838</v>
      </c>
      <c r="D200" s="4">
        <f t="shared" si="157"/>
        <v>133.31791407089801</v>
      </c>
      <c r="E200" s="14" t="s">
        <v>1713</v>
      </c>
      <c r="F200" s="4" t="str">
        <f t="shared" si="148"/>
        <v>115.47408602253796</v>
      </c>
      <c r="G200" s="4">
        <f t="shared" si="158"/>
        <v>115.47408602253699</v>
      </c>
      <c r="H200" s="14" t="s">
        <v>1865</v>
      </c>
      <c r="I200" s="4" t="str">
        <f t="shared" si="149"/>
        <v>78.53684030568706</v>
      </c>
      <c r="J200" s="4">
        <f t="shared" si="159"/>
        <v>78.536840305686994</v>
      </c>
      <c r="K200" s="14" t="s">
        <v>2017</v>
      </c>
      <c r="L200" s="4" t="str">
        <f t="shared" si="150"/>
        <v>100.78988418555721</v>
      </c>
      <c r="M200" s="4">
        <f t="shared" si="160"/>
        <v>100.789884185557</v>
      </c>
      <c r="N200" s="14" t="s">
        <v>2169</v>
      </c>
      <c r="O200" s="4" t="str">
        <f t="shared" si="151"/>
        <v>139.7360205332934</v>
      </c>
      <c r="P200" s="4">
        <f t="shared" si="161"/>
        <v>139.73602053329299</v>
      </c>
      <c r="Q200" s="14" t="s">
        <v>2321</v>
      </c>
      <c r="R200" s="4" t="str">
        <f t="shared" si="152"/>
        <v>110.2306713842565</v>
      </c>
      <c r="S200" s="4">
        <f t="shared" si="162"/>
        <v>110.230671384256</v>
      </c>
      <c r="T200" s="14" t="s">
        <v>2473</v>
      </c>
      <c r="U200" s="4" t="str">
        <f t="shared" si="153"/>
        <v>135.8936497058956</v>
      </c>
      <c r="V200" s="4">
        <f t="shared" si="163"/>
        <v>135.893649705895</v>
      </c>
      <c r="W200" s="14" t="s">
        <v>2625</v>
      </c>
      <c r="X200" s="4" t="str">
        <f t="shared" si="154"/>
        <v>149.26647758667266</v>
      </c>
      <c r="Y200" s="4">
        <f t="shared" si="164"/>
        <v>149.26647758667201</v>
      </c>
      <c r="Z200" s="14" t="s">
        <v>2777</v>
      </c>
      <c r="AA200" s="4" t="str">
        <f t="shared" si="155"/>
        <v>27.351642091476524</v>
      </c>
      <c r="AB200" s="4">
        <f t="shared" si="165"/>
        <v>27.351642091476499</v>
      </c>
      <c r="AC200" s="14" t="s">
        <v>2929</v>
      </c>
      <c r="AD200" s="4" t="str">
        <f t="shared" si="156"/>
        <v>127.45685298999041</v>
      </c>
      <c r="AE200" s="4">
        <f t="shared" si="166"/>
        <v>127.45685298999</v>
      </c>
      <c r="AF200" s="4">
        <f t="shared" si="167"/>
        <v>111.80540388762613</v>
      </c>
    </row>
    <row r="201" spans="1:32" x14ac:dyDescent="0.25">
      <c r="A201">
        <f t="shared" si="168"/>
        <v>37</v>
      </c>
      <c r="B201" s="14" t="s">
        <v>1562</v>
      </c>
      <c r="C201" s="4" t="str">
        <f t="shared" si="147"/>
        <v>126.06740677742847</v>
      </c>
      <c r="D201" s="4">
        <f t="shared" si="157"/>
        <v>126.067406777428</v>
      </c>
      <c r="E201" s="14" t="s">
        <v>1714</v>
      </c>
      <c r="F201" s="4" t="str">
        <f t="shared" si="148"/>
        <v>114.45526560206393</v>
      </c>
      <c r="G201" s="4">
        <f t="shared" si="158"/>
        <v>114.45526560206299</v>
      </c>
      <c r="H201" s="14" t="s">
        <v>1866</v>
      </c>
      <c r="I201" s="4" t="str">
        <f t="shared" si="149"/>
        <v>89.77510696109672</v>
      </c>
      <c r="J201" s="4">
        <f t="shared" si="159"/>
        <v>89.775106961096697</v>
      </c>
      <c r="K201" s="14" t="s">
        <v>2018</v>
      </c>
      <c r="L201" s="4" t="str">
        <f t="shared" si="150"/>
        <v>118.77269675260935</v>
      </c>
      <c r="M201" s="4">
        <f t="shared" si="160"/>
        <v>118.77269675260899</v>
      </c>
      <c r="N201" s="14" t="s">
        <v>2170</v>
      </c>
      <c r="O201" s="4" t="str">
        <f t="shared" si="151"/>
        <v>126.21776930364551</v>
      </c>
      <c r="P201" s="4">
        <f t="shared" si="161"/>
        <v>126.217769303645</v>
      </c>
      <c r="Q201" s="14" t="s">
        <v>2322</v>
      </c>
      <c r="R201" s="4" t="str">
        <f t="shared" si="152"/>
        <v>135.98713798439226</v>
      </c>
      <c r="S201" s="4">
        <f t="shared" si="162"/>
        <v>135.98713798439201</v>
      </c>
      <c r="T201" s="14" t="s">
        <v>2474</v>
      </c>
      <c r="U201" s="4" t="str">
        <f t="shared" si="153"/>
        <v>138.30859548977128</v>
      </c>
      <c r="V201" s="4">
        <f t="shared" si="163"/>
        <v>138.30859548977099</v>
      </c>
      <c r="W201" s="14" t="s">
        <v>2626</v>
      </c>
      <c r="X201" s="4" t="str">
        <f t="shared" si="154"/>
        <v>145.91675910707482</v>
      </c>
      <c r="Y201" s="4">
        <f t="shared" si="164"/>
        <v>145.916759107074</v>
      </c>
      <c r="Z201" s="14" t="s">
        <v>2778</v>
      </c>
      <c r="AA201" s="4" t="str">
        <f t="shared" si="155"/>
        <v>29.55956106839239</v>
      </c>
      <c r="AB201" s="4">
        <f t="shared" si="165"/>
        <v>29.559561068392298</v>
      </c>
      <c r="AC201" s="14" t="s">
        <v>2930</v>
      </c>
      <c r="AD201" s="4" t="str">
        <f t="shared" si="156"/>
        <v>127.30342461953617</v>
      </c>
      <c r="AE201" s="4">
        <f t="shared" si="166"/>
        <v>127.303424619536</v>
      </c>
      <c r="AF201" s="4">
        <f t="shared" si="167"/>
        <v>115.2363723666007</v>
      </c>
    </row>
    <row r="202" spans="1:32" x14ac:dyDescent="0.25">
      <c r="A202">
        <f t="shared" si="168"/>
        <v>38</v>
      </c>
      <c r="B202" s="14" t="s">
        <v>1563</v>
      </c>
      <c r="C202" s="4" t="str">
        <f t="shared" si="147"/>
        <v>129.81998780309723</v>
      </c>
      <c r="D202" s="4">
        <f t="shared" si="157"/>
        <v>129.81998780309701</v>
      </c>
      <c r="E202" s="14" t="s">
        <v>1715</v>
      </c>
      <c r="F202" s="4" t="str">
        <f t="shared" si="148"/>
        <v>113.20419654842678</v>
      </c>
      <c r="G202" s="4">
        <f t="shared" si="158"/>
        <v>113.204196548426</v>
      </c>
      <c r="H202" s="14" t="s">
        <v>1867</v>
      </c>
      <c r="I202" s="4" t="str">
        <f t="shared" si="149"/>
        <v>103.58814190152637</v>
      </c>
      <c r="J202" s="4">
        <f t="shared" si="159"/>
        <v>103.588141901526</v>
      </c>
      <c r="K202" s="14" t="s">
        <v>2019</v>
      </c>
      <c r="L202" s="4" t="str">
        <f t="shared" si="150"/>
        <v>119.17356307754946</v>
      </c>
      <c r="M202" s="4">
        <f t="shared" si="160"/>
        <v>119.17356307754901</v>
      </c>
      <c r="N202" s="14" t="s">
        <v>2171</v>
      </c>
      <c r="O202" s="4" t="str">
        <f t="shared" si="151"/>
        <v>124.04048837417628</v>
      </c>
      <c r="P202" s="4">
        <f t="shared" si="161"/>
        <v>124.04048837417599</v>
      </c>
      <c r="Q202" s="14" t="s">
        <v>2323</v>
      </c>
      <c r="R202" s="4" t="str">
        <f t="shared" si="152"/>
        <v>109.60957768627769</v>
      </c>
      <c r="S202" s="4">
        <f t="shared" si="162"/>
        <v>109.60957768627701</v>
      </c>
      <c r="T202" s="14" t="s">
        <v>2475</v>
      </c>
      <c r="U202" s="4" t="str">
        <f t="shared" si="153"/>
        <v>128.6716585675907</v>
      </c>
      <c r="V202" s="4">
        <f t="shared" si="163"/>
        <v>128.67165856758999</v>
      </c>
      <c r="W202" s="14" t="s">
        <v>2627</v>
      </c>
      <c r="X202" s="4" t="str">
        <f t="shared" si="154"/>
        <v>150.03057952773236</v>
      </c>
      <c r="Y202" s="4">
        <f t="shared" si="164"/>
        <v>150.03057952773199</v>
      </c>
      <c r="Z202" s="14" t="s">
        <v>2779</v>
      </c>
      <c r="AA202" s="4" t="str">
        <f t="shared" si="155"/>
        <v>32.648569308905635</v>
      </c>
      <c r="AB202" s="4">
        <f t="shared" si="165"/>
        <v>32.6485693089056</v>
      </c>
      <c r="AC202" s="14" t="s">
        <v>2931</v>
      </c>
      <c r="AD202" s="4" t="str">
        <f t="shared" si="156"/>
        <v>128.22033081959563</v>
      </c>
      <c r="AE202" s="4">
        <f t="shared" si="166"/>
        <v>128.22033081959501</v>
      </c>
      <c r="AF202" s="4">
        <f t="shared" si="167"/>
        <v>113.90070936148736</v>
      </c>
    </row>
    <row r="203" spans="1:32" x14ac:dyDescent="0.25">
      <c r="A203">
        <f t="shared" si="168"/>
        <v>39</v>
      </c>
      <c r="B203" s="14" t="s">
        <v>1564</v>
      </c>
      <c r="C203" s="4" t="str">
        <f t="shared" si="147"/>
        <v>133.02656022423082</v>
      </c>
      <c r="D203" s="4">
        <f t="shared" si="157"/>
        <v>133.02656022423</v>
      </c>
      <c r="E203" s="14" t="s">
        <v>1716</v>
      </c>
      <c r="F203" s="4" t="str">
        <f t="shared" si="148"/>
        <v>116.81338100080623</v>
      </c>
      <c r="G203" s="4">
        <f t="shared" si="158"/>
        <v>116.813381000806</v>
      </c>
      <c r="H203" s="14" t="s">
        <v>1868</v>
      </c>
      <c r="I203" s="4" t="str">
        <f t="shared" si="149"/>
        <v>103.06933131302496</v>
      </c>
      <c r="J203" s="4">
        <f t="shared" si="159"/>
        <v>103.06933131302399</v>
      </c>
      <c r="K203" s="14" t="s">
        <v>2020</v>
      </c>
      <c r="L203" s="4" t="str">
        <f t="shared" si="150"/>
        <v>92.51435707869004</v>
      </c>
      <c r="M203" s="4">
        <f t="shared" si="160"/>
        <v>92.514357078689997</v>
      </c>
      <c r="N203" s="14" t="s">
        <v>2172</v>
      </c>
      <c r="O203" s="4" t="str">
        <f t="shared" si="151"/>
        <v>121.36537798736765</v>
      </c>
      <c r="P203" s="4">
        <f t="shared" si="161"/>
        <v>121.365377987367</v>
      </c>
      <c r="Q203" s="14" t="s">
        <v>2324</v>
      </c>
      <c r="R203" s="4" t="str">
        <f t="shared" si="152"/>
        <v>137.3713610423726</v>
      </c>
      <c r="S203" s="4">
        <f t="shared" si="162"/>
        <v>137.371361042372</v>
      </c>
      <c r="T203" s="14" t="s">
        <v>2476</v>
      </c>
      <c r="U203" s="4" t="str">
        <f t="shared" si="153"/>
        <v>151.9584316054688</v>
      </c>
      <c r="V203" s="4">
        <f t="shared" si="163"/>
        <v>151.95843160546801</v>
      </c>
      <c r="W203" s="14" t="s">
        <v>2628</v>
      </c>
      <c r="X203" s="4" t="str">
        <f t="shared" si="154"/>
        <v>147.32686706496108</v>
      </c>
      <c r="Y203" s="4">
        <f t="shared" si="164"/>
        <v>147.32686706496099</v>
      </c>
      <c r="Z203" s="14" t="s">
        <v>2780</v>
      </c>
      <c r="AA203" s="4" t="str">
        <f t="shared" si="155"/>
        <v>38.95080548413393</v>
      </c>
      <c r="AB203" s="4">
        <f t="shared" si="165"/>
        <v>38.950805484133902</v>
      </c>
      <c r="AC203" s="14" t="s">
        <v>2932</v>
      </c>
      <c r="AD203" s="4" t="str">
        <f t="shared" si="156"/>
        <v>127.30569483568448</v>
      </c>
      <c r="AE203" s="4">
        <f t="shared" si="166"/>
        <v>127.30569483568399</v>
      </c>
      <c r="AF203" s="4">
        <f t="shared" si="167"/>
        <v>116.97021676367358</v>
      </c>
    </row>
    <row r="204" spans="1:32" x14ac:dyDescent="0.25">
      <c r="A204">
        <f t="shared" si="168"/>
        <v>40</v>
      </c>
      <c r="B204" s="14" t="s">
        <v>1565</v>
      </c>
      <c r="C204" s="4" t="str">
        <f t="shared" si="147"/>
        <v>132.2909156307232</v>
      </c>
      <c r="D204" s="4">
        <f t="shared" si="157"/>
        <v>132.29091563072299</v>
      </c>
      <c r="E204" s="14" t="s">
        <v>1717</v>
      </c>
      <c r="F204" s="4" t="str">
        <f t="shared" si="148"/>
        <v>114.88147861169782</v>
      </c>
      <c r="G204" s="4">
        <f t="shared" si="158"/>
        <v>114.88147861169701</v>
      </c>
      <c r="H204" s="14" t="s">
        <v>1869</v>
      </c>
      <c r="I204" s="4" t="str">
        <f t="shared" si="149"/>
        <v>109.20190460250947</v>
      </c>
      <c r="J204" s="4">
        <f t="shared" si="159"/>
        <v>109.201904602509</v>
      </c>
      <c r="K204" s="14" t="s">
        <v>2021</v>
      </c>
      <c r="L204" s="4" t="str">
        <f t="shared" si="150"/>
        <v>118.5716241827439</v>
      </c>
      <c r="M204" s="4">
        <f t="shared" si="160"/>
        <v>118.57162418274299</v>
      </c>
      <c r="N204" s="14" t="s">
        <v>2173</v>
      </c>
      <c r="O204" s="4" t="str">
        <f t="shared" si="151"/>
        <v>121.83825452331143</v>
      </c>
      <c r="P204" s="4">
        <f t="shared" si="161"/>
        <v>121.83825452331099</v>
      </c>
      <c r="Q204" s="14" t="s">
        <v>2325</v>
      </c>
      <c r="R204" s="4" t="str">
        <f t="shared" si="152"/>
        <v>108.04974650356405</v>
      </c>
      <c r="S204" s="4">
        <f t="shared" si="162"/>
        <v>108.04974650356399</v>
      </c>
      <c r="T204" s="14" t="s">
        <v>2477</v>
      </c>
      <c r="U204" s="4" t="str">
        <f t="shared" si="153"/>
        <v>137.8941954871941</v>
      </c>
      <c r="V204" s="4">
        <f t="shared" si="163"/>
        <v>137.894195487194</v>
      </c>
      <c r="W204" s="14" t="s">
        <v>2629</v>
      </c>
      <c r="X204" s="4" t="str">
        <f t="shared" si="154"/>
        <v>150.10520185904272</v>
      </c>
      <c r="Y204" s="4">
        <f t="shared" si="164"/>
        <v>150.10520185904201</v>
      </c>
      <c r="Z204" s="14" t="s">
        <v>2781</v>
      </c>
      <c r="AA204" s="4" t="str">
        <f t="shared" si="155"/>
        <v>72.43932432366906</v>
      </c>
      <c r="AB204" s="4">
        <f t="shared" si="165"/>
        <v>72.439324323668998</v>
      </c>
      <c r="AC204" s="14" t="s">
        <v>2933</v>
      </c>
      <c r="AD204" s="4" t="str">
        <f t="shared" si="156"/>
        <v>126.70300694926573</v>
      </c>
      <c r="AE204" s="4">
        <f t="shared" si="166"/>
        <v>126.703006949265</v>
      </c>
      <c r="AF204" s="4">
        <f t="shared" si="167"/>
        <v>119.19756526737171</v>
      </c>
    </row>
    <row r="205" spans="1:32" x14ac:dyDescent="0.25">
      <c r="A205">
        <f t="shared" si="168"/>
        <v>41</v>
      </c>
      <c r="B205" s="14" t="s">
        <v>1566</v>
      </c>
      <c r="C205" s="4" t="str">
        <f t="shared" si="147"/>
        <v>133.12368186927563</v>
      </c>
      <c r="D205" s="4">
        <f t="shared" si="157"/>
        <v>133.123681869275</v>
      </c>
      <c r="E205" s="14" t="s">
        <v>1718</v>
      </c>
      <c r="F205" s="4" t="str">
        <f t="shared" si="148"/>
        <v>112.16870520141211</v>
      </c>
      <c r="G205" s="4">
        <f t="shared" si="158"/>
        <v>112.168705201412</v>
      </c>
      <c r="H205" s="14" t="s">
        <v>1870</v>
      </c>
      <c r="I205" s="4" t="str">
        <f t="shared" si="149"/>
        <v>103.62937520956255</v>
      </c>
      <c r="J205" s="4">
        <f t="shared" si="159"/>
        <v>103.629375209562</v>
      </c>
      <c r="K205" s="14" t="s">
        <v>2022</v>
      </c>
      <c r="L205" s="4" t="str">
        <f t="shared" si="150"/>
        <v>120.30539105907971</v>
      </c>
      <c r="M205" s="4">
        <f t="shared" si="160"/>
        <v>120.305391059079</v>
      </c>
      <c r="N205" s="14" t="s">
        <v>2174</v>
      </c>
      <c r="O205" s="4" t="str">
        <f t="shared" si="151"/>
        <v>138.48345841201524</v>
      </c>
      <c r="P205" s="4">
        <f t="shared" si="161"/>
        <v>138.48345841201501</v>
      </c>
      <c r="Q205" s="14" t="s">
        <v>2326</v>
      </c>
      <c r="R205" s="4" t="str">
        <f t="shared" si="152"/>
        <v>109.83064250781442</v>
      </c>
      <c r="S205" s="4">
        <f t="shared" si="162"/>
        <v>109.83064250781401</v>
      </c>
      <c r="T205" s="14" t="s">
        <v>2478</v>
      </c>
      <c r="U205" s="4" t="str">
        <f t="shared" si="153"/>
        <v>136.34684272562583</v>
      </c>
      <c r="V205" s="4">
        <f t="shared" si="163"/>
        <v>136.34684272562501</v>
      </c>
      <c r="W205" s="14" t="s">
        <v>2630</v>
      </c>
      <c r="X205" s="4" t="str">
        <f t="shared" si="154"/>
        <v>145.04624844467645</v>
      </c>
      <c r="Y205" s="4">
        <f t="shared" si="164"/>
        <v>145.046248444676</v>
      </c>
      <c r="Z205" s="14" t="s">
        <v>2782</v>
      </c>
      <c r="AA205" s="4" t="str">
        <f t="shared" si="155"/>
        <v>79.58726560126257</v>
      </c>
      <c r="AB205" s="4">
        <f t="shared" si="165"/>
        <v>79.587265601262501</v>
      </c>
      <c r="AC205" s="14" t="s">
        <v>2934</v>
      </c>
      <c r="AD205" s="4" t="str">
        <f t="shared" si="156"/>
        <v>126.5984630676926</v>
      </c>
      <c r="AE205" s="4">
        <f t="shared" si="166"/>
        <v>126.59846306769199</v>
      </c>
      <c r="AF205" s="4">
        <f t="shared" si="167"/>
        <v>120.51200740984125</v>
      </c>
    </row>
    <row r="206" spans="1:32" x14ac:dyDescent="0.25">
      <c r="A206">
        <f t="shared" si="168"/>
        <v>42</v>
      </c>
      <c r="B206" s="14" t="s">
        <v>1567</v>
      </c>
      <c r="C206" s="4" t="str">
        <f t="shared" si="147"/>
        <v>134.76665204280783</v>
      </c>
      <c r="D206" s="4">
        <f t="shared" si="157"/>
        <v>134.76665204280701</v>
      </c>
      <c r="E206" s="14" t="s">
        <v>1719</v>
      </c>
      <c r="F206" s="4" t="str">
        <f t="shared" si="148"/>
        <v>108.28752353023708</v>
      </c>
      <c r="G206" s="4">
        <f t="shared" si="158"/>
        <v>108.287523530237</v>
      </c>
      <c r="H206" s="14" t="s">
        <v>1871</v>
      </c>
      <c r="I206" s="4" t="str">
        <f t="shared" si="149"/>
        <v>83.27409645168761</v>
      </c>
      <c r="J206" s="4">
        <f t="shared" si="159"/>
        <v>83.274096451687598</v>
      </c>
      <c r="K206" s="14" t="s">
        <v>2023</v>
      </c>
      <c r="L206" s="4" t="str">
        <f t="shared" si="150"/>
        <v>119.45558577848142</v>
      </c>
      <c r="M206" s="4">
        <f t="shared" si="160"/>
        <v>119.45558577848099</v>
      </c>
      <c r="N206" s="14" t="s">
        <v>2175</v>
      </c>
      <c r="O206" s="4" t="str">
        <f t="shared" si="151"/>
        <v>123.03279541401162</v>
      </c>
      <c r="P206" s="4">
        <f t="shared" si="161"/>
        <v>123.03279541401101</v>
      </c>
      <c r="Q206" s="14" t="s">
        <v>2327</v>
      </c>
      <c r="R206" s="4" t="str">
        <f t="shared" si="152"/>
        <v>131.027740034629</v>
      </c>
      <c r="S206" s="4">
        <f t="shared" si="162"/>
        <v>131.02774003462901</v>
      </c>
      <c r="T206" s="14" t="s">
        <v>2479</v>
      </c>
      <c r="U206" s="4" t="str">
        <f t="shared" si="153"/>
        <v>128.18708076858564</v>
      </c>
      <c r="V206" s="4">
        <f t="shared" si="163"/>
        <v>128.18708076858499</v>
      </c>
      <c r="W206" s="14" t="s">
        <v>2631</v>
      </c>
      <c r="X206" s="4" t="str">
        <f t="shared" si="154"/>
        <v>147.8356935058146</v>
      </c>
      <c r="Y206" s="4">
        <f t="shared" si="164"/>
        <v>147.83569350581399</v>
      </c>
      <c r="Z206" s="14" t="s">
        <v>2783</v>
      </c>
      <c r="AA206" s="4" t="str">
        <f t="shared" si="155"/>
        <v>73.98823667377543</v>
      </c>
      <c r="AB206" s="4">
        <f t="shared" si="165"/>
        <v>73.988236673775404</v>
      </c>
      <c r="AC206" s="14" t="s">
        <v>2935</v>
      </c>
      <c r="AD206" s="4" t="str">
        <f t="shared" si="156"/>
        <v>126.9136095274234</v>
      </c>
      <c r="AE206" s="4">
        <f t="shared" si="166"/>
        <v>126.91360952742301</v>
      </c>
      <c r="AF206" s="4">
        <f t="shared" si="167"/>
        <v>117.67690137274501</v>
      </c>
    </row>
    <row r="207" spans="1:32" x14ac:dyDescent="0.25">
      <c r="A207">
        <f t="shared" si="168"/>
        <v>43</v>
      </c>
      <c r="B207" s="14" t="s">
        <v>1568</v>
      </c>
      <c r="C207" s="4" t="str">
        <f t="shared" ref="C207:C238" si="169">RIGHT(B207,LEN(B207)-4)</f>
        <v>130.0984700663588</v>
      </c>
      <c r="D207" s="4">
        <f t="shared" si="157"/>
        <v>130.098470066358</v>
      </c>
      <c r="E207" s="14" t="s">
        <v>1720</v>
      </c>
      <c r="F207" s="4" t="str">
        <f t="shared" ref="F207:F238" si="170">RIGHT(E207,LEN(E207)-4)</f>
        <v>134.34598765731238</v>
      </c>
      <c r="G207" s="4">
        <f t="shared" si="158"/>
        <v>134.34598765731201</v>
      </c>
      <c r="H207" s="14" t="s">
        <v>1872</v>
      </c>
      <c r="I207" s="4" t="str">
        <f t="shared" ref="I207:I238" si="171">RIGHT(H207,LEN(H207)-4)</f>
        <v>86.31316476612363</v>
      </c>
      <c r="J207" s="4">
        <f t="shared" si="159"/>
        <v>86.313164766123606</v>
      </c>
      <c r="K207" s="14" t="s">
        <v>2024</v>
      </c>
      <c r="L207" s="4" t="str">
        <f t="shared" ref="L207:L238" si="172">RIGHT(K207,LEN(K207)-4)</f>
        <v>98.42893601905779</v>
      </c>
      <c r="M207" s="4">
        <f t="shared" si="160"/>
        <v>98.428936019057701</v>
      </c>
      <c r="N207" s="14" t="s">
        <v>2176</v>
      </c>
      <c r="O207" s="4" t="str">
        <f t="shared" ref="O207:O238" si="173">RIGHT(N207,LEN(N207)-4)</f>
        <v>139.80185229788458</v>
      </c>
      <c r="P207" s="4">
        <f t="shared" si="161"/>
        <v>139.80185229788401</v>
      </c>
      <c r="Q207" s="14" t="s">
        <v>2328</v>
      </c>
      <c r="R207" s="4" t="str">
        <f t="shared" ref="R207:R238" si="174">RIGHT(Q207,LEN(Q207)-4)</f>
        <v>107.83243375392318</v>
      </c>
      <c r="S207" s="4">
        <f t="shared" si="162"/>
        <v>107.832433753923</v>
      </c>
      <c r="T207" s="14" t="s">
        <v>2480</v>
      </c>
      <c r="U207" s="4" t="str">
        <f t="shared" ref="U207:U238" si="175">RIGHT(T207,LEN(T207)-4)</f>
        <v>127.96708663181519</v>
      </c>
      <c r="V207" s="4">
        <f t="shared" si="163"/>
        <v>127.96708663181499</v>
      </c>
      <c r="W207" s="14" t="s">
        <v>2632</v>
      </c>
      <c r="X207" s="4" t="str">
        <f t="shared" ref="X207:X238" si="176">RIGHT(W207,LEN(W207)-4)</f>
        <v>144.0074476317189</v>
      </c>
      <c r="Y207" s="4">
        <f t="shared" si="164"/>
        <v>144.00744763171801</v>
      </c>
      <c r="Z207" s="14" t="s">
        <v>2784</v>
      </c>
      <c r="AA207" s="4" t="str">
        <f t="shared" ref="AA207:AA238" si="177">RIGHT(Z207,LEN(Z207)-4)</f>
        <v>75.01062326570502</v>
      </c>
      <c r="AB207" s="4">
        <f t="shared" si="165"/>
        <v>75.010623265704993</v>
      </c>
      <c r="AC207" s="14" t="s">
        <v>2936</v>
      </c>
      <c r="AD207" s="4" t="str">
        <f t="shared" ref="AD207:AD238" si="178">RIGHT(AC207,LEN(AC207)-4)</f>
        <v>126.69391119556556</v>
      </c>
      <c r="AE207" s="4">
        <f t="shared" si="166"/>
        <v>126.69391119556499</v>
      </c>
      <c r="AF207" s="4">
        <f t="shared" si="167"/>
        <v>117.04999132854614</v>
      </c>
    </row>
    <row r="208" spans="1:32" x14ac:dyDescent="0.25">
      <c r="A208">
        <f t="shared" si="168"/>
        <v>44</v>
      </c>
      <c r="B208" s="14" t="s">
        <v>1569</v>
      </c>
      <c r="C208" s="4" t="str">
        <f t="shared" si="169"/>
        <v>121.6069935631644</v>
      </c>
      <c r="D208" s="4">
        <f t="shared" si="157"/>
        <v>121.606993563164</v>
      </c>
      <c r="E208" s="14" t="s">
        <v>1721</v>
      </c>
      <c r="F208" s="4" t="str">
        <f t="shared" si="170"/>
        <v>132.86757108464562</v>
      </c>
      <c r="G208" s="4">
        <f t="shared" si="158"/>
        <v>132.86757108464499</v>
      </c>
      <c r="H208" s="14" t="s">
        <v>1873</v>
      </c>
      <c r="I208" s="4" t="str">
        <f t="shared" si="171"/>
        <v>77.3210950253553</v>
      </c>
      <c r="J208" s="4">
        <f t="shared" si="159"/>
        <v>77.321095025355305</v>
      </c>
      <c r="K208" s="14" t="s">
        <v>2025</v>
      </c>
      <c r="L208" s="4" t="str">
        <f t="shared" si="172"/>
        <v>118.14736854324806</v>
      </c>
      <c r="M208" s="4">
        <f t="shared" si="160"/>
        <v>118.14736854324801</v>
      </c>
      <c r="N208" s="14" t="s">
        <v>2177</v>
      </c>
      <c r="O208" s="4" t="str">
        <f t="shared" si="173"/>
        <v>139.5480698546456</v>
      </c>
      <c r="P208" s="4">
        <f t="shared" si="161"/>
        <v>139.54806985464501</v>
      </c>
      <c r="Q208" s="14" t="s">
        <v>2329</v>
      </c>
      <c r="R208" s="4" t="str">
        <f t="shared" si="174"/>
        <v>136.78007832645312</v>
      </c>
      <c r="S208" s="4">
        <f t="shared" si="162"/>
        <v>136.78007832645301</v>
      </c>
      <c r="T208" s="14" t="s">
        <v>2481</v>
      </c>
      <c r="U208" s="4" t="str">
        <f t="shared" si="175"/>
        <v>136.80362662363802</v>
      </c>
      <c r="V208" s="4">
        <f t="shared" si="163"/>
        <v>136.803626623638</v>
      </c>
      <c r="W208" s="14" t="s">
        <v>2633</v>
      </c>
      <c r="X208" s="4" t="str">
        <f t="shared" si="176"/>
        <v>151.09565873728815</v>
      </c>
      <c r="Y208" s="4">
        <f t="shared" si="164"/>
        <v>151.09565873728801</v>
      </c>
      <c r="Z208" s="14" t="s">
        <v>2785</v>
      </c>
      <c r="AA208" s="4" t="str">
        <f t="shared" si="177"/>
        <v>76.47017186208653</v>
      </c>
      <c r="AB208" s="4">
        <f t="shared" si="165"/>
        <v>76.470171862086502</v>
      </c>
      <c r="AC208" s="14" t="s">
        <v>2937</v>
      </c>
      <c r="AD208" s="4" t="str">
        <f t="shared" si="178"/>
        <v>127.07059602647365</v>
      </c>
      <c r="AE208" s="4">
        <f t="shared" si="166"/>
        <v>127.070596026473</v>
      </c>
      <c r="AF208" s="4">
        <f t="shared" si="167"/>
        <v>121.77112296469959</v>
      </c>
    </row>
    <row r="209" spans="1:32" x14ac:dyDescent="0.25">
      <c r="A209">
        <f t="shared" si="168"/>
        <v>45</v>
      </c>
      <c r="B209" s="14" t="s">
        <v>1570</v>
      </c>
      <c r="C209" s="4" t="str">
        <f t="shared" si="169"/>
        <v>133.0757752852072</v>
      </c>
      <c r="D209" s="4">
        <f t="shared" si="157"/>
        <v>133.07577528520699</v>
      </c>
      <c r="E209" s="14" t="s">
        <v>1722</v>
      </c>
      <c r="F209" s="4" t="str">
        <f t="shared" si="170"/>
        <v>132.90992153968946</v>
      </c>
      <c r="G209" s="4">
        <f t="shared" si="158"/>
        <v>132.90992153968901</v>
      </c>
      <c r="H209" s="14" t="s">
        <v>1874</v>
      </c>
      <c r="I209" s="4" t="str">
        <f t="shared" si="171"/>
        <v>88.02388931527803</v>
      </c>
      <c r="J209" s="4">
        <f t="shared" si="159"/>
        <v>88.023889315277998</v>
      </c>
      <c r="K209" s="14" t="s">
        <v>2026</v>
      </c>
      <c r="L209" s="4" t="str">
        <f t="shared" si="172"/>
        <v>117.72969877548853</v>
      </c>
      <c r="M209" s="4">
        <f t="shared" si="160"/>
        <v>117.729698775488</v>
      </c>
      <c r="N209" s="14" t="s">
        <v>2178</v>
      </c>
      <c r="O209" s="4" t="str">
        <f t="shared" si="173"/>
        <v>139.66647752937794</v>
      </c>
      <c r="P209" s="4">
        <f t="shared" si="161"/>
        <v>139.666477529377</v>
      </c>
      <c r="Q209" s="14" t="s">
        <v>2330</v>
      </c>
      <c r="R209" s="4" t="str">
        <f t="shared" si="174"/>
        <v>108.68251894396641</v>
      </c>
      <c r="S209" s="4">
        <f t="shared" si="162"/>
        <v>108.682518943966</v>
      </c>
      <c r="T209" s="14" t="s">
        <v>2482</v>
      </c>
      <c r="U209" s="4" t="str">
        <f t="shared" si="175"/>
        <v>136.34874518524668</v>
      </c>
      <c r="V209" s="4">
        <f t="shared" si="163"/>
        <v>136.348745185246</v>
      </c>
      <c r="W209" s="14" t="s">
        <v>2634</v>
      </c>
      <c r="X209" s="4" t="str">
        <f t="shared" si="176"/>
        <v>135.18921078216616</v>
      </c>
      <c r="Y209" s="4">
        <f t="shared" si="164"/>
        <v>135.18921078216599</v>
      </c>
      <c r="Z209" s="14" t="s">
        <v>2786</v>
      </c>
      <c r="AA209" s="4" t="str">
        <f t="shared" si="177"/>
        <v>73.73054974597264</v>
      </c>
      <c r="AB209" s="4">
        <f t="shared" si="165"/>
        <v>73.730549745972596</v>
      </c>
      <c r="AC209" s="14" t="s">
        <v>2938</v>
      </c>
      <c r="AD209" s="4" t="str">
        <f t="shared" si="178"/>
        <v>126.63396782343095</v>
      </c>
      <c r="AE209" s="4">
        <f t="shared" si="166"/>
        <v>126.63396782343</v>
      </c>
      <c r="AF209" s="4">
        <f t="shared" si="167"/>
        <v>119.19907549258195</v>
      </c>
    </row>
    <row r="210" spans="1:32" x14ac:dyDescent="0.25">
      <c r="A210">
        <f t="shared" si="168"/>
        <v>46</v>
      </c>
      <c r="B210" s="14" t="s">
        <v>1571</v>
      </c>
      <c r="C210" s="4" t="str">
        <f t="shared" si="169"/>
        <v>133.2872655857793</v>
      </c>
      <c r="D210" s="4">
        <f t="shared" si="157"/>
        <v>133.28726558577901</v>
      </c>
      <c r="E210" s="14" t="s">
        <v>1723</v>
      </c>
      <c r="F210" s="4" t="str">
        <f t="shared" si="170"/>
        <v>115.44608907535402</v>
      </c>
      <c r="G210" s="4">
        <f t="shared" si="158"/>
        <v>115.446089075354</v>
      </c>
      <c r="H210" s="14" t="s">
        <v>1875</v>
      </c>
      <c r="I210" s="4" t="str">
        <f t="shared" si="171"/>
        <v>85.49520282369119</v>
      </c>
      <c r="J210" s="4">
        <f t="shared" si="159"/>
        <v>85.495202823691102</v>
      </c>
      <c r="K210" s="14" t="s">
        <v>2027</v>
      </c>
      <c r="L210" s="4" t="str">
        <f t="shared" si="172"/>
        <v>117.81998777759065</v>
      </c>
      <c r="M210" s="4">
        <f t="shared" si="160"/>
        <v>117.81998777759</v>
      </c>
      <c r="N210" s="14" t="s">
        <v>2179</v>
      </c>
      <c r="O210" s="4" t="str">
        <f t="shared" si="173"/>
        <v>139.4158448277197</v>
      </c>
      <c r="P210" s="4">
        <f t="shared" si="161"/>
        <v>139.41584482771901</v>
      </c>
      <c r="Q210" s="14" t="s">
        <v>2331</v>
      </c>
      <c r="R210" s="4" t="str">
        <f t="shared" si="174"/>
        <v>108.36587115490592</v>
      </c>
      <c r="S210" s="4">
        <f t="shared" si="162"/>
        <v>108.36587115490499</v>
      </c>
      <c r="T210" s="14" t="s">
        <v>2483</v>
      </c>
      <c r="U210" s="4" t="str">
        <f t="shared" si="175"/>
        <v>127.96486820487105</v>
      </c>
      <c r="V210" s="4">
        <f t="shared" si="163"/>
        <v>127.964868204871</v>
      </c>
      <c r="W210" s="14" t="s">
        <v>2635</v>
      </c>
      <c r="X210" s="4" t="str">
        <f t="shared" si="176"/>
        <v>135.47992885965942</v>
      </c>
      <c r="Y210" s="4">
        <f t="shared" si="164"/>
        <v>135.479928859659</v>
      </c>
      <c r="Z210" s="14" t="s">
        <v>2787</v>
      </c>
      <c r="AA210" s="4" t="str">
        <f t="shared" si="177"/>
        <v>73.96921468649037</v>
      </c>
      <c r="AB210" s="4">
        <f t="shared" si="165"/>
        <v>73.969214686490304</v>
      </c>
      <c r="AC210" s="14" t="s">
        <v>2939</v>
      </c>
      <c r="AD210" s="4" t="str">
        <f t="shared" si="178"/>
        <v>127.10989216259539</v>
      </c>
      <c r="AE210" s="4">
        <f t="shared" si="166"/>
        <v>127.109892162595</v>
      </c>
      <c r="AF210" s="4">
        <f t="shared" si="167"/>
        <v>116.43541651586534</v>
      </c>
    </row>
    <row r="211" spans="1:32" x14ac:dyDescent="0.25">
      <c r="A211">
        <f t="shared" si="168"/>
        <v>47</v>
      </c>
      <c r="B211" s="14" t="s">
        <v>1572</v>
      </c>
      <c r="C211" s="4" t="str">
        <f t="shared" si="169"/>
        <v>132.02657308323063</v>
      </c>
      <c r="D211" s="4">
        <f t="shared" si="157"/>
        <v>132.02657308323001</v>
      </c>
      <c r="E211" s="14" t="s">
        <v>1724</v>
      </c>
      <c r="F211" s="4" t="str">
        <f t="shared" si="170"/>
        <v>115.93541385260879</v>
      </c>
      <c r="G211" s="4">
        <f t="shared" si="158"/>
        <v>115.93541385260799</v>
      </c>
      <c r="H211" s="14" t="s">
        <v>1876</v>
      </c>
      <c r="I211" s="4" t="str">
        <f t="shared" si="171"/>
        <v>85.24011809757951</v>
      </c>
      <c r="J211" s="4">
        <f t="shared" si="159"/>
        <v>85.240118097579497</v>
      </c>
      <c r="K211" s="14" t="s">
        <v>2028</v>
      </c>
      <c r="L211" s="4" t="str">
        <f t="shared" si="172"/>
        <v>104.19313067133753</v>
      </c>
      <c r="M211" s="4">
        <f t="shared" si="160"/>
        <v>104.193130671337</v>
      </c>
      <c r="N211" s="14" t="s">
        <v>2180</v>
      </c>
      <c r="O211" s="4" t="str">
        <f t="shared" si="173"/>
        <v>139.47640881736052</v>
      </c>
      <c r="P211" s="4">
        <f t="shared" si="161"/>
        <v>139.47640881736001</v>
      </c>
      <c r="Q211" s="14" t="s">
        <v>2332</v>
      </c>
      <c r="R211" s="4" t="str">
        <f t="shared" si="174"/>
        <v>110.11524679459319</v>
      </c>
      <c r="S211" s="4">
        <f t="shared" si="162"/>
        <v>110.11524679459301</v>
      </c>
      <c r="T211" s="14" t="s">
        <v>2484</v>
      </c>
      <c r="U211" s="4" t="str">
        <f t="shared" si="175"/>
        <v>136.22621745388128</v>
      </c>
      <c r="V211" s="4">
        <f t="shared" si="163"/>
        <v>136.22621745388099</v>
      </c>
      <c r="W211" s="14" t="s">
        <v>2636</v>
      </c>
      <c r="X211" s="4" t="str">
        <f t="shared" si="176"/>
        <v>136.2935545836798</v>
      </c>
      <c r="Y211" s="4">
        <f t="shared" si="164"/>
        <v>136.293554583679</v>
      </c>
      <c r="Z211" s="14" t="s">
        <v>2788</v>
      </c>
      <c r="AA211" s="4" t="str">
        <f t="shared" si="177"/>
        <v>72.65682584085515</v>
      </c>
      <c r="AB211" s="4">
        <f t="shared" si="165"/>
        <v>72.656825840855106</v>
      </c>
      <c r="AC211" s="14" t="s">
        <v>2940</v>
      </c>
      <c r="AD211" s="4" t="str">
        <f t="shared" si="178"/>
        <v>127.02168323215894</v>
      </c>
      <c r="AE211" s="4">
        <f t="shared" si="166"/>
        <v>127.021683232158</v>
      </c>
      <c r="AF211" s="4">
        <f t="shared" si="167"/>
        <v>115.91851724272806</v>
      </c>
    </row>
    <row r="212" spans="1:32" x14ac:dyDescent="0.25">
      <c r="A212">
        <f t="shared" si="168"/>
        <v>48</v>
      </c>
      <c r="B212" s="14" t="s">
        <v>1573</v>
      </c>
      <c r="C212" s="4" t="str">
        <f t="shared" si="169"/>
        <v>133.51067487234084</v>
      </c>
      <c r="D212" s="4">
        <f t="shared" si="157"/>
        <v>133.51067487233999</v>
      </c>
      <c r="E212" s="14" t="s">
        <v>1725</v>
      </c>
      <c r="F212" s="4" t="str">
        <f t="shared" si="170"/>
        <v>114.77735745797213</v>
      </c>
      <c r="G212" s="4">
        <f t="shared" si="158"/>
        <v>114.777357457972</v>
      </c>
      <c r="H212" s="14" t="s">
        <v>1877</v>
      </c>
      <c r="I212" s="4" t="str">
        <f t="shared" si="171"/>
        <v>89.67739750528766</v>
      </c>
      <c r="J212" s="4">
        <f t="shared" si="159"/>
        <v>89.677397505287601</v>
      </c>
      <c r="K212" s="14" t="s">
        <v>2029</v>
      </c>
      <c r="L212" s="4" t="str">
        <f t="shared" si="172"/>
        <v>99.64705743504547</v>
      </c>
      <c r="M212" s="4">
        <f t="shared" si="160"/>
        <v>99.647057435045397</v>
      </c>
      <c r="N212" s="14" t="s">
        <v>2181</v>
      </c>
      <c r="O212" s="4" t="str">
        <f t="shared" si="173"/>
        <v>139.6428699625283</v>
      </c>
      <c r="P212" s="4">
        <f t="shared" si="161"/>
        <v>139.64286996252801</v>
      </c>
      <c r="Q212" s="14" t="s">
        <v>2333</v>
      </c>
      <c r="R212" s="4" t="str">
        <f t="shared" si="174"/>
        <v>109.07895130319</v>
      </c>
      <c r="S212" s="4">
        <f t="shared" si="162"/>
        <v>109.07895130319</v>
      </c>
      <c r="T212" s="14" t="s">
        <v>2485</v>
      </c>
      <c r="U212" s="4" t="str">
        <f t="shared" si="175"/>
        <v>152.43480354701757</v>
      </c>
      <c r="V212" s="4">
        <f t="shared" si="163"/>
        <v>152.434803547017</v>
      </c>
      <c r="W212" s="14" t="s">
        <v>2637</v>
      </c>
      <c r="X212" s="4" t="str">
        <f t="shared" si="176"/>
        <v>148.80667704440083</v>
      </c>
      <c r="Y212" s="4">
        <f t="shared" si="164"/>
        <v>148.8066770444</v>
      </c>
      <c r="Z212" s="14" t="s">
        <v>2789</v>
      </c>
      <c r="AA212" s="4" t="str">
        <f t="shared" si="177"/>
        <v>75.53404317197999</v>
      </c>
      <c r="AB212" s="4">
        <f t="shared" si="165"/>
        <v>75.534043171979903</v>
      </c>
      <c r="AC212" s="14" t="s">
        <v>2941</v>
      </c>
      <c r="AD212" s="4" t="str">
        <f t="shared" si="178"/>
        <v>127.6088434026497</v>
      </c>
      <c r="AE212" s="4">
        <f t="shared" si="166"/>
        <v>127.608843402649</v>
      </c>
      <c r="AF212" s="4">
        <f t="shared" si="167"/>
        <v>119.07186757024087</v>
      </c>
    </row>
    <row r="213" spans="1:32" x14ac:dyDescent="0.25">
      <c r="A213">
        <f t="shared" si="168"/>
        <v>49</v>
      </c>
      <c r="B213" s="14" t="s">
        <v>1574</v>
      </c>
      <c r="C213" s="4" t="str">
        <f t="shared" si="169"/>
        <v>122.46868516542703</v>
      </c>
      <c r="D213" s="4">
        <f t="shared" si="157"/>
        <v>122.468685165427</v>
      </c>
      <c r="E213" s="14" t="s">
        <v>1726</v>
      </c>
      <c r="F213" s="4" t="str">
        <f t="shared" si="170"/>
        <v>105.5992728588478</v>
      </c>
      <c r="G213" s="4">
        <f t="shared" si="158"/>
        <v>105.599272858847</v>
      </c>
      <c r="H213" s="14" t="s">
        <v>1878</v>
      </c>
      <c r="I213" s="4" t="str">
        <f t="shared" si="171"/>
        <v>89.64745748970729</v>
      </c>
      <c r="J213" s="4">
        <f t="shared" si="159"/>
        <v>89.647457489707193</v>
      </c>
      <c r="K213" s="14" t="s">
        <v>2030</v>
      </c>
      <c r="L213" s="4" t="str">
        <f t="shared" si="172"/>
        <v>100.61776290237785</v>
      </c>
      <c r="M213" s="4">
        <f t="shared" si="160"/>
        <v>100.617762902377</v>
      </c>
      <c r="N213" s="14" t="s">
        <v>2182</v>
      </c>
      <c r="O213" s="4" t="str">
        <f t="shared" si="173"/>
        <v>139.4866880892149</v>
      </c>
      <c r="P213" s="4">
        <f t="shared" si="161"/>
        <v>139.486688089214</v>
      </c>
      <c r="Q213" s="14" t="s">
        <v>2334</v>
      </c>
      <c r="R213" s="4" t="str">
        <f t="shared" si="174"/>
        <v>109.07548939393601</v>
      </c>
      <c r="S213" s="4">
        <f t="shared" si="162"/>
        <v>109.075489393936</v>
      </c>
      <c r="T213" s="14" t="s">
        <v>2486</v>
      </c>
      <c r="U213" s="4" t="str">
        <f t="shared" si="175"/>
        <v>135.8137395494934</v>
      </c>
      <c r="V213" s="4">
        <f t="shared" si="163"/>
        <v>135.81373954949299</v>
      </c>
      <c r="W213" s="14" t="s">
        <v>2638</v>
      </c>
      <c r="X213" s="4" t="str">
        <f t="shared" si="176"/>
        <v>146.75876210152708</v>
      </c>
      <c r="Y213" s="4">
        <f t="shared" si="164"/>
        <v>146.758762101527</v>
      </c>
      <c r="Z213" s="14" t="s">
        <v>2790</v>
      </c>
      <c r="AA213" s="4" t="str">
        <f t="shared" si="177"/>
        <v>72.96796141565068</v>
      </c>
      <c r="AB213" s="4">
        <f t="shared" si="165"/>
        <v>72.967961415650606</v>
      </c>
      <c r="AC213" s="14" t="s">
        <v>2942</v>
      </c>
      <c r="AD213" s="4" t="str">
        <f t="shared" si="178"/>
        <v>126.90831450729358</v>
      </c>
      <c r="AE213" s="4">
        <f t="shared" si="166"/>
        <v>126.908314507293</v>
      </c>
      <c r="AF213" s="4">
        <f t="shared" si="167"/>
        <v>114.93441334734719</v>
      </c>
    </row>
    <row r="214" spans="1:32" x14ac:dyDescent="0.25">
      <c r="A214">
        <f t="shared" si="168"/>
        <v>50</v>
      </c>
      <c r="B214" s="14" t="s">
        <v>1575</v>
      </c>
      <c r="C214" s="4" t="str">
        <f t="shared" si="169"/>
        <v>129.21112316558225</v>
      </c>
      <c r="D214" s="4">
        <f t="shared" si="157"/>
        <v>129.21112316558199</v>
      </c>
      <c r="E214" s="14" t="s">
        <v>1727</v>
      </c>
      <c r="F214" s="4" t="str">
        <f t="shared" si="170"/>
        <v>112.7153097323454</v>
      </c>
      <c r="G214" s="4">
        <f t="shared" si="158"/>
        <v>112.71530973234501</v>
      </c>
      <c r="H214" s="14" t="s">
        <v>1879</v>
      </c>
      <c r="I214" s="4" t="str">
        <f t="shared" si="171"/>
        <v>83.25364023237066</v>
      </c>
      <c r="J214" s="4">
        <f t="shared" si="159"/>
        <v>83.2536402323706</v>
      </c>
      <c r="K214" s="14" t="s">
        <v>2031</v>
      </c>
      <c r="L214" s="4" t="str">
        <f t="shared" si="172"/>
        <v>97.18296702629006</v>
      </c>
      <c r="M214" s="4">
        <f t="shared" si="160"/>
        <v>97.182967026290001</v>
      </c>
      <c r="N214" s="14" t="s">
        <v>2183</v>
      </c>
      <c r="O214" s="4" t="str">
        <f t="shared" si="173"/>
        <v>127.57235452335743</v>
      </c>
      <c r="P214" s="4">
        <f t="shared" si="161"/>
        <v>127.57235452335701</v>
      </c>
      <c r="Q214" s="14" t="s">
        <v>2335</v>
      </c>
      <c r="R214" s="4" t="str">
        <f t="shared" si="174"/>
        <v>128.52664479639694</v>
      </c>
      <c r="S214" s="4">
        <f t="shared" si="162"/>
        <v>128.526644796396</v>
      </c>
      <c r="T214" s="14" t="s">
        <v>2487</v>
      </c>
      <c r="U214" s="4" t="str">
        <f t="shared" si="175"/>
        <v>135.73825593959103</v>
      </c>
      <c r="V214" s="4">
        <f t="shared" si="163"/>
        <v>135.738255939591</v>
      </c>
      <c r="W214" s="14" t="s">
        <v>2639</v>
      </c>
      <c r="X214" s="4" t="str">
        <f t="shared" si="176"/>
        <v>146.5713162774576</v>
      </c>
      <c r="Y214" s="4">
        <f t="shared" si="164"/>
        <v>146.57131627745699</v>
      </c>
      <c r="Z214" s="14" t="s">
        <v>2791</v>
      </c>
      <c r="AA214" s="4" t="str">
        <f t="shared" si="177"/>
        <v>75.17445893838453</v>
      </c>
      <c r="AB214" s="4">
        <f t="shared" si="165"/>
        <v>75.174458938384504</v>
      </c>
      <c r="AC214" s="14" t="s">
        <v>2943</v>
      </c>
      <c r="AD214" s="4" t="str">
        <f t="shared" si="178"/>
        <v>143.03816587610729</v>
      </c>
      <c r="AE214" s="4">
        <f t="shared" si="166"/>
        <v>143.038165876107</v>
      </c>
      <c r="AF214" s="4">
        <f t="shared" si="167"/>
        <v>117.898423650788</v>
      </c>
    </row>
    <row r="215" spans="1:32" x14ac:dyDescent="0.25">
      <c r="A215">
        <f t="shared" si="168"/>
        <v>51</v>
      </c>
      <c r="B215" s="14" t="s">
        <v>1576</v>
      </c>
      <c r="C215" s="4" t="str">
        <f t="shared" si="169"/>
        <v>133.49427061260647</v>
      </c>
      <c r="D215" s="4">
        <f t="shared" si="157"/>
        <v>133.49427061260599</v>
      </c>
      <c r="E215" s="14" t="s">
        <v>1728</v>
      </c>
      <c r="F215" s="4" t="str">
        <f t="shared" si="170"/>
        <v>113.54529153619775</v>
      </c>
      <c r="G215" s="4">
        <f t="shared" si="158"/>
        <v>113.545291536197</v>
      </c>
      <c r="H215" s="14" t="s">
        <v>1880</v>
      </c>
      <c r="I215" s="4" t="str">
        <f t="shared" si="171"/>
        <v>90.66942488046101</v>
      </c>
      <c r="J215" s="4">
        <f t="shared" si="159"/>
        <v>90.669424880460994</v>
      </c>
      <c r="K215" s="14" t="s">
        <v>2032</v>
      </c>
      <c r="L215" s="4" t="str">
        <f t="shared" si="172"/>
        <v>117.97428404221216</v>
      </c>
      <c r="M215" s="4">
        <f t="shared" si="160"/>
        <v>117.97428404221201</v>
      </c>
      <c r="N215" s="14" t="s">
        <v>2184</v>
      </c>
      <c r="O215" s="4" t="str">
        <f t="shared" si="173"/>
        <v>139.83630149776468</v>
      </c>
      <c r="P215" s="4">
        <f t="shared" si="161"/>
        <v>139.836301497764</v>
      </c>
      <c r="Q215" s="14" t="s">
        <v>2336</v>
      </c>
      <c r="R215" s="4" t="str">
        <f t="shared" si="174"/>
        <v>109.17685168358052</v>
      </c>
      <c r="S215" s="4">
        <f t="shared" si="162"/>
        <v>109.17685168358</v>
      </c>
      <c r="T215" s="14" t="s">
        <v>2488</v>
      </c>
      <c r="U215" s="4" t="str">
        <f t="shared" si="175"/>
        <v>138.38345684789442</v>
      </c>
      <c r="V215" s="4">
        <f t="shared" si="163"/>
        <v>138.383456847894</v>
      </c>
      <c r="W215" s="14" t="s">
        <v>2640</v>
      </c>
      <c r="X215" s="4" t="str">
        <f t="shared" si="176"/>
        <v>121.94662004092883</v>
      </c>
      <c r="Y215" s="4">
        <f t="shared" si="164"/>
        <v>121.946620040928</v>
      </c>
      <c r="Z215" s="14" t="s">
        <v>2792</v>
      </c>
      <c r="AA215" s="4" t="str">
        <f t="shared" si="177"/>
        <v>73.94445642809039</v>
      </c>
      <c r="AB215" s="4">
        <f t="shared" si="165"/>
        <v>73.944456428090305</v>
      </c>
      <c r="AC215" s="14" t="s">
        <v>2944</v>
      </c>
      <c r="AD215" s="4" t="str">
        <f t="shared" si="178"/>
        <v>126.82330587341637</v>
      </c>
      <c r="AE215" s="4">
        <f t="shared" si="166"/>
        <v>126.823305873416</v>
      </c>
      <c r="AF215" s="4">
        <f t="shared" si="167"/>
        <v>116.57942634431484</v>
      </c>
    </row>
    <row r="216" spans="1:32" x14ac:dyDescent="0.25">
      <c r="A216">
        <f t="shared" si="168"/>
        <v>52</v>
      </c>
      <c r="B216" s="14" t="s">
        <v>1577</v>
      </c>
      <c r="C216" s="4" t="str">
        <f t="shared" si="169"/>
        <v>123.12824444897808</v>
      </c>
      <c r="D216" s="4">
        <f t="shared" si="157"/>
        <v>123.12824444897799</v>
      </c>
      <c r="E216" s="14" t="s">
        <v>1729</v>
      </c>
      <c r="F216" s="4" t="str">
        <f t="shared" si="170"/>
        <v>113.03586537530433</v>
      </c>
      <c r="G216" s="4">
        <f t="shared" si="158"/>
        <v>113.035865375304</v>
      </c>
      <c r="H216" s="14" t="s">
        <v>1881</v>
      </c>
      <c r="I216" s="4" t="str">
        <f t="shared" si="171"/>
        <v>108.1971852736017</v>
      </c>
      <c r="J216" s="4">
        <f t="shared" si="159"/>
        <v>108.19718527360099</v>
      </c>
      <c r="K216" s="14" t="s">
        <v>2033</v>
      </c>
      <c r="L216" s="4" t="str">
        <f t="shared" si="172"/>
        <v>104.78528080763331</v>
      </c>
      <c r="M216" s="4">
        <f t="shared" si="160"/>
        <v>104.785280807633</v>
      </c>
      <c r="N216" s="14" t="s">
        <v>2185</v>
      </c>
      <c r="O216" s="4" t="str">
        <f t="shared" si="173"/>
        <v>139.17703789565806</v>
      </c>
      <c r="P216" s="4">
        <f t="shared" si="161"/>
        <v>139.177037895658</v>
      </c>
      <c r="Q216" s="14" t="s">
        <v>2337</v>
      </c>
      <c r="R216" s="4" t="str">
        <f t="shared" si="174"/>
        <v>109.9083978118516</v>
      </c>
      <c r="S216" s="4">
        <f t="shared" si="162"/>
        <v>109.908397811851</v>
      </c>
      <c r="T216" s="14" t="s">
        <v>2489</v>
      </c>
      <c r="U216" s="4" t="str">
        <f t="shared" si="175"/>
        <v>128.2415763822208</v>
      </c>
      <c r="V216" s="4">
        <f t="shared" si="163"/>
        <v>128.24157638221999</v>
      </c>
      <c r="W216" s="14" t="s">
        <v>2641</v>
      </c>
      <c r="X216" s="4" t="str">
        <f t="shared" si="176"/>
        <v>146.91397276824537</v>
      </c>
      <c r="Y216" s="4">
        <f t="shared" si="164"/>
        <v>146.913972768245</v>
      </c>
      <c r="Z216" s="14" t="s">
        <v>2793</v>
      </c>
      <c r="AA216" s="4" t="str">
        <f t="shared" si="177"/>
        <v>73.22031744322479</v>
      </c>
      <c r="AB216" s="4">
        <f t="shared" si="165"/>
        <v>73.220317443224701</v>
      </c>
      <c r="AC216" s="14" t="s">
        <v>2945</v>
      </c>
      <c r="AD216" s="4" t="str">
        <f t="shared" si="178"/>
        <v>126.87751957955292</v>
      </c>
      <c r="AE216" s="4">
        <f t="shared" si="166"/>
        <v>126.877519579552</v>
      </c>
      <c r="AF216" s="4">
        <f t="shared" si="167"/>
        <v>117.34853977862667</v>
      </c>
    </row>
    <row r="217" spans="1:32" x14ac:dyDescent="0.25">
      <c r="A217">
        <f t="shared" si="168"/>
        <v>53</v>
      </c>
      <c r="B217" s="14" t="s">
        <v>1578</v>
      </c>
      <c r="C217" s="4" t="str">
        <f t="shared" si="169"/>
        <v>132.905158782582</v>
      </c>
      <c r="D217" s="4">
        <f t="shared" si="157"/>
        <v>132.90515878258199</v>
      </c>
      <c r="E217" s="14" t="s">
        <v>1730</v>
      </c>
      <c r="F217" s="4" t="str">
        <f t="shared" si="170"/>
        <v>108.17048699711587</v>
      </c>
      <c r="G217" s="4">
        <f t="shared" si="158"/>
        <v>108.17048699711501</v>
      </c>
      <c r="H217" s="14" t="s">
        <v>1882</v>
      </c>
      <c r="I217" s="4" t="str">
        <f t="shared" si="171"/>
        <v>93.29643287197092</v>
      </c>
      <c r="J217" s="4">
        <f t="shared" si="159"/>
        <v>93.296432871970893</v>
      </c>
      <c r="K217" s="14" t="s">
        <v>2034</v>
      </c>
      <c r="L217" s="4" t="str">
        <f t="shared" si="172"/>
        <v>99.44055311058627</v>
      </c>
      <c r="M217" s="4">
        <f t="shared" si="160"/>
        <v>99.440553110586194</v>
      </c>
      <c r="N217" s="14" t="s">
        <v>2186</v>
      </c>
      <c r="O217" s="4" t="str">
        <f t="shared" si="173"/>
        <v>139.2483711954158</v>
      </c>
      <c r="P217" s="4">
        <f t="shared" si="161"/>
        <v>139.24837119541499</v>
      </c>
      <c r="Q217" s="14" t="s">
        <v>2338</v>
      </c>
      <c r="R217" s="4" t="str">
        <f t="shared" si="174"/>
        <v>108.83973211232271</v>
      </c>
      <c r="S217" s="4">
        <f t="shared" si="162"/>
        <v>108.839732112322</v>
      </c>
      <c r="T217" s="14" t="s">
        <v>2490</v>
      </c>
      <c r="U217" s="4" t="str">
        <f t="shared" si="175"/>
        <v>137.64590202431492</v>
      </c>
      <c r="V217" s="4">
        <f t="shared" si="163"/>
        <v>137.64590202431401</v>
      </c>
      <c r="W217" s="14" t="s">
        <v>2642</v>
      </c>
      <c r="X217" s="4" t="str">
        <f t="shared" si="176"/>
        <v>136.28917235884498</v>
      </c>
      <c r="Y217" s="4">
        <f t="shared" si="164"/>
        <v>136.28917235884401</v>
      </c>
      <c r="Z217" s="14" t="s">
        <v>2794</v>
      </c>
      <c r="AA217" s="4" t="str">
        <f t="shared" si="177"/>
        <v>74.46722056030052</v>
      </c>
      <c r="AB217" s="4">
        <f t="shared" si="165"/>
        <v>74.467220560300504</v>
      </c>
      <c r="AC217" s="14" t="s">
        <v>2946</v>
      </c>
      <c r="AD217" s="4" t="str">
        <f t="shared" si="178"/>
        <v>127.26881429089596</v>
      </c>
      <c r="AE217" s="4">
        <f t="shared" si="166"/>
        <v>127.26881429089499</v>
      </c>
      <c r="AF217" s="4">
        <f t="shared" si="167"/>
        <v>115.75718443043445</v>
      </c>
    </row>
    <row r="218" spans="1:32" x14ac:dyDescent="0.25">
      <c r="A218">
        <f t="shared" si="168"/>
        <v>54</v>
      </c>
      <c r="B218" s="14" t="s">
        <v>1579</v>
      </c>
      <c r="C218" s="4" t="str">
        <f t="shared" si="169"/>
        <v>129.2936408737103</v>
      </c>
      <c r="D218" s="4">
        <f t="shared" si="157"/>
        <v>129.29364087370999</v>
      </c>
      <c r="E218" s="14" t="s">
        <v>1731</v>
      </c>
      <c r="F218" s="4" t="str">
        <f t="shared" si="170"/>
        <v>114.80735937309453</v>
      </c>
      <c r="G218" s="4">
        <f t="shared" si="158"/>
        <v>114.807359373094</v>
      </c>
      <c r="H218" s="14" t="s">
        <v>1883</v>
      </c>
      <c r="I218" s="4" t="str">
        <f t="shared" si="171"/>
        <v>89.43716676412501</v>
      </c>
      <c r="J218" s="4">
        <f t="shared" si="159"/>
        <v>89.437166764124996</v>
      </c>
      <c r="K218" s="14" t="s">
        <v>2035</v>
      </c>
      <c r="L218" s="4" t="str">
        <f t="shared" si="172"/>
        <v>118.98310910964108</v>
      </c>
      <c r="M218" s="4">
        <f t="shared" si="160"/>
        <v>118.98310910964101</v>
      </c>
      <c r="N218" s="14" t="s">
        <v>2187</v>
      </c>
      <c r="O218" s="4" t="str">
        <f t="shared" si="173"/>
        <v>139.4028088580824</v>
      </c>
      <c r="P218" s="4">
        <f t="shared" si="161"/>
        <v>139.40280885808201</v>
      </c>
      <c r="Q218" s="14" t="s">
        <v>2339</v>
      </c>
      <c r="R218" s="4" t="str">
        <f t="shared" si="174"/>
        <v>137.22455429658984</v>
      </c>
      <c r="S218" s="4">
        <f t="shared" si="162"/>
        <v>137.22455429658899</v>
      </c>
      <c r="T218" s="14" t="s">
        <v>2491</v>
      </c>
      <c r="U218" s="4" t="str">
        <f t="shared" si="175"/>
        <v>136.69615460632264</v>
      </c>
      <c r="V218" s="4">
        <f t="shared" si="163"/>
        <v>136.69615460632201</v>
      </c>
      <c r="W218" s="14" t="s">
        <v>2643</v>
      </c>
      <c r="X218" s="4" t="str">
        <f t="shared" si="176"/>
        <v>136.71009852855875</v>
      </c>
      <c r="Y218" s="4">
        <f t="shared" si="164"/>
        <v>136.71009852855801</v>
      </c>
      <c r="Z218" s="14" t="s">
        <v>2795</v>
      </c>
      <c r="AA218" s="4" t="str">
        <f t="shared" si="177"/>
        <v>74.69794717943967</v>
      </c>
      <c r="AB218" s="4">
        <f t="shared" si="165"/>
        <v>74.697947179439595</v>
      </c>
      <c r="AC218" s="14" t="s">
        <v>2947</v>
      </c>
      <c r="AD218" s="4" t="str">
        <f t="shared" si="178"/>
        <v>127.17940790324738</v>
      </c>
      <c r="AE218" s="4">
        <f t="shared" si="166"/>
        <v>127.179407903247</v>
      </c>
      <c r="AF218" s="4">
        <f t="shared" si="167"/>
        <v>120.44322474928076</v>
      </c>
    </row>
    <row r="219" spans="1:32" x14ac:dyDescent="0.25">
      <c r="A219">
        <f t="shared" si="168"/>
        <v>55</v>
      </c>
      <c r="B219" s="14" t="s">
        <v>1580</v>
      </c>
      <c r="C219" s="4" t="str">
        <f t="shared" si="169"/>
        <v>132.42379003647483</v>
      </c>
      <c r="D219" s="4">
        <f t="shared" si="157"/>
        <v>132.423790036474</v>
      </c>
      <c r="E219" s="14" t="s">
        <v>1732</v>
      </c>
      <c r="F219" s="4" t="str">
        <f t="shared" si="170"/>
        <v>115.69769518833915</v>
      </c>
      <c r="G219" s="4">
        <f t="shared" si="158"/>
        <v>115.697695188339</v>
      </c>
      <c r="H219" s="14" t="s">
        <v>1884</v>
      </c>
      <c r="I219" s="4" t="str">
        <f t="shared" si="171"/>
        <v>83.44108359062639</v>
      </c>
      <c r="J219" s="4">
        <f t="shared" si="159"/>
        <v>83.441083590626306</v>
      </c>
      <c r="K219" s="14" t="s">
        <v>2036</v>
      </c>
      <c r="L219" s="4" t="str">
        <f t="shared" si="172"/>
        <v>98.40582341974779</v>
      </c>
      <c r="M219" s="4">
        <f t="shared" si="160"/>
        <v>98.405823419747705</v>
      </c>
      <c r="N219" s="14" t="s">
        <v>2188</v>
      </c>
      <c r="O219" s="4" t="str">
        <f t="shared" si="173"/>
        <v>123.68021667778216</v>
      </c>
      <c r="P219" s="4">
        <f t="shared" si="161"/>
        <v>123.680216677782</v>
      </c>
      <c r="Q219" s="14" t="s">
        <v>2340</v>
      </c>
      <c r="R219" s="4" t="str">
        <f t="shared" si="174"/>
        <v>154.59589176620935</v>
      </c>
      <c r="S219" s="4">
        <f t="shared" si="162"/>
        <v>154.59589176620901</v>
      </c>
      <c r="T219" s="14" t="s">
        <v>2492</v>
      </c>
      <c r="U219" s="4" t="str">
        <f t="shared" si="175"/>
        <v>137.0106695919448</v>
      </c>
      <c r="V219" s="4">
        <f t="shared" si="163"/>
        <v>137.01066959194401</v>
      </c>
      <c r="W219" s="14" t="s">
        <v>2644</v>
      </c>
      <c r="X219" s="4" t="str">
        <f t="shared" si="176"/>
        <v>146.42729201370818</v>
      </c>
      <c r="Y219" s="4">
        <f t="shared" si="164"/>
        <v>146.42729201370801</v>
      </c>
      <c r="Z219" s="14" t="s">
        <v>2796</v>
      </c>
      <c r="AA219" s="4" t="str">
        <f t="shared" si="177"/>
        <v>73.2460730114523</v>
      </c>
      <c r="AB219" s="4">
        <f t="shared" si="165"/>
        <v>73.246073011452296</v>
      </c>
      <c r="AC219" s="14" t="s">
        <v>2948</v>
      </c>
      <c r="AD219" s="4" t="str">
        <f t="shared" si="178"/>
        <v>142.1992003277317</v>
      </c>
      <c r="AE219" s="4">
        <f t="shared" si="166"/>
        <v>142.19920032773101</v>
      </c>
      <c r="AF219" s="4">
        <f t="shared" si="167"/>
        <v>120.71277356240134</v>
      </c>
    </row>
    <row r="220" spans="1:32" x14ac:dyDescent="0.25">
      <c r="A220">
        <f t="shared" si="168"/>
        <v>56</v>
      </c>
      <c r="B220" s="14" t="s">
        <v>1581</v>
      </c>
      <c r="C220" s="4" t="str">
        <f t="shared" si="169"/>
        <v>129.96071325705697</v>
      </c>
      <c r="D220" s="4">
        <f t="shared" si="157"/>
        <v>129.960713257056</v>
      </c>
      <c r="E220" s="14" t="s">
        <v>1733</v>
      </c>
      <c r="F220" s="4" t="str">
        <f t="shared" si="170"/>
        <v>112.98385055735083</v>
      </c>
      <c r="G220" s="4">
        <f t="shared" si="158"/>
        <v>112.98385055735</v>
      </c>
      <c r="H220" s="14" t="s">
        <v>1885</v>
      </c>
      <c r="I220" s="4" t="str">
        <f t="shared" si="171"/>
        <v>84.5077150361458</v>
      </c>
      <c r="J220" s="4">
        <f t="shared" si="159"/>
        <v>84.507715036145797</v>
      </c>
      <c r="K220" s="14" t="s">
        <v>2037</v>
      </c>
      <c r="L220" s="4" t="str">
        <f t="shared" si="172"/>
        <v>114.65998019090337</v>
      </c>
      <c r="M220" s="4">
        <f t="shared" si="160"/>
        <v>114.659980190903</v>
      </c>
      <c r="N220" s="14" t="s">
        <v>2189</v>
      </c>
      <c r="O220" s="4" t="str">
        <f t="shared" si="173"/>
        <v>124.85525468511983</v>
      </c>
      <c r="P220" s="4">
        <f t="shared" si="161"/>
        <v>124.85525468511899</v>
      </c>
      <c r="Q220" s="14" t="s">
        <v>2341</v>
      </c>
      <c r="R220" s="4" t="str">
        <f t="shared" si="174"/>
        <v>109.86739464991126</v>
      </c>
      <c r="S220" s="4">
        <f t="shared" si="162"/>
        <v>109.86739464991101</v>
      </c>
      <c r="T220" s="14" t="s">
        <v>2493</v>
      </c>
      <c r="U220" s="4" t="str">
        <f t="shared" si="175"/>
        <v>136.82170880071934</v>
      </c>
      <c r="V220" s="4">
        <f t="shared" si="163"/>
        <v>136.82170880071899</v>
      </c>
      <c r="W220" s="14" t="s">
        <v>2645</v>
      </c>
      <c r="X220" s="4" t="str">
        <f t="shared" si="176"/>
        <v>141.45748978790905</v>
      </c>
      <c r="Y220" s="4">
        <f t="shared" si="164"/>
        <v>141.457489787909</v>
      </c>
      <c r="Z220" s="14" t="s">
        <v>2797</v>
      </c>
      <c r="AA220" s="4" t="str">
        <f t="shared" si="177"/>
        <v>80.46598895603844</v>
      </c>
      <c r="AB220" s="4">
        <f t="shared" si="165"/>
        <v>80.465988956038402</v>
      </c>
      <c r="AC220" s="14" t="s">
        <v>2949</v>
      </c>
      <c r="AD220" s="4" t="str">
        <f t="shared" si="178"/>
        <v>143.2396704637201</v>
      </c>
      <c r="AE220" s="4">
        <f t="shared" si="166"/>
        <v>143.23967046371999</v>
      </c>
      <c r="AF220" s="4">
        <f t="shared" si="167"/>
        <v>117.88197663848712</v>
      </c>
    </row>
    <row r="221" spans="1:32" x14ac:dyDescent="0.25">
      <c r="A221">
        <f t="shared" si="168"/>
        <v>57</v>
      </c>
      <c r="B221" s="14" t="s">
        <v>1582</v>
      </c>
      <c r="C221" s="4" t="str">
        <f t="shared" si="169"/>
        <v>129.2511870422511</v>
      </c>
      <c r="D221" s="4">
        <f t="shared" si="157"/>
        <v>129.25118704225099</v>
      </c>
      <c r="E221" s="14" t="s">
        <v>1734</v>
      </c>
      <c r="F221" s="4" t="str">
        <f t="shared" si="170"/>
        <v>112.24487049250008</v>
      </c>
      <c r="G221" s="4">
        <f t="shared" si="158"/>
        <v>112.2448704925</v>
      </c>
      <c r="H221" s="14" t="s">
        <v>1886</v>
      </c>
      <c r="I221" s="4" t="str">
        <f t="shared" si="171"/>
        <v>87.34182191291023</v>
      </c>
      <c r="J221" s="4">
        <f t="shared" si="159"/>
        <v>87.341821912910206</v>
      </c>
      <c r="K221" s="14" t="s">
        <v>2038</v>
      </c>
      <c r="L221" s="4" t="str">
        <f t="shared" si="172"/>
        <v>99.91466468962453</v>
      </c>
      <c r="M221" s="4">
        <f t="shared" si="160"/>
        <v>99.914664689624502</v>
      </c>
      <c r="N221" s="14" t="s">
        <v>2190</v>
      </c>
      <c r="O221" s="4" t="str">
        <f t="shared" si="173"/>
        <v>133.8902954979811</v>
      </c>
      <c r="P221" s="4">
        <f t="shared" si="161"/>
        <v>133.89029549798099</v>
      </c>
      <c r="Q221" s="14" t="s">
        <v>2342</v>
      </c>
      <c r="R221" s="4" t="str">
        <f t="shared" si="174"/>
        <v>108.97021049316685</v>
      </c>
      <c r="S221" s="4">
        <f t="shared" si="162"/>
        <v>108.97021049316599</v>
      </c>
      <c r="T221" s="14" t="s">
        <v>2494</v>
      </c>
      <c r="U221" s="4" t="str">
        <f t="shared" si="175"/>
        <v>151.13347169507955</v>
      </c>
      <c r="V221" s="4">
        <f t="shared" si="163"/>
        <v>151.13347169507901</v>
      </c>
      <c r="W221" s="14" t="s">
        <v>2646</v>
      </c>
      <c r="X221" s="4" t="str">
        <f t="shared" si="176"/>
        <v>145.73753155328768</v>
      </c>
      <c r="Y221" s="4">
        <f t="shared" si="164"/>
        <v>145.737531553287</v>
      </c>
      <c r="Z221" s="14" t="s">
        <v>2798</v>
      </c>
      <c r="AA221" s="4" t="str">
        <f t="shared" si="177"/>
        <v>73.56215569062334</v>
      </c>
      <c r="AB221" s="4">
        <f t="shared" si="165"/>
        <v>73.5621556906233</v>
      </c>
      <c r="AC221" s="14" t="s">
        <v>2950</v>
      </c>
      <c r="AD221" s="4" t="str">
        <f t="shared" si="178"/>
        <v>127.35737001295206</v>
      </c>
      <c r="AE221" s="4">
        <f t="shared" si="166"/>
        <v>127.357370012952</v>
      </c>
      <c r="AF221" s="4">
        <f t="shared" si="167"/>
        <v>116.94035790803741</v>
      </c>
    </row>
    <row r="222" spans="1:32" x14ac:dyDescent="0.25">
      <c r="A222">
        <f t="shared" si="168"/>
        <v>58</v>
      </c>
      <c r="B222" s="14" t="s">
        <v>1583</v>
      </c>
      <c r="C222" s="4" t="str">
        <f t="shared" si="169"/>
        <v>123.15264998976629</v>
      </c>
      <c r="D222" s="4">
        <f t="shared" si="157"/>
        <v>123.152649989766</v>
      </c>
      <c r="E222" s="14" t="s">
        <v>1735</v>
      </c>
      <c r="F222" s="4" t="str">
        <f t="shared" si="170"/>
        <v>115.80477110279814</v>
      </c>
      <c r="G222" s="4">
        <f t="shared" si="158"/>
        <v>115.804771102798</v>
      </c>
      <c r="H222" s="14" t="s">
        <v>1887</v>
      </c>
      <c r="I222" s="4" t="str">
        <f t="shared" si="171"/>
        <v>82.31073190470529</v>
      </c>
      <c r="J222" s="4">
        <f t="shared" si="159"/>
        <v>82.310731904705193</v>
      </c>
      <c r="K222" s="14" t="s">
        <v>2039</v>
      </c>
      <c r="L222" s="4" t="str">
        <f t="shared" si="172"/>
        <v>119.14766517123897</v>
      </c>
      <c r="M222" s="4">
        <f t="shared" si="160"/>
        <v>119.147665171238</v>
      </c>
      <c r="N222" s="14" t="s">
        <v>2191</v>
      </c>
      <c r="O222" s="4" t="str">
        <f t="shared" si="173"/>
        <v>139.39209018654776</v>
      </c>
      <c r="P222" s="4">
        <f t="shared" si="161"/>
        <v>139.39209018654699</v>
      </c>
      <c r="Q222" s="14" t="s">
        <v>2343</v>
      </c>
      <c r="R222" s="4" t="str">
        <f t="shared" si="174"/>
        <v>130.90028883598612</v>
      </c>
      <c r="S222" s="4">
        <f t="shared" si="162"/>
        <v>130.900288835986</v>
      </c>
      <c r="T222" s="14" t="s">
        <v>2495</v>
      </c>
      <c r="U222" s="4" t="str">
        <f t="shared" si="175"/>
        <v>137.50890035809138</v>
      </c>
      <c r="V222" s="4">
        <f t="shared" si="163"/>
        <v>137.50890035809101</v>
      </c>
      <c r="W222" s="14" t="s">
        <v>2647</v>
      </c>
      <c r="X222" s="4" t="str">
        <f t="shared" si="176"/>
        <v>122.21059909808494</v>
      </c>
      <c r="Y222" s="4">
        <f t="shared" si="164"/>
        <v>122.210599098084</v>
      </c>
      <c r="Z222" s="14" t="s">
        <v>2799</v>
      </c>
      <c r="AA222" s="4" t="str">
        <f t="shared" si="177"/>
        <v>71.74518746035834</v>
      </c>
      <c r="AB222" s="4">
        <f t="shared" si="165"/>
        <v>71.745187460358295</v>
      </c>
      <c r="AC222" s="14" t="s">
        <v>2951</v>
      </c>
      <c r="AD222" s="4" t="str">
        <f t="shared" si="178"/>
        <v>127.18931327742419</v>
      </c>
      <c r="AE222" s="4">
        <f t="shared" si="166"/>
        <v>127.18931327742401</v>
      </c>
      <c r="AF222" s="4">
        <f t="shared" si="167"/>
        <v>116.93621973849974</v>
      </c>
    </row>
    <row r="223" spans="1:32" x14ac:dyDescent="0.25">
      <c r="A223">
        <f t="shared" si="168"/>
        <v>59</v>
      </c>
      <c r="B223" s="14" t="s">
        <v>1584</v>
      </c>
      <c r="C223" s="4" t="str">
        <f t="shared" si="169"/>
        <v>124.13533525809899</v>
      </c>
      <c r="D223" s="4">
        <f t="shared" si="157"/>
        <v>124.135335258098</v>
      </c>
      <c r="E223" s="14" t="s">
        <v>1736</v>
      </c>
      <c r="F223" s="4" t="str">
        <f t="shared" si="170"/>
        <v>113.21747033033503</v>
      </c>
      <c r="G223" s="4">
        <f t="shared" si="158"/>
        <v>113.217470330335</v>
      </c>
      <c r="H223" s="14" t="s">
        <v>1888</v>
      </c>
      <c r="I223" s="4" t="str">
        <f t="shared" si="171"/>
        <v>87.98966496790959</v>
      </c>
      <c r="J223" s="4">
        <f t="shared" si="159"/>
        <v>87.989664967909505</v>
      </c>
      <c r="K223" s="14" t="s">
        <v>2040</v>
      </c>
      <c r="L223" s="4" t="str">
        <f t="shared" si="172"/>
        <v>104.28138114790872</v>
      </c>
      <c r="M223" s="4">
        <f t="shared" si="160"/>
        <v>104.28138114790799</v>
      </c>
      <c r="N223" s="14" t="s">
        <v>2192</v>
      </c>
      <c r="O223" s="4" t="str">
        <f t="shared" si="173"/>
        <v>139.07974320164143</v>
      </c>
      <c r="P223" s="4">
        <f t="shared" si="161"/>
        <v>139.07974320164101</v>
      </c>
      <c r="Q223" s="14" t="s">
        <v>2344</v>
      </c>
      <c r="R223" s="4" t="str">
        <f t="shared" si="174"/>
        <v>109.63767950515948</v>
      </c>
      <c r="S223" s="4">
        <f t="shared" si="162"/>
        <v>109.637679505159</v>
      </c>
      <c r="T223" s="14" t="s">
        <v>2496</v>
      </c>
      <c r="U223" s="4" t="str">
        <f t="shared" si="175"/>
        <v>127.39464556890401</v>
      </c>
      <c r="V223" s="4">
        <f t="shared" si="163"/>
        <v>127.394645568904</v>
      </c>
      <c r="W223" s="14" t="s">
        <v>2648</v>
      </c>
      <c r="X223" s="4" t="str">
        <f t="shared" si="176"/>
        <v>131.13862264559185</v>
      </c>
      <c r="Y223" s="4">
        <f t="shared" si="164"/>
        <v>131.138622645591</v>
      </c>
      <c r="Z223" s="14" t="s">
        <v>2800</v>
      </c>
      <c r="AA223" s="4" t="str">
        <f t="shared" si="177"/>
        <v>73.13981134603051</v>
      </c>
      <c r="AB223" s="4">
        <f t="shared" si="165"/>
        <v>73.139811346030498</v>
      </c>
      <c r="AC223" s="14" t="s">
        <v>2952</v>
      </c>
      <c r="AD223" s="4" t="str">
        <f t="shared" si="178"/>
        <v>127.38504734251369</v>
      </c>
      <c r="AE223" s="4">
        <f t="shared" si="166"/>
        <v>127.385047342513</v>
      </c>
      <c r="AF223" s="4">
        <f t="shared" si="167"/>
        <v>113.73994013140891</v>
      </c>
    </row>
    <row r="224" spans="1:32" x14ac:dyDescent="0.25">
      <c r="A224">
        <f t="shared" si="168"/>
        <v>60</v>
      </c>
      <c r="B224" s="14" t="s">
        <v>1585</v>
      </c>
      <c r="C224" s="4" t="str">
        <f t="shared" si="169"/>
        <v>120.17742204058943</v>
      </c>
      <c r="D224" s="4">
        <f t="shared" si="157"/>
        <v>120.17742204058899</v>
      </c>
      <c r="E224" s="14" t="s">
        <v>1737</v>
      </c>
      <c r="F224" s="4" t="str">
        <f t="shared" si="170"/>
        <v>115.79452448126351</v>
      </c>
      <c r="G224" s="4">
        <f t="shared" si="158"/>
        <v>115.794524481263</v>
      </c>
      <c r="H224" s="14" t="s">
        <v>1889</v>
      </c>
      <c r="I224" s="4" t="str">
        <f t="shared" si="171"/>
        <v>91.04411400950094</v>
      </c>
      <c r="J224" s="4">
        <f t="shared" si="159"/>
        <v>91.044114009500902</v>
      </c>
      <c r="K224" s="14" t="s">
        <v>2041</v>
      </c>
      <c r="L224" s="4" t="str">
        <f t="shared" si="172"/>
        <v>103.51425139284748</v>
      </c>
      <c r="M224" s="4">
        <f t="shared" si="160"/>
        <v>103.514251392847</v>
      </c>
      <c r="N224" s="14" t="s">
        <v>2193</v>
      </c>
      <c r="O224" s="4" t="str">
        <f t="shared" si="173"/>
        <v>139.10226229408704</v>
      </c>
      <c r="P224" s="4">
        <f t="shared" si="161"/>
        <v>139.10226229408701</v>
      </c>
      <c r="Q224" s="14" t="s">
        <v>2345</v>
      </c>
      <c r="R224" s="4" t="str">
        <f t="shared" si="174"/>
        <v>108.90343063409327</v>
      </c>
      <c r="S224" s="4">
        <f t="shared" si="162"/>
        <v>108.903430634093</v>
      </c>
      <c r="T224" s="14" t="s">
        <v>2497</v>
      </c>
      <c r="U224" s="4" t="str">
        <f t="shared" si="175"/>
        <v>127.73903254395861</v>
      </c>
      <c r="V224" s="4">
        <f t="shared" si="163"/>
        <v>127.739032543958</v>
      </c>
      <c r="W224" s="14" t="s">
        <v>2649</v>
      </c>
      <c r="X224" s="4" t="str">
        <f t="shared" si="176"/>
        <v>145.551956565789</v>
      </c>
      <c r="Y224" s="4">
        <f t="shared" si="164"/>
        <v>145.551956565789</v>
      </c>
      <c r="Z224" s="14" t="s">
        <v>2801</v>
      </c>
      <c r="AA224" s="4" t="str">
        <f t="shared" si="177"/>
        <v>72.9257762478737</v>
      </c>
      <c r="AB224" s="4">
        <f t="shared" si="165"/>
        <v>72.925776247873699</v>
      </c>
      <c r="AC224" s="14" t="s">
        <v>2953</v>
      </c>
      <c r="AD224" s="4" t="str">
        <f t="shared" si="178"/>
        <v>127.17571635992579</v>
      </c>
      <c r="AE224" s="4">
        <f t="shared" si="166"/>
        <v>127.175716359925</v>
      </c>
      <c r="AF224" s="4">
        <f t="shared" si="167"/>
        <v>115.19284865699255</v>
      </c>
    </row>
    <row r="225" spans="1:32" x14ac:dyDescent="0.25">
      <c r="A225">
        <f t="shared" si="168"/>
        <v>61</v>
      </c>
      <c r="B225" s="14" t="s">
        <v>1586</v>
      </c>
      <c r="C225" s="4" t="str">
        <f t="shared" si="169"/>
        <v>124.55680055841138</v>
      </c>
      <c r="D225" s="4">
        <f t="shared" si="157"/>
        <v>124.556800558411</v>
      </c>
      <c r="E225" s="14" t="s">
        <v>1738</v>
      </c>
      <c r="F225" s="4" t="str">
        <f t="shared" si="170"/>
        <v>116.82097270425879</v>
      </c>
      <c r="G225" s="4">
        <f t="shared" si="158"/>
        <v>116.820972704258</v>
      </c>
      <c r="H225" s="14" t="s">
        <v>1890</v>
      </c>
      <c r="I225" s="4" t="str">
        <f t="shared" si="171"/>
        <v>71.35124642810806</v>
      </c>
      <c r="J225" s="4">
        <f t="shared" si="159"/>
        <v>71.351246428107999</v>
      </c>
      <c r="K225" s="14" t="s">
        <v>2042</v>
      </c>
      <c r="L225" s="4" t="str">
        <f t="shared" si="172"/>
        <v>118.2993124591886</v>
      </c>
      <c r="M225" s="4">
        <f t="shared" si="160"/>
        <v>118.299312459188</v>
      </c>
      <c r="N225" s="14" t="s">
        <v>2194</v>
      </c>
      <c r="O225" s="4" t="str">
        <f t="shared" si="173"/>
        <v>125.30356693036681</v>
      </c>
      <c r="P225" s="4">
        <f t="shared" si="161"/>
        <v>125.303566930366</v>
      </c>
      <c r="Q225" s="14" t="s">
        <v>2346</v>
      </c>
      <c r="R225" s="4" t="str">
        <f t="shared" si="174"/>
        <v>108.90524628873669</v>
      </c>
      <c r="S225" s="4">
        <f t="shared" si="162"/>
        <v>108.905246288736</v>
      </c>
      <c r="T225" s="14" t="s">
        <v>2498</v>
      </c>
      <c r="U225" s="4" t="str">
        <f t="shared" si="175"/>
        <v>137.70689309363064</v>
      </c>
      <c r="V225" s="4">
        <f t="shared" si="163"/>
        <v>137.70689309362999</v>
      </c>
      <c r="W225" s="14" t="s">
        <v>2650</v>
      </c>
      <c r="X225" s="4" t="str">
        <f t="shared" si="176"/>
        <v>146.59427690555984</v>
      </c>
      <c r="Y225" s="4">
        <f t="shared" si="164"/>
        <v>146.59427690555901</v>
      </c>
      <c r="Z225" s="14" t="s">
        <v>2802</v>
      </c>
      <c r="AA225" s="4" t="str">
        <f t="shared" si="177"/>
        <v>78.83877828178538</v>
      </c>
      <c r="AB225" s="4">
        <f t="shared" si="165"/>
        <v>78.838778281785295</v>
      </c>
      <c r="AC225" s="14" t="s">
        <v>2954</v>
      </c>
      <c r="AD225" s="4" t="str">
        <f t="shared" si="178"/>
        <v>127.15154668610985</v>
      </c>
      <c r="AE225" s="4">
        <f t="shared" si="166"/>
        <v>127.151546686109</v>
      </c>
      <c r="AF225" s="4">
        <f t="shared" si="167"/>
        <v>115.55286403361504</v>
      </c>
    </row>
    <row r="226" spans="1:32" x14ac:dyDescent="0.25">
      <c r="A226">
        <f t="shared" si="168"/>
        <v>62</v>
      </c>
      <c r="B226" s="14" t="s">
        <v>1587</v>
      </c>
      <c r="C226" s="4" t="str">
        <f t="shared" si="169"/>
        <v>114.82313114591648</v>
      </c>
      <c r="D226" s="4">
        <f t="shared" si="157"/>
        <v>114.82313114591599</v>
      </c>
      <c r="E226" s="14" t="s">
        <v>1739</v>
      </c>
      <c r="F226" s="4" t="str">
        <f t="shared" si="170"/>
        <v>107.57928112380854</v>
      </c>
      <c r="G226" s="4">
        <f t="shared" si="158"/>
        <v>107.579281123808</v>
      </c>
      <c r="H226" s="14" t="s">
        <v>1891</v>
      </c>
      <c r="I226" s="4" t="str">
        <f t="shared" si="171"/>
        <v>89.88849112537197</v>
      </c>
      <c r="J226" s="4">
        <f t="shared" si="159"/>
        <v>89.8884911253719</v>
      </c>
      <c r="K226" s="14" t="s">
        <v>2043</v>
      </c>
      <c r="L226" s="4" t="str">
        <f t="shared" si="172"/>
        <v>118.06982077638399</v>
      </c>
      <c r="M226" s="4">
        <f t="shared" si="160"/>
        <v>118.069820776383</v>
      </c>
      <c r="N226" s="14" t="s">
        <v>2195</v>
      </c>
      <c r="O226" s="4" t="str">
        <f t="shared" si="173"/>
        <v>122.79892903829945</v>
      </c>
      <c r="P226" s="4">
        <f t="shared" si="161"/>
        <v>122.79892903829899</v>
      </c>
      <c r="Q226" s="14" t="s">
        <v>2347</v>
      </c>
      <c r="R226" s="4" t="str">
        <f t="shared" si="174"/>
        <v>109.81455727186862</v>
      </c>
      <c r="S226" s="4">
        <f t="shared" si="162"/>
        <v>109.814557271868</v>
      </c>
      <c r="T226" s="14" t="s">
        <v>2499</v>
      </c>
      <c r="U226" s="4" t="str">
        <f t="shared" si="175"/>
        <v>128.38670516227498</v>
      </c>
      <c r="V226" s="4">
        <f t="shared" si="163"/>
        <v>128.38670516227401</v>
      </c>
      <c r="W226" s="14" t="s">
        <v>2651</v>
      </c>
      <c r="X226" s="4" t="str">
        <f t="shared" si="176"/>
        <v>136.12790909937164</v>
      </c>
      <c r="Y226" s="4">
        <f t="shared" si="164"/>
        <v>136.12790909937101</v>
      </c>
      <c r="Z226" s="14" t="s">
        <v>2803</v>
      </c>
      <c r="AA226" s="4" t="str">
        <f t="shared" si="177"/>
        <v>72.51984262113145</v>
      </c>
      <c r="AB226" s="4">
        <f t="shared" si="165"/>
        <v>72.519842621131403</v>
      </c>
      <c r="AC226" s="14" t="s">
        <v>2955</v>
      </c>
      <c r="AD226" s="4" t="str">
        <f t="shared" si="178"/>
        <v>127.1588003144418</v>
      </c>
      <c r="AE226" s="4">
        <f t="shared" si="166"/>
        <v>127.158800314441</v>
      </c>
      <c r="AF226" s="4">
        <f t="shared" si="167"/>
        <v>112.71674676788632</v>
      </c>
    </row>
    <row r="227" spans="1:32" x14ac:dyDescent="0.25">
      <c r="A227">
        <f t="shared" si="168"/>
        <v>63</v>
      </c>
      <c r="B227" s="14" t="s">
        <v>1588</v>
      </c>
      <c r="C227" s="4" t="str">
        <f t="shared" si="169"/>
        <v>132.11749269888594</v>
      </c>
      <c r="D227" s="4">
        <f t="shared" si="157"/>
        <v>132.117492698885</v>
      </c>
      <c r="E227" s="14" t="s">
        <v>1740</v>
      </c>
      <c r="F227" s="4" t="str">
        <f t="shared" si="170"/>
        <v>104.55977089985238</v>
      </c>
      <c r="G227" s="4">
        <f t="shared" si="158"/>
        <v>104.559770899852</v>
      </c>
      <c r="H227" s="14" t="s">
        <v>1892</v>
      </c>
      <c r="I227" s="4" t="str">
        <f t="shared" si="171"/>
        <v>83.15532899452249</v>
      </c>
      <c r="J227" s="4">
        <f t="shared" si="159"/>
        <v>83.155328994522407</v>
      </c>
      <c r="K227" s="14" t="s">
        <v>2044</v>
      </c>
      <c r="L227" s="4" t="str">
        <f t="shared" si="172"/>
        <v>105.52485849591771</v>
      </c>
      <c r="M227" s="4">
        <f t="shared" si="160"/>
        <v>105.524858495917</v>
      </c>
      <c r="N227" s="14" t="s">
        <v>2196</v>
      </c>
      <c r="O227" s="4" t="str">
        <f t="shared" si="173"/>
        <v>139.37576448877883</v>
      </c>
      <c r="P227" s="4">
        <f t="shared" si="161"/>
        <v>139.375764488778</v>
      </c>
      <c r="Q227" s="14" t="s">
        <v>2348</v>
      </c>
      <c r="R227" s="4" t="str">
        <f t="shared" si="174"/>
        <v>107.30546006187866</v>
      </c>
      <c r="S227" s="4">
        <f t="shared" si="162"/>
        <v>107.30546006187799</v>
      </c>
      <c r="T227" s="14" t="s">
        <v>2500</v>
      </c>
      <c r="U227" s="4" t="str">
        <f t="shared" si="175"/>
        <v>126.33913389388027</v>
      </c>
      <c r="V227" s="4">
        <f t="shared" si="163"/>
        <v>126.33913389388</v>
      </c>
      <c r="W227" s="14" t="s">
        <v>2652</v>
      </c>
      <c r="X227" s="4" t="str">
        <f t="shared" si="176"/>
        <v>135.29268122786067</v>
      </c>
      <c r="Y227" s="4">
        <f t="shared" si="164"/>
        <v>135.29268122785999</v>
      </c>
      <c r="Z227" s="14" t="s">
        <v>2804</v>
      </c>
      <c r="AA227" s="4" t="str">
        <f t="shared" si="177"/>
        <v>74.5890539885429</v>
      </c>
      <c r="AB227" s="4">
        <f t="shared" si="165"/>
        <v>74.589053988542901</v>
      </c>
      <c r="AC227" s="14" t="s">
        <v>2956</v>
      </c>
      <c r="AD227" s="4" t="str">
        <f t="shared" si="178"/>
        <v>142.61320688820223</v>
      </c>
      <c r="AE227" s="4">
        <f t="shared" si="166"/>
        <v>142.613206888202</v>
      </c>
      <c r="AF227" s="4">
        <f t="shared" si="167"/>
        <v>115.08727516383173</v>
      </c>
    </row>
    <row r="228" spans="1:32" x14ac:dyDescent="0.25">
      <c r="A228">
        <f t="shared" si="168"/>
        <v>64</v>
      </c>
      <c r="B228" s="14" t="s">
        <v>1589</v>
      </c>
      <c r="C228" s="4" t="str">
        <f t="shared" si="169"/>
        <v>132.9956521663655</v>
      </c>
      <c r="D228" s="4">
        <f t="shared" si="157"/>
        <v>132.99565216636501</v>
      </c>
      <c r="E228" s="14" t="s">
        <v>1741</v>
      </c>
      <c r="F228" s="4" t="str">
        <f t="shared" si="170"/>
        <v>116.90970179092497</v>
      </c>
      <c r="G228" s="4">
        <f t="shared" si="158"/>
        <v>116.909701790924</v>
      </c>
      <c r="H228" s="14" t="s">
        <v>1893</v>
      </c>
      <c r="I228" s="4" t="str">
        <f t="shared" si="171"/>
        <v>83.0895798785577</v>
      </c>
      <c r="J228" s="4">
        <f t="shared" si="159"/>
        <v>83.0895798785577</v>
      </c>
      <c r="K228" s="14" t="s">
        <v>2045</v>
      </c>
      <c r="L228" s="4" t="str">
        <f t="shared" si="172"/>
        <v>117.69078335030413</v>
      </c>
      <c r="M228" s="4">
        <f t="shared" si="160"/>
        <v>117.690783350304</v>
      </c>
      <c r="N228" s="14" t="s">
        <v>2197</v>
      </c>
      <c r="O228" s="4" t="str">
        <f t="shared" si="173"/>
        <v>139.533890327994</v>
      </c>
      <c r="P228" s="4">
        <f t="shared" si="161"/>
        <v>139.53389032799399</v>
      </c>
      <c r="Q228" s="14" t="s">
        <v>2349</v>
      </c>
      <c r="R228" s="4" t="str">
        <f t="shared" si="174"/>
        <v>133.55326970322704</v>
      </c>
      <c r="S228" s="4">
        <f t="shared" si="162"/>
        <v>133.55326970322699</v>
      </c>
      <c r="T228" s="14" t="s">
        <v>2501</v>
      </c>
      <c r="U228" s="4" t="str">
        <f t="shared" si="175"/>
        <v>137.58911712818968</v>
      </c>
      <c r="V228" s="4">
        <f t="shared" si="163"/>
        <v>137.589117128189</v>
      </c>
      <c r="W228" s="14" t="s">
        <v>2653</v>
      </c>
      <c r="X228" s="4" t="str">
        <f t="shared" si="176"/>
        <v>121.07469146165161</v>
      </c>
      <c r="Y228" s="4">
        <f t="shared" si="164"/>
        <v>121.074691461651</v>
      </c>
      <c r="Z228" s="14" t="s">
        <v>2805</v>
      </c>
      <c r="AA228" s="4" t="str">
        <f t="shared" si="177"/>
        <v>74.85287259835702</v>
      </c>
      <c r="AB228" s="4">
        <f t="shared" si="165"/>
        <v>74.852872598356996</v>
      </c>
      <c r="AC228" s="14" t="s">
        <v>2957</v>
      </c>
      <c r="AD228" s="4" t="str">
        <f t="shared" si="178"/>
        <v>127.9504305349984</v>
      </c>
      <c r="AE228" s="4">
        <f t="shared" si="166"/>
        <v>127.95043053499801</v>
      </c>
      <c r="AF228" s="4">
        <f t="shared" si="167"/>
        <v>118.52399889405669</v>
      </c>
    </row>
    <row r="229" spans="1:32" x14ac:dyDescent="0.25">
      <c r="A229">
        <f t="shared" si="168"/>
        <v>65</v>
      </c>
      <c r="B229" s="14" t="s">
        <v>1590</v>
      </c>
      <c r="C229" s="4" t="str">
        <f t="shared" si="169"/>
        <v>123.0254134985461</v>
      </c>
      <c r="D229" s="4">
        <f t="shared" ref="D229:D260" si="179">C229+0</f>
        <v>123.025413498546</v>
      </c>
      <c r="E229" s="14" t="s">
        <v>1742</v>
      </c>
      <c r="F229" s="4" t="str">
        <f t="shared" si="170"/>
        <v>132.43483703255234</v>
      </c>
      <c r="G229" s="4">
        <f t="shared" ref="G229:G260" si="180">F229+0</f>
        <v>132.434837032552</v>
      </c>
      <c r="H229" s="14" t="s">
        <v>1894</v>
      </c>
      <c r="I229" s="4" t="str">
        <f t="shared" si="171"/>
        <v>103.63881306830787</v>
      </c>
      <c r="J229" s="4">
        <f t="shared" ref="J229:J260" si="181">I229+0</f>
        <v>103.638813068307</v>
      </c>
      <c r="K229" s="14" t="s">
        <v>2046</v>
      </c>
      <c r="L229" s="4" t="str">
        <f t="shared" si="172"/>
        <v>118.73380561433655</v>
      </c>
      <c r="M229" s="4">
        <f t="shared" ref="M229:M260" si="182">L229+0</f>
        <v>118.73380561433601</v>
      </c>
      <c r="N229" s="14" t="s">
        <v>2198</v>
      </c>
      <c r="O229" s="4" t="str">
        <f t="shared" si="173"/>
        <v>139.301088851888</v>
      </c>
      <c r="P229" s="4">
        <f t="shared" ref="P229:P260" si="183">O229+0</f>
        <v>139.30108885188801</v>
      </c>
      <c r="Q229" s="14" t="s">
        <v>2350</v>
      </c>
      <c r="R229" s="4" t="str">
        <f t="shared" si="174"/>
        <v>108.83766562873082</v>
      </c>
      <c r="S229" s="4">
        <f t="shared" ref="S229:S260" si="184">R229+0</f>
        <v>108.83766562872999</v>
      </c>
      <c r="T229" s="14" t="s">
        <v>2502</v>
      </c>
      <c r="U229" s="4" t="str">
        <f t="shared" si="175"/>
        <v>136.6610441351479</v>
      </c>
      <c r="V229" s="4">
        <f t="shared" ref="V229:V260" si="185">U229+0</f>
        <v>136.66104413514699</v>
      </c>
      <c r="W229" s="14" t="s">
        <v>2654</v>
      </c>
      <c r="X229" s="4" t="str">
        <f t="shared" si="176"/>
        <v>145.70397481860323</v>
      </c>
      <c r="Y229" s="4">
        <f t="shared" ref="Y229:Y260" si="186">X229+0</f>
        <v>145.703974818603</v>
      </c>
      <c r="Z229" s="14" t="s">
        <v>2806</v>
      </c>
      <c r="AA229" s="4" t="str">
        <f t="shared" si="177"/>
        <v>72.80871841908646</v>
      </c>
      <c r="AB229" s="4">
        <f t="shared" ref="AB229:AB260" si="187">AA229+0</f>
        <v>72.808718419086404</v>
      </c>
      <c r="AC229" s="14" t="s">
        <v>2958</v>
      </c>
      <c r="AD229" s="4" t="str">
        <f t="shared" si="178"/>
        <v>127.27653737376428</v>
      </c>
      <c r="AE229" s="4">
        <f t="shared" ref="AE229:AE260" si="188">AD229+0</f>
        <v>127.276537373764</v>
      </c>
      <c r="AF229" s="4">
        <f t="shared" ref="AF229:AF260" si="189">(D229+G229+J229+M229+P229+S229+V229+Y229+AB229+AE229)/10</f>
        <v>120.84218984409594</v>
      </c>
    </row>
    <row r="230" spans="1:32" x14ac:dyDescent="0.25">
      <c r="A230">
        <f t="shared" ref="A230:A264" si="190">A229+1</f>
        <v>66</v>
      </c>
      <c r="B230" s="14" t="s">
        <v>1591</v>
      </c>
      <c r="C230" s="4" t="str">
        <f t="shared" si="169"/>
        <v>136.0828281378408</v>
      </c>
      <c r="D230" s="4">
        <f t="shared" si="179"/>
        <v>136.08282813784001</v>
      </c>
      <c r="E230" s="14" t="s">
        <v>1743</v>
      </c>
      <c r="F230" s="4" t="str">
        <f t="shared" si="170"/>
        <v>112.10908962623857</v>
      </c>
      <c r="G230" s="4">
        <f t="shared" si="180"/>
        <v>112.109089626238</v>
      </c>
      <c r="H230" s="14" t="s">
        <v>1895</v>
      </c>
      <c r="I230" s="4" t="str">
        <f t="shared" si="171"/>
        <v>88.35814086736644</v>
      </c>
      <c r="J230" s="4">
        <f t="shared" si="181"/>
        <v>88.358140867366401</v>
      </c>
      <c r="K230" s="14" t="s">
        <v>2047</v>
      </c>
      <c r="L230" s="4" t="str">
        <f t="shared" si="172"/>
        <v>97.84906398633063</v>
      </c>
      <c r="M230" s="4">
        <f t="shared" si="182"/>
        <v>97.849063986330606</v>
      </c>
      <c r="N230" s="14" t="s">
        <v>2199</v>
      </c>
      <c r="O230" s="4" t="str">
        <f t="shared" si="173"/>
        <v>125.00614811181586</v>
      </c>
      <c r="P230" s="4">
        <f t="shared" si="183"/>
        <v>125.00614811181499</v>
      </c>
      <c r="Q230" s="14" t="s">
        <v>2351</v>
      </c>
      <c r="R230" s="4" t="str">
        <f t="shared" si="174"/>
        <v>137.39113459465693</v>
      </c>
      <c r="S230" s="4">
        <f t="shared" si="184"/>
        <v>137.39113459465599</v>
      </c>
      <c r="T230" s="14" t="s">
        <v>2503</v>
      </c>
      <c r="U230" s="4" t="str">
        <f t="shared" si="175"/>
        <v>136.72323648037178</v>
      </c>
      <c r="V230" s="4">
        <f t="shared" si="185"/>
        <v>136.72323648037101</v>
      </c>
      <c r="W230" s="14" t="s">
        <v>2655</v>
      </c>
      <c r="X230" s="4" t="str">
        <f t="shared" si="176"/>
        <v>133.66047099701197</v>
      </c>
      <c r="Y230" s="4">
        <f t="shared" si="186"/>
        <v>133.660470997011</v>
      </c>
      <c r="Z230" s="14" t="s">
        <v>2807</v>
      </c>
      <c r="AA230" s="4" t="str">
        <f t="shared" si="177"/>
        <v>74.01245667095253</v>
      </c>
      <c r="AB230" s="4">
        <f t="shared" si="187"/>
        <v>74.012456670952503</v>
      </c>
      <c r="AC230" s="14" t="s">
        <v>2959</v>
      </c>
      <c r="AD230" s="4" t="str">
        <f t="shared" si="178"/>
        <v>127.05225531054873</v>
      </c>
      <c r="AE230" s="4">
        <f t="shared" si="188"/>
        <v>127.05225531054801</v>
      </c>
      <c r="AF230" s="4">
        <f t="shared" si="189"/>
        <v>116.82448247831285</v>
      </c>
    </row>
    <row r="231" spans="1:32" x14ac:dyDescent="0.25">
      <c r="A231">
        <f t="shared" si="190"/>
        <v>67</v>
      </c>
      <c r="B231" s="14" t="s">
        <v>1592</v>
      </c>
      <c r="C231" s="4" t="str">
        <f t="shared" si="169"/>
        <v>126.07520838177616</v>
      </c>
      <c r="D231" s="4">
        <f t="shared" si="179"/>
        <v>126.07520838177599</v>
      </c>
      <c r="E231" s="14" t="s">
        <v>1744</v>
      </c>
      <c r="F231" s="4" t="str">
        <f t="shared" si="170"/>
        <v>105.8610109963685</v>
      </c>
      <c r="G231" s="4">
        <f t="shared" si="180"/>
        <v>105.86101099636799</v>
      </c>
      <c r="H231" s="14" t="s">
        <v>1896</v>
      </c>
      <c r="I231" s="4" t="str">
        <f t="shared" si="171"/>
        <v>88.11778319212509</v>
      </c>
      <c r="J231" s="4">
        <f t="shared" si="181"/>
        <v>88.117783192125003</v>
      </c>
      <c r="K231" s="14" t="s">
        <v>2048</v>
      </c>
      <c r="L231" s="4" t="str">
        <f t="shared" si="172"/>
        <v>98.71277308983495</v>
      </c>
      <c r="M231" s="4">
        <f t="shared" si="182"/>
        <v>98.712773089834897</v>
      </c>
      <c r="N231" s="14" t="s">
        <v>2200</v>
      </c>
      <c r="O231" s="4" t="str">
        <f t="shared" si="173"/>
        <v>139.09640617731577</v>
      </c>
      <c r="P231" s="4">
        <f t="shared" si="183"/>
        <v>139.096406177315</v>
      </c>
      <c r="Q231" s="14" t="s">
        <v>2352</v>
      </c>
      <c r="R231" s="4" t="str">
        <f t="shared" si="174"/>
        <v>107.92650164175946</v>
      </c>
      <c r="S231" s="4">
        <f t="shared" si="184"/>
        <v>107.926501641759</v>
      </c>
      <c r="T231" s="14" t="s">
        <v>2504</v>
      </c>
      <c r="U231" s="4" t="str">
        <f t="shared" si="175"/>
        <v>136.7517848448068</v>
      </c>
      <c r="V231" s="4">
        <f t="shared" si="185"/>
        <v>136.751784844806</v>
      </c>
      <c r="W231" s="14" t="s">
        <v>2656</v>
      </c>
      <c r="X231" s="4" t="str">
        <f t="shared" si="176"/>
        <v>134.61683869577053</v>
      </c>
      <c r="Y231" s="4">
        <f t="shared" si="186"/>
        <v>134.61683869577001</v>
      </c>
      <c r="Z231" s="14" t="s">
        <v>2808</v>
      </c>
      <c r="AA231" s="4" t="str">
        <f t="shared" si="177"/>
        <v>74.38544746209489</v>
      </c>
      <c r="AB231" s="4">
        <f t="shared" si="187"/>
        <v>74.385447462094803</v>
      </c>
      <c r="AC231" s="14" t="s">
        <v>2960</v>
      </c>
      <c r="AD231" s="4" t="str">
        <f t="shared" si="178"/>
        <v>126.88840274746974</v>
      </c>
      <c r="AE231" s="4">
        <f t="shared" si="188"/>
        <v>126.888402747469</v>
      </c>
      <c r="AF231" s="4">
        <f t="shared" si="189"/>
        <v>113.84321572293177</v>
      </c>
    </row>
    <row r="232" spans="1:32" x14ac:dyDescent="0.25">
      <c r="A232">
        <f t="shared" si="190"/>
        <v>68</v>
      </c>
      <c r="B232" s="14" t="s">
        <v>1593</v>
      </c>
      <c r="C232" s="4" t="str">
        <f t="shared" si="169"/>
        <v>126.45661605152557</v>
      </c>
      <c r="D232" s="4">
        <f t="shared" si="179"/>
        <v>126.456616051525</v>
      </c>
      <c r="E232" s="14" t="s">
        <v>1745</v>
      </c>
      <c r="F232" s="4" t="str">
        <f t="shared" si="170"/>
        <v>110.82327680223821</v>
      </c>
      <c r="G232" s="4">
        <f t="shared" si="180"/>
        <v>110.823276802238</v>
      </c>
      <c r="H232" s="14" t="s">
        <v>1897</v>
      </c>
      <c r="I232" s="4" t="str">
        <f t="shared" si="171"/>
        <v>84.77439015011353</v>
      </c>
      <c r="J232" s="4">
        <f t="shared" si="181"/>
        <v>84.774390150113504</v>
      </c>
      <c r="K232" s="14" t="s">
        <v>2049</v>
      </c>
      <c r="L232" s="4" t="str">
        <f t="shared" si="172"/>
        <v>119.3504197493728</v>
      </c>
      <c r="M232" s="4">
        <f t="shared" si="182"/>
        <v>119.35041974937199</v>
      </c>
      <c r="N232" s="14" t="s">
        <v>2201</v>
      </c>
      <c r="O232" s="4" t="str">
        <f t="shared" si="173"/>
        <v>124.31161563029747</v>
      </c>
      <c r="P232" s="4">
        <f t="shared" si="183"/>
        <v>124.311615630297</v>
      </c>
      <c r="Q232" s="14" t="s">
        <v>2353</v>
      </c>
      <c r="R232" s="4" t="str">
        <f t="shared" si="174"/>
        <v>110.2643094351747</v>
      </c>
      <c r="S232" s="4">
        <f t="shared" si="184"/>
        <v>110.264309435174</v>
      </c>
      <c r="T232" s="14" t="s">
        <v>2505</v>
      </c>
      <c r="U232" s="4" t="str">
        <f t="shared" si="175"/>
        <v>142.78532276204973</v>
      </c>
      <c r="V232" s="4">
        <f t="shared" si="185"/>
        <v>142.78532276204899</v>
      </c>
      <c r="W232" s="14" t="s">
        <v>2657</v>
      </c>
      <c r="X232" s="4" t="str">
        <f t="shared" si="176"/>
        <v>136.44476755507017</v>
      </c>
      <c r="Y232" s="4">
        <f t="shared" si="186"/>
        <v>136.44476755507</v>
      </c>
      <c r="Z232" s="14" t="s">
        <v>2809</v>
      </c>
      <c r="AA232" s="4" t="str">
        <f t="shared" si="177"/>
        <v>74.60257082553676</v>
      </c>
      <c r="AB232" s="4">
        <f t="shared" si="187"/>
        <v>74.602570825536702</v>
      </c>
      <c r="AC232" s="14" t="s">
        <v>2961</v>
      </c>
      <c r="AD232" s="4" t="str">
        <f t="shared" si="178"/>
        <v>132.1819869970381</v>
      </c>
      <c r="AE232" s="4">
        <f t="shared" si="188"/>
        <v>132.181986997038</v>
      </c>
      <c r="AF232" s="4">
        <f t="shared" si="189"/>
        <v>116.19952759584132</v>
      </c>
    </row>
    <row r="233" spans="1:32" x14ac:dyDescent="0.25">
      <c r="A233">
        <f t="shared" si="190"/>
        <v>69</v>
      </c>
      <c r="B233" s="14" t="s">
        <v>1594</v>
      </c>
      <c r="C233" s="4" t="str">
        <f t="shared" si="169"/>
        <v>123.05202740842088</v>
      </c>
      <c r="D233" s="4">
        <f t="shared" si="179"/>
        <v>123.05202740842</v>
      </c>
      <c r="E233" s="14" t="s">
        <v>1746</v>
      </c>
      <c r="F233" s="4" t="str">
        <f t="shared" si="170"/>
        <v>115.2401889941777</v>
      </c>
      <c r="G233" s="4">
        <f t="shared" si="180"/>
        <v>115.240188994177</v>
      </c>
      <c r="H233" s="14" t="s">
        <v>1898</v>
      </c>
      <c r="I233" s="4" t="str">
        <f t="shared" si="171"/>
        <v>87.45442674271001</v>
      </c>
      <c r="J233" s="4">
        <f t="shared" si="181"/>
        <v>87.454426742709998</v>
      </c>
      <c r="K233" s="14" t="s">
        <v>2050</v>
      </c>
      <c r="L233" s="4" t="str">
        <f t="shared" si="172"/>
        <v>102.43391936676748</v>
      </c>
      <c r="M233" s="4">
        <f t="shared" si="182"/>
        <v>102.433919366767</v>
      </c>
      <c r="N233" s="14" t="s">
        <v>2202</v>
      </c>
      <c r="O233" s="4" t="str">
        <f t="shared" si="173"/>
        <v>139.18442955403282</v>
      </c>
      <c r="P233" s="4">
        <f t="shared" si="183"/>
        <v>139.18442955403199</v>
      </c>
      <c r="Q233" s="14" t="s">
        <v>2354</v>
      </c>
      <c r="R233" s="4" t="str">
        <f t="shared" si="174"/>
        <v>137.19456631140943</v>
      </c>
      <c r="S233" s="4">
        <f t="shared" si="184"/>
        <v>137.19456631140901</v>
      </c>
      <c r="T233" s="14" t="s">
        <v>2506</v>
      </c>
      <c r="U233" s="4" t="str">
        <f t="shared" si="175"/>
        <v>136.39206000687818</v>
      </c>
      <c r="V233" s="4">
        <f t="shared" si="185"/>
        <v>136.39206000687801</v>
      </c>
      <c r="W233" s="14" t="s">
        <v>2658</v>
      </c>
      <c r="X233" s="4" t="str">
        <f t="shared" si="176"/>
        <v>137.49834233272497</v>
      </c>
      <c r="Y233" s="4">
        <f t="shared" si="186"/>
        <v>137.49834233272401</v>
      </c>
      <c r="Z233" s="14" t="s">
        <v>2810</v>
      </c>
      <c r="AA233" s="4" t="str">
        <f t="shared" si="177"/>
        <v>80.08224102294736</v>
      </c>
      <c r="AB233" s="4">
        <f t="shared" si="187"/>
        <v>80.082241022947301</v>
      </c>
      <c r="AC233" s="14" t="s">
        <v>2962</v>
      </c>
      <c r="AD233" s="4" t="str">
        <f t="shared" si="178"/>
        <v>126.92042027654676</v>
      </c>
      <c r="AE233" s="4">
        <f t="shared" si="188"/>
        <v>126.920420276546</v>
      </c>
      <c r="AF233" s="4">
        <f t="shared" si="189"/>
        <v>118.54526220166103</v>
      </c>
    </row>
    <row r="234" spans="1:32" x14ac:dyDescent="0.25">
      <c r="A234">
        <f t="shared" si="190"/>
        <v>70</v>
      </c>
      <c r="B234" s="14" t="s">
        <v>1595</v>
      </c>
      <c r="C234" s="4" t="str">
        <f t="shared" si="169"/>
        <v>124.21762952058809</v>
      </c>
      <c r="D234" s="4">
        <f t="shared" si="179"/>
        <v>124.21762952058801</v>
      </c>
      <c r="E234" s="14" t="s">
        <v>1747</v>
      </c>
      <c r="F234" s="4" t="str">
        <f t="shared" si="170"/>
        <v>113.68830572997717</v>
      </c>
      <c r="G234" s="4">
        <f t="shared" si="180"/>
        <v>113.688305729977</v>
      </c>
      <c r="H234" s="14" t="s">
        <v>1899</v>
      </c>
      <c r="I234" s="4" t="str">
        <f t="shared" si="171"/>
        <v>112.90049879024465</v>
      </c>
      <c r="J234" s="4">
        <f t="shared" si="181"/>
        <v>112.900498790244</v>
      </c>
      <c r="K234" s="14" t="s">
        <v>2051</v>
      </c>
      <c r="L234" s="4" t="str">
        <f t="shared" si="172"/>
        <v>119.6612257656508</v>
      </c>
      <c r="M234" s="4">
        <f t="shared" si="182"/>
        <v>119.66122576565</v>
      </c>
      <c r="N234" s="14" t="s">
        <v>2203</v>
      </c>
      <c r="O234" s="4" t="str">
        <f t="shared" si="173"/>
        <v>139.40556289472133</v>
      </c>
      <c r="P234" s="4">
        <f t="shared" si="183"/>
        <v>139.40556289472099</v>
      </c>
      <c r="Q234" s="14" t="s">
        <v>2355</v>
      </c>
      <c r="R234" s="4" t="str">
        <f t="shared" si="174"/>
        <v>110.36125287125765</v>
      </c>
      <c r="S234" s="4">
        <f t="shared" si="184"/>
        <v>110.36125287125699</v>
      </c>
      <c r="T234" s="14" t="s">
        <v>2507</v>
      </c>
      <c r="U234" s="4" t="str">
        <f t="shared" si="175"/>
        <v>135.39410157436834</v>
      </c>
      <c r="V234" s="4">
        <f t="shared" si="185"/>
        <v>135.39410157436799</v>
      </c>
      <c r="W234" s="14" t="s">
        <v>2659</v>
      </c>
      <c r="X234" s="4" t="str">
        <f t="shared" si="176"/>
        <v>122.77106393460383</v>
      </c>
      <c r="Y234" s="4">
        <f t="shared" si="186"/>
        <v>122.77106393460301</v>
      </c>
      <c r="Z234" s="14" t="s">
        <v>2811</v>
      </c>
      <c r="AA234" s="4" t="str">
        <f t="shared" si="177"/>
        <v>74.31743623740019</v>
      </c>
      <c r="AB234" s="4">
        <f t="shared" si="187"/>
        <v>74.317436237400102</v>
      </c>
      <c r="AC234" s="14" t="s">
        <v>2963</v>
      </c>
      <c r="AD234" s="4" t="str">
        <f t="shared" si="178"/>
        <v>127.11724473403065</v>
      </c>
      <c r="AE234" s="4">
        <f t="shared" si="188"/>
        <v>127.11724473403</v>
      </c>
      <c r="AF234" s="4">
        <f t="shared" si="189"/>
        <v>117.98343220528382</v>
      </c>
    </row>
    <row r="235" spans="1:32" x14ac:dyDescent="0.25">
      <c r="A235">
        <f t="shared" si="190"/>
        <v>71</v>
      </c>
      <c r="B235" s="14" t="s">
        <v>1596</v>
      </c>
      <c r="C235" s="4" t="str">
        <f t="shared" si="169"/>
        <v>133.9494016072754</v>
      </c>
      <c r="D235" s="4">
        <f t="shared" si="179"/>
        <v>133.94940160727501</v>
      </c>
      <c r="E235" s="14" t="s">
        <v>1748</v>
      </c>
      <c r="F235" s="4" t="str">
        <f t="shared" si="170"/>
        <v>113.02334721770312</v>
      </c>
      <c r="G235" s="4">
        <f t="shared" si="180"/>
        <v>113.02334721770301</v>
      </c>
      <c r="H235" s="14" t="s">
        <v>1900</v>
      </c>
      <c r="I235" s="4" t="str">
        <f t="shared" si="171"/>
        <v>83.1048837567497</v>
      </c>
      <c r="J235" s="4">
        <f t="shared" si="181"/>
        <v>83.1048837567497</v>
      </c>
      <c r="K235" s="14" t="s">
        <v>2052</v>
      </c>
      <c r="L235" s="4" t="str">
        <f t="shared" si="172"/>
        <v>118.88996583871773</v>
      </c>
      <c r="M235" s="4">
        <f t="shared" si="182"/>
        <v>118.889965838717</v>
      </c>
      <c r="N235" s="14" t="s">
        <v>2204</v>
      </c>
      <c r="O235" s="4" t="str">
        <f t="shared" si="173"/>
        <v>123.98528657936241</v>
      </c>
      <c r="P235" s="4">
        <f t="shared" si="183"/>
        <v>123.985286579362</v>
      </c>
      <c r="Q235" s="14" t="s">
        <v>2356</v>
      </c>
      <c r="R235" s="4" t="str">
        <f t="shared" si="174"/>
        <v>109.25152955591388</v>
      </c>
      <c r="S235" s="4">
        <f t="shared" si="184"/>
        <v>109.251529555913</v>
      </c>
      <c r="T235" s="14" t="s">
        <v>2508</v>
      </c>
      <c r="U235" s="4" t="str">
        <f t="shared" si="175"/>
        <v>136.08267485496944</v>
      </c>
      <c r="V235" s="4">
        <f t="shared" si="185"/>
        <v>136.08267485496901</v>
      </c>
      <c r="W235" s="14" t="s">
        <v>2660</v>
      </c>
      <c r="X235" s="4" t="str">
        <f t="shared" si="176"/>
        <v>149.92176128252694</v>
      </c>
      <c r="Y235" s="4">
        <f t="shared" si="186"/>
        <v>149.92176128252601</v>
      </c>
      <c r="Z235" s="14" t="s">
        <v>2812</v>
      </c>
      <c r="AA235" s="4" t="str">
        <f t="shared" si="177"/>
        <v>79.03614958740837</v>
      </c>
      <c r="AB235" s="4">
        <f t="shared" si="187"/>
        <v>79.036149587408303</v>
      </c>
      <c r="AC235" s="14" t="s">
        <v>2964</v>
      </c>
      <c r="AD235" s="4" t="str">
        <f t="shared" si="178"/>
        <v>127.56117445372152</v>
      </c>
      <c r="AE235" s="4">
        <f t="shared" si="188"/>
        <v>127.56117445372099</v>
      </c>
      <c r="AF235" s="4">
        <f t="shared" si="189"/>
        <v>117.48061747343438</v>
      </c>
    </row>
    <row r="236" spans="1:32" x14ac:dyDescent="0.25">
      <c r="A236">
        <f t="shared" si="190"/>
        <v>72</v>
      </c>
      <c r="B236" s="14" t="s">
        <v>1597</v>
      </c>
      <c r="C236" s="4" t="str">
        <f t="shared" si="169"/>
        <v>129.30812725815974</v>
      </c>
      <c r="D236" s="4">
        <f t="shared" si="179"/>
        <v>129.308127258159</v>
      </c>
      <c r="E236" s="14" t="s">
        <v>1749</v>
      </c>
      <c r="F236" s="4" t="str">
        <f t="shared" si="170"/>
        <v>112.69810388509377</v>
      </c>
      <c r="G236" s="4">
        <f t="shared" si="180"/>
        <v>112.698103885093</v>
      </c>
      <c r="H236" s="14" t="s">
        <v>1901</v>
      </c>
      <c r="I236" s="4" t="str">
        <f t="shared" si="171"/>
        <v>83.25980604109826</v>
      </c>
      <c r="J236" s="4">
        <f t="shared" si="181"/>
        <v>83.259806041098201</v>
      </c>
      <c r="K236" s="14" t="s">
        <v>2053</v>
      </c>
      <c r="L236" s="4" t="str">
        <f t="shared" si="172"/>
        <v>103.49643320032519</v>
      </c>
      <c r="M236" s="4">
        <f t="shared" si="182"/>
        <v>103.496433200325</v>
      </c>
      <c r="N236" s="14" t="s">
        <v>2205</v>
      </c>
      <c r="O236" s="4" t="str">
        <f t="shared" si="173"/>
        <v>123.76316804532644</v>
      </c>
      <c r="P236" s="4">
        <f t="shared" si="183"/>
        <v>123.763168045326</v>
      </c>
      <c r="Q236" s="14" t="s">
        <v>2357</v>
      </c>
      <c r="R236" s="4" t="str">
        <f t="shared" si="174"/>
        <v>107.91157369237533</v>
      </c>
      <c r="S236" s="4">
        <f t="shared" si="184"/>
        <v>107.911573692375</v>
      </c>
      <c r="T236" s="14" t="s">
        <v>2509</v>
      </c>
      <c r="U236" s="4" t="str">
        <f t="shared" si="175"/>
        <v>126.44738690465095</v>
      </c>
      <c r="V236" s="4">
        <f t="shared" si="185"/>
        <v>126.44738690465</v>
      </c>
      <c r="W236" s="14" t="s">
        <v>2661</v>
      </c>
      <c r="X236" s="4" t="str">
        <f t="shared" si="176"/>
        <v>135.96658182010026</v>
      </c>
      <c r="Y236" s="4">
        <f t="shared" si="186"/>
        <v>135.9665818201</v>
      </c>
      <c r="Z236" s="14" t="s">
        <v>2813</v>
      </c>
      <c r="AA236" s="4" t="str">
        <f t="shared" si="177"/>
        <v>73.43110370682857</v>
      </c>
      <c r="AB236" s="4">
        <f t="shared" si="187"/>
        <v>73.431103706828495</v>
      </c>
      <c r="AC236" s="14" t="s">
        <v>2965</v>
      </c>
      <c r="AD236" s="4" t="str">
        <f t="shared" si="178"/>
        <v>127.61669463392217</v>
      </c>
      <c r="AE236" s="4">
        <f t="shared" si="188"/>
        <v>127.61669463392199</v>
      </c>
      <c r="AF236" s="4">
        <f t="shared" si="189"/>
        <v>112.38989791878767</v>
      </c>
    </row>
    <row r="237" spans="1:32" x14ac:dyDescent="0.25">
      <c r="A237">
        <f t="shared" si="190"/>
        <v>73</v>
      </c>
      <c r="B237" s="14" t="s">
        <v>1598</v>
      </c>
      <c r="C237" s="4" t="str">
        <f t="shared" si="169"/>
        <v>133.2325124400212</v>
      </c>
      <c r="D237" s="4">
        <f t="shared" si="179"/>
        <v>133.232512440021</v>
      </c>
      <c r="E237" s="14" t="s">
        <v>1750</v>
      </c>
      <c r="F237" s="4" t="str">
        <f t="shared" si="170"/>
        <v>111.26141913829458</v>
      </c>
      <c r="G237" s="4">
        <f t="shared" si="180"/>
        <v>111.261419138294</v>
      </c>
      <c r="H237" s="14" t="s">
        <v>1902</v>
      </c>
      <c r="I237" s="4" t="str">
        <f t="shared" si="171"/>
        <v>98.21780646910112</v>
      </c>
      <c r="J237" s="4">
        <f t="shared" si="181"/>
        <v>98.217806469101106</v>
      </c>
      <c r="K237" s="14" t="s">
        <v>2054</v>
      </c>
      <c r="L237" s="4" t="str">
        <f t="shared" si="172"/>
        <v>104.93520117586658</v>
      </c>
      <c r="M237" s="4">
        <f t="shared" si="182"/>
        <v>104.935201175866</v>
      </c>
      <c r="N237" s="14" t="s">
        <v>2206</v>
      </c>
      <c r="O237" s="4" t="str">
        <f t="shared" si="173"/>
        <v>138.45914530635562</v>
      </c>
      <c r="P237" s="4">
        <f t="shared" si="183"/>
        <v>138.459145306355</v>
      </c>
      <c r="Q237" s="14" t="s">
        <v>2358</v>
      </c>
      <c r="R237" s="4" t="str">
        <f t="shared" si="174"/>
        <v>109.96244946927885</v>
      </c>
      <c r="S237" s="4">
        <f t="shared" si="184"/>
        <v>109.962449469278</v>
      </c>
      <c r="T237" s="14" t="s">
        <v>2510</v>
      </c>
      <c r="U237" s="4" t="str">
        <f t="shared" si="175"/>
        <v>136.63079422851197</v>
      </c>
      <c r="V237" s="4">
        <f t="shared" si="185"/>
        <v>136.63079422851101</v>
      </c>
      <c r="W237" s="14" t="s">
        <v>2662</v>
      </c>
      <c r="X237" s="4" t="str">
        <f t="shared" si="176"/>
        <v>146.6606570647495</v>
      </c>
      <c r="Y237" s="4">
        <f t="shared" si="186"/>
        <v>146.66065706474899</v>
      </c>
      <c r="Z237" s="14" t="s">
        <v>2814</v>
      </c>
      <c r="AA237" s="4" t="str">
        <f t="shared" si="177"/>
        <v>73.71646965333433</v>
      </c>
      <c r="AB237" s="4">
        <f t="shared" si="187"/>
        <v>73.7164696533343</v>
      </c>
      <c r="AC237" s="14" t="s">
        <v>2966</v>
      </c>
      <c r="AD237" s="4" t="str">
        <f t="shared" si="178"/>
        <v>126.94706938578763</v>
      </c>
      <c r="AE237" s="4">
        <f t="shared" si="188"/>
        <v>126.947069385787</v>
      </c>
      <c r="AF237" s="4">
        <f t="shared" si="189"/>
        <v>118.00235243312963</v>
      </c>
    </row>
    <row r="238" spans="1:32" x14ac:dyDescent="0.25">
      <c r="A238">
        <f t="shared" si="190"/>
        <v>74</v>
      </c>
      <c r="B238" s="14" t="s">
        <v>1599</v>
      </c>
      <c r="C238" s="4" t="str">
        <f t="shared" si="169"/>
        <v>126.12803266674587</v>
      </c>
      <c r="D238" s="4">
        <f t="shared" si="179"/>
        <v>126.128032666745</v>
      </c>
      <c r="E238" s="14" t="s">
        <v>1751</v>
      </c>
      <c r="F238" s="4" t="str">
        <f t="shared" si="170"/>
        <v>112.9491459194215</v>
      </c>
      <c r="G238" s="4">
        <f t="shared" si="180"/>
        <v>112.949145919421</v>
      </c>
      <c r="H238" s="14" t="s">
        <v>1903</v>
      </c>
      <c r="I238" s="4" t="str">
        <f t="shared" si="171"/>
        <v>110.03810247278994</v>
      </c>
      <c r="J238" s="4">
        <f t="shared" si="181"/>
        <v>110.03810247278901</v>
      </c>
      <c r="K238" s="14" t="s">
        <v>2055</v>
      </c>
      <c r="L238" s="4" t="str">
        <f t="shared" si="172"/>
        <v>96.78364864488941</v>
      </c>
      <c r="M238" s="4">
        <f t="shared" si="182"/>
        <v>96.783648644889396</v>
      </c>
      <c r="N238" s="14" t="s">
        <v>2207</v>
      </c>
      <c r="O238" s="4" t="str">
        <f t="shared" si="173"/>
        <v>146.1881245828432</v>
      </c>
      <c r="P238" s="4">
        <f t="shared" si="183"/>
        <v>146.18812458284299</v>
      </c>
      <c r="Q238" s="14" t="s">
        <v>2359</v>
      </c>
      <c r="R238" s="4" t="str">
        <f t="shared" si="174"/>
        <v>109.1243252302006</v>
      </c>
      <c r="S238" s="4">
        <f t="shared" si="184"/>
        <v>109.1243252302</v>
      </c>
      <c r="T238" s="14" t="s">
        <v>2511</v>
      </c>
      <c r="U238" s="4" t="str">
        <f t="shared" si="175"/>
        <v>136.41163077606095</v>
      </c>
      <c r="V238" s="4">
        <f t="shared" si="185"/>
        <v>136.41163077606001</v>
      </c>
      <c r="W238" s="14" t="s">
        <v>2663</v>
      </c>
      <c r="X238" s="4" t="str">
        <f t="shared" si="176"/>
        <v>139.62659859092403</v>
      </c>
      <c r="Y238" s="4">
        <f t="shared" si="186"/>
        <v>139.626598590924</v>
      </c>
      <c r="Z238" s="14" t="s">
        <v>2815</v>
      </c>
      <c r="AA238" s="4" t="str">
        <f t="shared" si="177"/>
        <v>72.83540383943055</v>
      </c>
      <c r="AB238" s="4">
        <f t="shared" si="187"/>
        <v>72.835403839430498</v>
      </c>
      <c r="AC238" s="14" t="s">
        <v>2967</v>
      </c>
      <c r="AD238" s="4" t="str">
        <f t="shared" si="178"/>
        <v>141.83098337497012</v>
      </c>
      <c r="AE238" s="4">
        <f t="shared" si="188"/>
        <v>141.83098337497</v>
      </c>
      <c r="AF238" s="4">
        <f t="shared" si="189"/>
        <v>119.19159960982718</v>
      </c>
    </row>
    <row r="239" spans="1:32" x14ac:dyDescent="0.25">
      <c r="A239">
        <f t="shared" si="190"/>
        <v>75</v>
      </c>
      <c r="B239" s="14" t="s">
        <v>1600</v>
      </c>
      <c r="C239" s="4" t="str">
        <f t="shared" ref="C239:C264" si="191">RIGHT(B239,LEN(B239)-4)</f>
        <v>131.83388397884468</v>
      </c>
      <c r="D239" s="4">
        <f t="shared" si="179"/>
        <v>131.833883978844</v>
      </c>
      <c r="E239" s="14" t="s">
        <v>1752</v>
      </c>
      <c r="F239" s="4" t="str">
        <f t="shared" ref="F239:F264" si="192">RIGHT(E239,LEN(E239)-4)</f>
        <v>114.78520284054616</v>
      </c>
      <c r="G239" s="4">
        <f t="shared" si="180"/>
        <v>114.78520284054601</v>
      </c>
      <c r="H239" s="14" t="s">
        <v>1904</v>
      </c>
      <c r="I239" s="4" t="str">
        <f t="shared" ref="I239:I264" si="193">RIGHT(H239,LEN(H239)-4)</f>
        <v>82.40291533468294</v>
      </c>
      <c r="J239" s="4">
        <f t="shared" si="181"/>
        <v>82.402915334682902</v>
      </c>
      <c r="K239" s="14" t="s">
        <v>2056</v>
      </c>
      <c r="L239" s="4" t="str">
        <f t="shared" ref="L239:L264" si="194">RIGHT(K239,LEN(K239)-4)</f>
        <v>104.4649719038439</v>
      </c>
      <c r="M239" s="4">
        <f t="shared" si="182"/>
        <v>104.46497190384299</v>
      </c>
      <c r="N239" s="14" t="s">
        <v>2208</v>
      </c>
      <c r="O239" s="4" t="str">
        <f t="shared" ref="O239:O264" si="195">RIGHT(N239,LEN(N239)-4)</f>
        <v>122.62464592605264</v>
      </c>
      <c r="P239" s="4">
        <f t="shared" si="183"/>
        <v>122.624645926052</v>
      </c>
      <c r="Q239" s="14" t="s">
        <v>2360</v>
      </c>
      <c r="R239" s="4" t="str">
        <f t="shared" ref="R239:R264" si="196">RIGHT(Q239,LEN(Q239)-4)</f>
        <v>139.93713001197747</v>
      </c>
      <c r="S239" s="4">
        <f t="shared" si="184"/>
        <v>139.93713001197699</v>
      </c>
      <c r="T239" s="14" t="s">
        <v>2512</v>
      </c>
      <c r="U239" s="4" t="str">
        <f t="shared" ref="U239:U264" si="197">RIGHT(T239,LEN(T239)-4)</f>
        <v>127.57040853670426</v>
      </c>
      <c r="V239" s="4">
        <f t="shared" si="185"/>
        <v>127.57040853670399</v>
      </c>
      <c r="W239" s="14" t="s">
        <v>2664</v>
      </c>
      <c r="X239" s="4" t="str">
        <f t="shared" ref="X239:X264" si="198">RIGHT(W239,LEN(W239)-4)</f>
        <v>140.58457206324994</v>
      </c>
      <c r="Y239" s="4">
        <f t="shared" si="186"/>
        <v>140.584572063249</v>
      </c>
      <c r="Z239" s="14" t="s">
        <v>2816</v>
      </c>
      <c r="AA239" s="4" t="str">
        <f t="shared" ref="AA239:AA264" si="199">RIGHT(Z239,LEN(Z239)-4)</f>
        <v>73.36718217541758</v>
      </c>
      <c r="AB239" s="4">
        <f t="shared" si="187"/>
        <v>73.367182175417497</v>
      </c>
      <c r="AC239" s="14" t="s">
        <v>2968</v>
      </c>
      <c r="AD239" s="4" t="str">
        <f t="shared" ref="AD239:AD264" si="200">RIGHT(AC239,LEN(AC239)-4)</f>
        <v>142.18727538056856</v>
      </c>
      <c r="AE239" s="4">
        <f t="shared" si="188"/>
        <v>142.187275380568</v>
      </c>
      <c r="AF239" s="4">
        <f t="shared" si="189"/>
        <v>117.97581881518833</v>
      </c>
    </row>
    <row r="240" spans="1:32" x14ac:dyDescent="0.25">
      <c r="A240">
        <f t="shared" si="190"/>
        <v>76</v>
      </c>
      <c r="B240" s="14" t="s">
        <v>1601</v>
      </c>
      <c r="C240" s="4" t="str">
        <f t="shared" si="191"/>
        <v>122.95983660186769</v>
      </c>
      <c r="D240" s="4">
        <f t="shared" si="179"/>
        <v>122.959836601867</v>
      </c>
      <c r="E240" s="14" t="s">
        <v>1753</v>
      </c>
      <c r="F240" s="4" t="str">
        <f t="shared" si="192"/>
        <v>113.51205171002437</v>
      </c>
      <c r="G240" s="4">
        <f t="shared" si="180"/>
        <v>113.512051710024</v>
      </c>
      <c r="H240" s="14" t="s">
        <v>1905</v>
      </c>
      <c r="I240" s="4" t="str">
        <f t="shared" si="193"/>
        <v>83.44817460909324</v>
      </c>
      <c r="J240" s="4">
        <f t="shared" si="181"/>
        <v>83.448174609093201</v>
      </c>
      <c r="K240" s="14" t="s">
        <v>2057</v>
      </c>
      <c r="L240" s="4" t="str">
        <f t="shared" si="194"/>
        <v>118.74595272522218</v>
      </c>
      <c r="M240" s="4">
        <f t="shared" si="182"/>
        <v>118.745952725222</v>
      </c>
      <c r="N240" s="14" t="s">
        <v>2209</v>
      </c>
      <c r="O240" s="4" t="str">
        <f t="shared" si="195"/>
        <v>139.81499658454692</v>
      </c>
      <c r="P240" s="4">
        <f t="shared" si="183"/>
        <v>139.81499658454601</v>
      </c>
      <c r="Q240" s="14" t="s">
        <v>2361</v>
      </c>
      <c r="R240" s="4" t="str">
        <f t="shared" si="196"/>
        <v>109.29042740937633</v>
      </c>
      <c r="S240" s="4">
        <f t="shared" si="184"/>
        <v>109.29042740937599</v>
      </c>
      <c r="T240" s="14" t="s">
        <v>2513</v>
      </c>
      <c r="U240" s="4" t="str">
        <f t="shared" si="197"/>
        <v>136.9545834487095</v>
      </c>
      <c r="V240" s="4">
        <f t="shared" si="185"/>
        <v>136.954583448709</v>
      </c>
      <c r="W240" s="14" t="s">
        <v>2665</v>
      </c>
      <c r="X240" s="4" t="str">
        <f t="shared" si="198"/>
        <v>142.291712487223</v>
      </c>
      <c r="Y240" s="4">
        <f t="shared" si="186"/>
        <v>142.29171248722301</v>
      </c>
      <c r="Z240" s="14" t="s">
        <v>2817</v>
      </c>
      <c r="AA240" s="4" t="str">
        <f t="shared" si="199"/>
        <v>72.70555116179976</v>
      </c>
      <c r="AB240" s="4">
        <f t="shared" si="187"/>
        <v>72.705551161799704</v>
      </c>
      <c r="AC240" s="14" t="s">
        <v>2969</v>
      </c>
      <c r="AD240" s="4" t="str">
        <f t="shared" si="200"/>
        <v>141.81104695047696</v>
      </c>
      <c r="AE240" s="4">
        <f t="shared" si="188"/>
        <v>141.811046950476</v>
      </c>
      <c r="AF240" s="4">
        <f t="shared" si="189"/>
        <v>118.15343336883356</v>
      </c>
    </row>
    <row r="241" spans="1:32" x14ac:dyDescent="0.25">
      <c r="A241">
        <f t="shared" si="190"/>
        <v>77</v>
      </c>
      <c r="B241" s="14" t="s">
        <v>1602</v>
      </c>
      <c r="C241" s="4" t="str">
        <f t="shared" si="191"/>
        <v>122.34864502099755</v>
      </c>
      <c r="D241" s="4">
        <f t="shared" si="179"/>
        <v>122.348645020997</v>
      </c>
      <c r="E241" s="14" t="s">
        <v>1754</v>
      </c>
      <c r="F241" s="4" t="str">
        <f t="shared" si="192"/>
        <v>115.70120872396643</v>
      </c>
      <c r="G241" s="4">
        <f t="shared" si="180"/>
        <v>115.701208723966</v>
      </c>
      <c r="H241" s="14" t="s">
        <v>1906</v>
      </c>
      <c r="I241" s="4" t="str">
        <f t="shared" si="193"/>
        <v>81.88635672804918</v>
      </c>
      <c r="J241" s="4">
        <f t="shared" si="181"/>
        <v>81.886356728049094</v>
      </c>
      <c r="K241" s="14" t="s">
        <v>2058</v>
      </c>
      <c r="L241" s="4" t="str">
        <f t="shared" si="194"/>
        <v>99.19487271201417</v>
      </c>
      <c r="M241" s="4">
        <f t="shared" si="182"/>
        <v>99.194872712014103</v>
      </c>
      <c r="N241" s="14" t="s">
        <v>2210</v>
      </c>
      <c r="O241" s="4" t="str">
        <f t="shared" si="195"/>
        <v>132.68023881103736</v>
      </c>
      <c r="P241" s="4">
        <f t="shared" si="183"/>
        <v>132.68023881103699</v>
      </c>
      <c r="Q241" s="14" t="s">
        <v>2362</v>
      </c>
      <c r="R241" s="4" t="str">
        <f t="shared" si="196"/>
        <v>110.13655667034962</v>
      </c>
      <c r="S241" s="4">
        <f t="shared" si="184"/>
        <v>110.13655667034899</v>
      </c>
      <c r="T241" s="14" t="s">
        <v>2514</v>
      </c>
      <c r="U241" s="4" t="str">
        <f t="shared" si="197"/>
        <v>148.14243087482393</v>
      </c>
      <c r="V241" s="4">
        <f t="shared" si="185"/>
        <v>148.14243087482299</v>
      </c>
      <c r="W241" s="14" t="s">
        <v>2666</v>
      </c>
      <c r="X241" s="4" t="str">
        <f t="shared" si="198"/>
        <v>135.30609418579053</v>
      </c>
      <c r="Y241" s="4">
        <f t="shared" si="186"/>
        <v>135.30609418578999</v>
      </c>
      <c r="Z241" s="14" t="s">
        <v>2818</v>
      </c>
      <c r="AA241" s="4" t="str">
        <f t="shared" si="199"/>
        <v>72.48552844085799</v>
      </c>
      <c r="AB241" s="4">
        <f t="shared" si="187"/>
        <v>72.485528440857905</v>
      </c>
      <c r="AC241" s="14" t="s">
        <v>2970</v>
      </c>
      <c r="AD241" s="4" t="str">
        <f t="shared" si="200"/>
        <v>126.91690012940131</v>
      </c>
      <c r="AE241" s="4">
        <f t="shared" si="188"/>
        <v>126.916900129401</v>
      </c>
      <c r="AF241" s="4">
        <f t="shared" si="189"/>
        <v>114.47988322972842</v>
      </c>
    </row>
    <row r="242" spans="1:32" x14ac:dyDescent="0.25">
      <c r="A242">
        <f t="shared" si="190"/>
        <v>78</v>
      </c>
      <c r="B242" s="14" t="s">
        <v>1603</v>
      </c>
      <c r="C242" s="4" t="str">
        <f t="shared" si="191"/>
        <v>126.07022712308397</v>
      </c>
      <c r="D242" s="4">
        <f t="shared" si="179"/>
        <v>126.070227123083</v>
      </c>
      <c r="E242" s="14" t="s">
        <v>1755</v>
      </c>
      <c r="F242" s="4" t="str">
        <f t="shared" si="192"/>
        <v>113.12929569264685</v>
      </c>
      <c r="G242" s="4">
        <f t="shared" si="180"/>
        <v>113.129295692646</v>
      </c>
      <c r="H242" s="14" t="s">
        <v>1907</v>
      </c>
      <c r="I242" s="4" t="str">
        <f t="shared" si="193"/>
        <v>83.0701316921959</v>
      </c>
      <c r="J242" s="4">
        <f t="shared" si="181"/>
        <v>83.070131692195901</v>
      </c>
      <c r="K242" s="14" t="s">
        <v>2059</v>
      </c>
      <c r="L242" s="4" t="str">
        <f t="shared" si="194"/>
        <v>117.9464006081141</v>
      </c>
      <c r="M242" s="4">
        <f t="shared" si="182"/>
        <v>117.946400608114</v>
      </c>
      <c r="N242" s="14" t="s">
        <v>2211</v>
      </c>
      <c r="O242" s="4" t="str">
        <f t="shared" si="195"/>
        <v>133.20183517631813</v>
      </c>
      <c r="P242" s="4">
        <f t="shared" si="183"/>
        <v>133.20183517631801</v>
      </c>
      <c r="Q242" s="14" t="s">
        <v>2363</v>
      </c>
      <c r="R242" s="4" t="str">
        <f t="shared" si="196"/>
        <v>108.23146955225896</v>
      </c>
      <c r="S242" s="4">
        <f t="shared" si="184"/>
        <v>108.23146955225801</v>
      </c>
      <c r="T242" s="14" t="s">
        <v>2515</v>
      </c>
      <c r="U242" s="4" t="str">
        <f t="shared" si="197"/>
        <v>136.75813534774596</v>
      </c>
      <c r="V242" s="4">
        <f t="shared" si="185"/>
        <v>136.758135347745</v>
      </c>
      <c r="W242" s="14" t="s">
        <v>2667</v>
      </c>
      <c r="X242" s="4" t="str">
        <f t="shared" si="198"/>
        <v>150.12651214727543</v>
      </c>
      <c r="Y242" s="4">
        <f t="shared" si="186"/>
        <v>150.12651214727501</v>
      </c>
      <c r="Z242" s="14" t="s">
        <v>2819</v>
      </c>
      <c r="AA242" s="4" t="str">
        <f t="shared" si="199"/>
        <v>80.04449376469326</v>
      </c>
      <c r="AB242" s="4">
        <f t="shared" si="187"/>
        <v>80.0444937646932</v>
      </c>
      <c r="AC242" s="14" t="s">
        <v>2971</v>
      </c>
      <c r="AD242" s="4" t="str">
        <f t="shared" si="200"/>
        <v>142.7704430040081</v>
      </c>
      <c r="AE242" s="4">
        <f t="shared" si="188"/>
        <v>142.770443004008</v>
      </c>
      <c r="AF242" s="4">
        <f t="shared" si="189"/>
        <v>119.13489441083361</v>
      </c>
    </row>
    <row r="243" spans="1:32" x14ac:dyDescent="0.25">
      <c r="A243">
        <f t="shared" si="190"/>
        <v>79</v>
      </c>
      <c r="B243" s="14" t="s">
        <v>1604</v>
      </c>
      <c r="C243" s="4" t="str">
        <f t="shared" si="191"/>
        <v>132.38783929519096</v>
      </c>
      <c r="D243" s="4">
        <f t="shared" si="179"/>
        <v>132.38783929518999</v>
      </c>
      <c r="E243" s="14" t="s">
        <v>1756</v>
      </c>
      <c r="F243" s="4" t="str">
        <f t="shared" si="192"/>
        <v>113.40354492761723</v>
      </c>
      <c r="G243" s="4">
        <f t="shared" si="180"/>
        <v>113.40354492761701</v>
      </c>
      <c r="H243" s="14" t="s">
        <v>1908</v>
      </c>
      <c r="I243" s="4" t="str">
        <f t="shared" si="193"/>
        <v>97.69673982868026</v>
      </c>
      <c r="J243" s="4">
        <f t="shared" si="181"/>
        <v>97.696739828680194</v>
      </c>
      <c r="K243" s="14" t="s">
        <v>2060</v>
      </c>
      <c r="L243" s="4" t="str">
        <f t="shared" si="194"/>
        <v>118.28838656791994</v>
      </c>
      <c r="M243" s="4">
        <f t="shared" si="182"/>
        <v>118.28838656791901</v>
      </c>
      <c r="N243" s="14" t="s">
        <v>2212</v>
      </c>
      <c r="O243" s="4" t="str">
        <f t="shared" si="195"/>
        <v>140.08030281428552</v>
      </c>
      <c r="P243" s="4">
        <f t="shared" si="183"/>
        <v>140.08030281428501</v>
      </c>
      <c r="Q243" s="14" t="s">
        <v>2364</v>
      </c>
      <c r="R243" s="4" t="str">
        <f t="shared" si="196"/>
        <v>134.16251306354147</v>
      </c>
      <c r="S243" s="4">
        <f t="shared" si="184"/>
        <v>134.16251306354101</v>
      </c>
      <c r="T243" s="14" t="s">
        <v>2516</v>
      </c>
      <c r="U243" s="4" t="str">
        <f t="shared" si="197"/>
        <v>136.83571021906937</v>
      </c>
      <c r="V243" s="4">
        <f t="shared" si="185"/>
        <v>136.835710219069</v>
      </c>
      <c r="W243" s="14" t="s">
        <v>2668</v>
      </c>
      <c r="X243" s="4" t="str">
        <f t="shared" si="198"/>
        <v>140.85695901842928</v>
      </c>
      <c r="Y243" s="4">
        <f t="shared" si="186"/>
        <v>140.856959018429</v>
      </c>
      <c r="Z243" s="14" t="s">
        <v>2820</v>
      </c>
      <c r="AA243" s="4" t="str">
        <f t="shared" si="199"/>
        <v>75.31401838042005</v>
      </c>
      <c r="AB243" s="4">
        <f t="shared" si="187"/>
        <v>75.314018380419995</v>
      </c>
      <c r="AC243" s="14" t="s">
        <v>2972</v>
      </c>
      <c r="AD243" s="4" t="str">
        <f t="shared" si="200"/>
        <v>129.09570035796236</v>
      </c>
      <c r="AE243" s="4">
        <f t="shared" si="188"/>
        <v>129.09570035796199</v>
      </c>
      <c r="AF243" s="4">
        <f t="shared" si="189"/>
        <v>121.81217144731121</v>
      </c>
    </row>
    <row r="244" spans="1:32" x14ac:dyDescent="0.25">
      <c r="A244">
        <f t="shared" si="190"/>
        <v>80</v>
      </c>
      <c r="B244" s="14" t="s">
        <v>1605</v>
      </c>
      <c r="C244" s="4" t="str">
        <f t="shared" si="191"/>
        <v>133.0936919597102</v>
      </c>
      <c r="D244" s="4">
        <f t="shared" si="179"/>
        <v>133.09369195970999</v>
      </c>
      <c r="E244" s="14" t="s">
        <v>1757</v>
      </c>
      <c r="F244" s="4" t="str">
        <f t="shared" si="192"/>
        <v>113.26955679024003</v>
      </c>
      <c r="G244" s="4">
        <f t="shared" si="180"/>
        <v>113.26955679024</v>
      </c>
      <c r="H244" s="14" t="s">
        <v>1909</v>
      </c>
      <c r="I244" s="4" t="str">
        <f t="shared" si="193"/>
        <v>85.26816270694034</v>
      </c>
      <c r="J244" s="4">
        <f t="shared" si="181"/>
        <v>85.268162706940302</v>
      </c>
      <c r="K244" s="14" t="s">
        <v>2061</v>
      </c>
      <c r="L244" s="4" t="str">
        <f t="shared" si="194"/>
        <v>103.36614845652284</v>
      </c>
      <c r="M244" s="4">
        <f t="shared" si="182"/>
        <v>103.366148456522</v>
      </c>
      <c r="N244" s="14" t="s">
        <v>2213</v>
      </c>
      <c r="O244" s="4" t="str">
        <f t="shared" si="195"/>
        <v>123.86654867549044</v>
      </c>
      <c r="P244" s="4">
        <f t="shared" si="183"/>
        <v>123.86654867548999</v>
      </c>
      <c r="Q244" s="14" t="s">
        <v>2365</v>
      </c>
      <c r="R244" s="4" t="str">
        <f t="shared" si="196"/>
        <v>109.37956104099071</v>
      </c>
      <c r="S244" s="4">
        <f t="shared" si="184"/>
        <v>109.37956104099</v>
      </c>
      <c r="T244" s="14" t="s">
        <v>2517</v>
      </c>
      <c r="U244" s="4" t="str">
        <f t="shared" si="197"/>
        <v>136.69292242616862</v>
      </c>
      <c r="V244" s="4">
        <f t="shared" si="185"/>
        <v>136.692922426168</v>
      </c>
      <c r="W244" s="14" t="s">
        <v>2669</v>
      </c>
      <c r="X244" s="4" t="str">
        <f t="shared" si="198"/>
        <v>141.68462352560948</v>
      </c>
      <c r="Y244" s="4">
        <f t="shared" si="186"/>
        <v>141.684623525609</v>
      </c>
      <c r="Z244" s="14" t="s">
        <v>2821</v>
      </c>
      <c r="AA244" s="4" t="str">
        <f t="shared" si="199"/>
        <v>79.2148425103998</v>
      </c>
      <c r="AB244" s="4">
        <f t="shared" si="187"/>
        <v>79.214842510399805</v>
      </c>
      <c r="AC244" s="14" t="s">
        <v>2973</v>
      </c>
      <c r="AD244" s="4" t="str">
        <f t="shared" si="200"/>
        <v>127.05449574414676</v>
      </c>
      <c r="AE244" s="4">
        <f t="shared" si="188"/>
        <v>127.054495744146</v>
      </c>
      <c r="AF244" s="4">
        <f t="shared" si="189"/>
        <v>115.2890553836215</v>
      </c>
    </row>
    <row r="245" spans="1:32" x14ac:dyDescent="0.25">
      <c r="A245">
        <f t="shared" si="190"/>
        <v>81</v>
      </c>
      <c r="B245" s="14" t="s">
        <v>1606</v>
      </c>
      <c r="C245" s="4" t="str">
        <f t="shared" si="191"/>
        <v>128.17847443214518</v>
      </c>
      <c r="D245" s="4">
        <f t="shared" si="179"/>
        <v>128.17847443214501</v>
      </c>
      <c r="E245" s="14" t="s">
        <v>1758</v>
      </c>
      <c r="F245" s="4" t="str">
        <f t="shared" si="192"/>
        <v>112.40274626287554</v>
      </c>
      <c r="G245" s="4">
        <f t="shared" si="180"/>
        <v>112.402746262875</v>
      </c>
      <c r="H245" s="14" t="s">
        <v>1910</v>
      </c>
      <c r="I245" s="4" t="str">
        <f t="shared" si="193"/>
        <v>82.21039290360709</v>
      </c>
      <c r="J245" s="4">
        <f t="shared" si="181"/>
        <v>82.210392903607001</v>
      </c>
      <c r="K245" s="14" t="s">
        <v>2062</v>
      </c>
      <c r="L245" s="4" t="str">
        <f t="shared" si="194"/>
        <v>103.88297963652435</v>
      </c>
      <c r="M245" s="4">
        <f t="shared" si="182"/>
        <v>103.882979636524</v>
      </c>
      <c r="N245" s="14" t="s">
        <v>2214</v>
      </c>
      <c r="O245" s="4" t="str">
        <f t="shared" si="195"/>
        <v>139.57202375969834</v>
      </c>
      <c r="P245" s="4">
        <f t="shared" si="183"/>
        <v>139.572023759698</v>
      </c>
      <c r="Q245" s="14" t="s">
        <v>2366</v>
      </c>
      <c r="R245" s="4" t="str">
        <f t="shared" si="196"/>
        <v>107.7334588596188</v>
      </c>
      <c r="S245" s="4">
        <f t="shared" si="184"/>
        <v>107.733458859618</v>
      </c>
      <c r="T245" s="14" t="s">
        <v>2518</v>
      </c>
      <c r="U245" s="4" t="str">
        <f t="shared" si="197"/>
        <v>136.82868953204348</v>
      </c>
      <c r="V245" s="4">
        <f t="shared" si="185"/>
        <v>136.828689532043</v>
      </c>
      <c r="W245" s="14" t="s">
        <v>2670</v>
      </c>
      <c r="X245" s="4" t="str">
        <f t="shared" si="198"/>
        <v>136.198055914638</v>
      </c>
      <c r="Y245" s="4">
        <f t="shared" si="186"/>
        <v>136.19805591463799</v>
      </c>
      <c r="Z245" s="14" t="s">
        <v>2822</v>
      </c>
      <c r="AA245" s="4" t="str">
        <f t="shared" si="199"/>
        <v>78.81702497999248</v>
      </c>
      <c r="AB245" s="4">
        <f t="shared" si="187"/>
        <v>78.817024979992397</v>
      </c>
      <c r="AC245" s="14" t="s">
        <v>2974</v>
      </c>
      <c r="AD245" s="4" t="str">
        <f t="shared" si="200"/>
        <v>127.22844982037728</v>
      </c>
      <c r="AE245" s="4">
        <f t="shared" si="188"/>
        <v>127.22844982037699</v>
      </c>
      <c r="AF245" s="4">
        <f t="shared" si="189"/>
        <v>115.30522961015171</v>
      </c>
    </row>
    <row r="246" spans="1:32" x14ac:dyDescent="0.25">
      <c r="A246">
        <f t="shared" si="190"/>
        <v>82</v>
      </c>
      <c r="B246" s="14" t="s">
        <v>1607</v>
      </c>
      <c r="C246" s="4" t="str">
        <f t="shared" si="191"/>
        <v>121.61524354442332</v>
      </c>
      <c r="D246" s="4">
        <f t="shared" si="179"/>
        <v>121.615243544423</v>
      </c>
      <c r="E246" s="14" t="s">
        <v>1759</v>
      </c>
      <c r="F246" s="4" t="str">
        <f t="shared" si="192"/>
        <v>115.59027344892414</v>
      </c>
      <c r="G246" s="4">
        <f t="shared" si="180"/>
        <v>115.59027344892399</v>
      </c>
      <c r="H246" s="14" t="s">
        <v>1911</v>
      </c>
      <c r="I246" s="4" t="str">
        <f t="shared" si="193"/>
        <v>102.55434526893086</v>
      </c>
      <c r="J246" s="4">
        <f t="shared" si="181"/>
        <v>102.55434526893001</v>
      </c>
      <c r="K246" s="14" t="s">
        <v>2063</v>
      </c>
      <c r="L246" s="4" t="str">
        <f t="shared" si="194"/>
        <v>115.20257569499935</v>
      </c>
      <c r="M246" s="4">
        <f t="shared" si="182"/>
        <v>115.202575694999</v>
      </c>
      <c r="N246" s="14" t="s">
        <v>2215</v>
      </c>
      <c r="O246" s="4" t="str">
        <f t="shared" si="195"/>
        <v>129.66435813963352</v>
      </c>
      <c r="P246" s="4">
        <f t="shared" si="183"/>
        <v>129.66435813963301</v>
      </c>
      <c r="Q246" s="14" t="s">
        <v>2367</v>
      </c>
      <c r="R246" s="4" t="str">
        <f t="shared" si="196"/>
        <v>134.36201131972743</v>
      </c>
      <c r="S246" s="4">
        <f t="shared" si="184"/>
        <v>134.362011319727</v>
      </c>
      <c r="T246" s="14" t="s">
        <v>2519</v>
      </c>
      <c r="U246" s="4" t="str">
        <f t="shared" si="197"/>
        <v>136.51821752601847</v>
      </c>
      <c r="V246" s="4">
        <f t="shared" si="185"/>
        <v>136.51821752601799</v>
      </c>
      <c r="W246" s="14" t="s">
        <v>2671</v>
      </c>
      <c r="X246" s="4" t="str">
        <f t="shared" si="198"/>
        <v>146.21619693073112</v>
      </c>
      <c r="Y246" s="4">
        <f t="shared" si="186"/>
        <v>146.216196930731</v>
      </c>
      <c r="Z246" s="14" t="s">
        <v>2823</v>
      </c>
      <c r="AA246" s="4" t="str">
        <f t="shared" si="199"/>
        <v>75.41156132399394</v>
      </c>
      <c r="AB246" s="4">
        <f t="shared" si="187"/>
        <v>75.411561323993894</v>
      </c>
      <c r="AC246" s="14" t="s">
        <v>2975</v>
      </c>
      <c r="AD246" s="4" t="str">
        <f t="shared" si="200"/>
        <v>127.08089469177578</v>
      </c>
      <c r="AE246" s="4">
        <f t="shared" si="188"/>
        <v>127.080894691775</v>
      </c>
      <c r="AF246" s="4">
        <f t="shared" si="189"/>
        <v>120.4215677889154</v>
      </c>
    </row>
    <row r="247" spans="1:32" x14ac:dyDescent="0.25">
      <c r="A247">
        <f t="shared" si="190"/>
        <v>83</v>
      </c>
      <c r="B247" s="14" t="s">
        <v>1608</v>
      </c>
      <c r="C247" s="4" t="str">
        <f t="shared" si="191"/>
        <v>133.24067855078002</v>
      </c>
      <c r="D247" s="4">
        <f t="shared" si="179"/>
        <v>133.24067855077999</v>
      </c>
      <c r="E247" s="14" t="s">
        <v>1760</v>
      </c>
      <c r="F247" s="4" t="str">
        <f t="shared" si="192"/>
        <v>112.99509954960635</v>
      </c>
      <c r="G247" s="4">
        <f t="shared" si="180"/>
        <v>112.995099549606</v>
      </c>
      <c r="H247" s="14" t="s">
        <v>1912</v>
      </c>
      <c r="I247" s="4" t="str">
        <f t="shared" si="193"/>
        <v>89.61485544770308</v>
      </c>
      <c r="J247" s="4">
        <f t="shared" si="181"/>
        <v>89.614855447702993</v>
      </c>
      <c r="K247" s="14" t="s">
        <v>2064</v>
      </c>
      <c r="L247" s="4" t="str">
        <f t="shared" si="194"/>
        <v>118.89750218285684</v>
      </c>
      <c r="M247" s="4">
        <f t="shared" si="182"/>
        <v>118.897502182856</v>
      </c>
      <c r="N247" s="14" t="s">
        <v>2216</v>
      </c>
      <c r="O247" s="4" t="str">
        <f t="shared" si="195"/>
        <v>129.23225734999352</v>
      </c>
      <c r="P247" s="4">
        <f t="shared" si="183"/>
        <v>129.23225734999301</v>
      </c>
      <c r="Q247" s="14" t="s">
        <v>2368</v>
      </c>
      <c r="R247" s="4" t="str">
        <f t="shared" si="196"/>
        <v>140.21423392835942</v>
      </c>
      <c r="S247" s="4">
        <f t="shared" si="184"/>
        <v>140.21423392835899</v>
      </c>
      <c r="T247" s="14" t="s">
        <v>2520</v>
      </c>
      <c r="U247" s="4" t="str">
        <f t="shared" si="197"/>
        <v>128.19553083189706</v>
      </c>
      <c r="V247" s="4">
        <f t="shared" si="185"/>
        <v>128.195530831897</v>
      </c>
      <c r="W247" s="14" t="s">
        <v>2672</v>
      </c>
      <c r="X247" s="4" t="str">
        <f t="shared" si="198"/>
        <v>147.19356567969237</v>
      </c>
      <c r="Y247" s="4">
        <f t="shared" si="186"/>
        <v>147.193565679692</v>
      </c>
      <c r="Z247" s="14" t="s">
        <v>2824</v>
      </c>
      <c r="AA247" s="4" t="str">
        <f t="shared" si="199"/>
        <v>74.65157409614775</v>
      </c>
      <c r="AB247" s="4">
        <f t="shared" si="187"/>
        <v>74.651574096147698</v>
      </c>
      <c r="AC247" s="14" t="s">
        <v>2976</v>
      </c>
      <c r="AD247" s="4" t="str">
        <f t="shared" si="200"/>
        <v>141.4672277902117</v>
      </c>
      <c r="AE247" s="4">
        <f t="shared" si="188"/>
        <v>141.46722779021101</v>
      </c>
      <c r="AF247" s="4">
        <f t="shared" si="189"/>
        <v>121.57025254072448</v>
      </c>
    </row>
    <row r="248" spans="1:32" x14ac:dyDescent="0.25">
      <c r="A248">
        <f t="shared" si="190"/>
        <v>84</v>
      </c>
      <c r="B248" s="14" t="s">
        <v>1609</v>
      </c>
      <c r="C248" s="4" t="str">
        <f t="shared" si="191"/>
        <v>128.11913852366877</v>
      </c>
      <c r="D248" s="4">
        <f t="shared" si="179"/>
        <v>128.119138523668</v>
      </c>
      <c r="E248" s="14" t="s">
        <v>1761</v>
      </c>
      <c r="F248" s="4" t="str">
        <f t="shared" si="192"/>
        <v>114.98556953411328</v>
      </c>
      <c r="G248" s="4">
        <f t="shared" si="180"/>
        <v>114.985569534113</v>
      </c>
      <c r="H248" s="14" t="s">
        <v>1913</v>
      </c>
      <c r="I248" s="4" t="str">
        <f t="shared" si="193"/>
        <v>86.84677216432561</v>
      </c>
      <c r="J248" s="4">
        <f t="shared" si="181"/>
        <v>86.8467721643256</v>
      </c>
      <c r="K248" s="14" t="s">
        <v>2065</v>
      </c>
      <c r="L248" s="4" t="str">
        <f t="shared" si="194"/>
        <v>103.11121728217165</v>
      </c>
      <c r="M248" s="4">
        <f t="shared" si="182"/>
        <v>103.111217282171</v>
      </c>
      <c r="N248" s="14" t="s">
        <v>2217</v>
      </c>
      <c r="O248" s="4" t="str">
        <f t="shared" si="195"/>
        <v>139.40275270460114</v>
      </c>
      <c r="P248" s="4">
        <f t="shared" si="183"/>
        <v>139.402752704601</v>
      </c>
      <c r="Q248" s="14" t="s">
        <v>2369</v>
      </c>
      <c r="R248" s="4" t="str">
        <f t="shared" si="196"/>
        <v>135.16109723050485</v>
      </c>
      <c r="S248" s="4">
        <f t="shared" si="184"/>
        <v>135.161097230504</v>
      </c>
      <c r="T248" s="14" t="s">
        <v>2521</v>
      </c>
      <c r="U248" s="4" t="str">
        <f t="shared" si="197"/>
        <v>127.75699420068256</v>
      </c>
      <c r="V248" s="4">
        <f t="shared" si="185"/>
        <v>127.756994200682</v>
      </c>
      <c r="W248" s="14" t="s">
        <v>2673</v>
      </c>
      <c r="X248" s="4" t="str">
        <f t="shared" si="198"/>
        <v>149.3080820890093</v>
      </c>
      <c r="Y248" s="4">
        <f t="shared" si="186"/>
        <v>149.30808208900899</v>
      </c>
      <c r="Z248" s="14" t="s">
        <v>2825</v>
      </c>
      <c r="AA248" s="4" t="str">
        <f t="shared" si="199"/>
        <v>75.4298206228801</v>
      </c>
      <c r="AB248" s="4">
        <f t="shared" si="187"/>
        <v>75.429820622880101</v>
      </c>
      <c r="AC248" s="14" t="s">
        <v>2977</v>
      </c>
      <c r="AD248" s="4" t="str">
        <f t="shared" si="200"/>
        <v>127.04333860903915</v>
      </c>
      <c r="AE248" s="4">
        <f t="shared" si="188"/>
        <v>127.043338609039</v>
      </c>
      <c r="AF248" s="4">
        <f t="shared" si="189"/>
        <v>118.71647829609927</v>
      </c>
    </row>
    <row r="249" spans="1:32" x14ac:dyDescent="0.25">
      <c r="A249">
        <f t="shared" si="190"/>
        <v>85</v>
      </c>
      <c r="B249" s="14" t="s">
        <v>1610</v>
      </c>
      <c r="C249" s="4" t="str">
        <f t="shared" si="191"/>
        <v>132.6096935965604</v>
      </c>
      <c r="D249" s="4">
        <f t="shared" si="179"/>
        <v>132.60969359655999</v>
      </c>
      <c r="E249" s="14" t="s">
        <v>1762</v>
      </c>
      <c r="F249" s="4" t="str">
        <f t="shared" si="192"/>
        <v>112.40037308518322</v>
      </c>
      <c r="G249" s="4">
        <f t="shared" si="180"/>
        <v>112.40037308518301</v>
      </c>
      <c r="H249" s="14" t="s">
        <v>1914</v>
      </c>
      <c r="I249" s="4" t="str">
        <f t="shared" si="193"/>
        <v>89.1483303725446</v>
      </c>
      <c r="J249" s="4">
        <f t="shared" si="181"/>
        <v>89.148330372544606</v>
      </c>
      <c r="K249" s="14" t="s">
        <v>2066</v>
      </c>
      <c r="L249" s="4" t="str">
        <f t="shared" si="194"/>
        <v>106.6380006303842</v>
      </c>
      <c r="M249" s="4">
        <f t="shared" si="182"/>
        <v>106.638000630384</v>
      </c>
      <c r="N249" s="14" t="s">
        <v>2218</v>
      </c>
      <c r="O249" s="4" t="str">
        <f t="shared" si="195"/>
        <v>124.92711605499557</v>
      </c>
      <c r="P249" s="4">
        <f t="shared" si="183"/>
        <v>124.927116054995</v>
      </c>
      <c r="Q249" s="14" t="s">
        <v>2370</v>
      </c>
      <c r="R249" s="4" t="str">
        <f t="shared" si="196"/>
        <v>109.10921364957021</v>
      </c>
      <c r="S249" s="4">
        <f t="shared" si="184"/>
        <v>109.10921364956999</v>
      </c>
      <c r="T249" s="14" t="s">
        <v>2522</v>
      </c>
      <c r="U249" s="4" t="str">
        <f t="shared" si="197"/>
        <v>126.40800886154737</v>
      </c>
      <c r="V249" s="4">
        <f t="shared" si="185"/>
        <v>126.408008861547</v>
      </c>
      <c r="W249" s="14" t="s">
        <v>2674</v>
      </c>
      <c r="X249" s="4" t="str">
        <f t="shared" si="198"/>
        <v>135.6620847625528</v>
      </c>
      <c r="Y249" s="4">
        <f t="shared" si="186"/>
        <v>135.66208476255201</v>
      </c>
      <c r="Z249" s="14" t="s">
        <v>2826</v>
      </c>
      <c r="AA249" s="4" t="str">
        <f t="shared" si="199"/>
        <v>79.53728539864264</v>
      </c>
      <c r="AB249" s="4">
        <f t="shared" si="187"/>
        <v>79.537285398642595</v>
      </c>
      <c r="AC249" s="14" t="s">
        <v>2978</v>
      </c>
      <c r="AD249" s="4" t="str">
        <f t="shared" si="200"/>
        <v>126.71165853941768</v>
      </c>
      <c r="AE249" s="4">
        <f t="shared" si="188"/>
        <v>126.711658539417</v>
      </c>
      <c r="AF249" s="4">
        <f t="shared" si="189"/>
        <v>114.31517649513953</v>
      </c>
    </row>
    <row r="250" spans="1:32" x14ac:dyDescent="0.25">
      <c r="A250">
        <f t="shared" si="190"/>
        <v>86</v>
      </c>
      <c r="B250" s="14" t="s">
        <v>1611</v>
      </c>
      <c r="C250" s="4" t="str">
        <f t="shared" si="191"/>
        <v>131.123531286175</v>
      </c>
      <c r="D250" s="4">
        <f t="shared" si="179"/>
        <v>131.12353128617499</v>
      </c>
      <c r="E250" s="14" t="s">
        <v>1763</v>
      </c>
      <c r="F250" s="4" t="str">
        <f t="shared" si="192"/>
        <v>115.35039939593806</v>
      </c>
      <c r="G250" s="4">
        <f t="shared" si="180"/>
        <v>115.350399395938</v>
      </c>
      <c r="H250" s="14" t="s">
        <v>1915</v>
      </c>
      <c r="I250" s="4" t="str">
        <f t="shared" si="193"/>
        <v>82.32833102167051</v>
      </c>
      <c r="J250" s="4">
        <f t="shared" si="181"/>
        <v>82.328331021670493</v>
      </c>
      <c r="K250" s="14" t="s">
        <v>2067</v>
      </c>
      <c r="L250" s="4" t="str">
        <f t="shared" si="194"/>
        <v>118.99421546273874</v>
      </c>
      <c r="M250" s="4">
        <f t="shared" si="182"/>
        <v>118.994215462738</v>
      </c>
      <c r="N250" s="14" t="s">
        <v>2219</v>
      </c>
      <c r="O250" s="4" t="str">
        <f t="shared" si="195"/>
        <v>134.33633524198385</v>
      </c>
      <c r="P250" s="4">
        <f t="shared" si="183"/>
        <v>134.33633524198299</v>
      </c>
      <c r="Q250" s="14" t="s">
        <v>2371</v>
      </c>
      <c r="R250" s="4" t="str">
        <f t="shared" si="196"/>
        <v>109.37591793646145</v>
      </c>
      <c r="S250" s="4">
        <f t="shared" si="184"/>
        <v>109.37591793646099</v>
      </c>
      <c r="T250" s="14" t="s">
        <v>2523</v>
      </c>
      <c r="U250" s="4" t="str">
        <f t="shared" si="197"/>
        <v>137.53650912869722</v>
      </c>
      <c r="V250" s="4">
        <f t="shared" si="185"/>
        <v>137.53650912869699</v>
      </c>
      <c r="W250" s="14" t="s">
        <v>2675</v>
      </c>
      <c r="X250" s="4" t="str">
        <f t="shared" si="198"/>
        <v>133.39634012532795</v>
      </c>
      <c r="Y250" s="4">
        <f t="shared" si="186"/>
        <v>133.39634012532699</v>
      </c>
      <c r="Z250" s="14" t="s">
        <v>2827</v>
      </c>
      <c r="AA250" s="4" t="str">
        <f t="shared" si="199"/>
        <v>73.5900689246055</v>
      </c>
      <c r="AB250" s="4">
        <f t="shared" si="187"/>
        <v>73.590068924605504</v>
      </c>
      <c r="AC250" s="14" t="s">
        <v>2979</v>
      </c>
      <c r="AD250" s="4" t="str">
        <f t="shared" si="200"/>
        <v>128.41355947533256</v>
      </c>
      <c r="AE250" s="4">
        <f t="shared" si="188"/>
        <v>128.41355947533199</v>
      </c>
      <c r="AF250" s="4">
        <f t="shared" si="189"/>
        <v>116.44452079989269</v>
      </c>
    </row>
    <row r="251" spans="1:32" x14ac:dyDescent="0.25">
      <c r="A251">
        <f t="shared" si="190"/>
        <v>87</v>
      </c>
      <c r="B251" s="14" t="s">
        <v>1612</v>
      </c>
      <c r="C251" s="4" t="str">
        <f t="shared" si="191"/>
        <v>132.23128274682185</v>
      </c>
      <c r="D251" s="4">
        <f t="shared" si="179"/>
        <v>132.23128274682099</v>
      </c>
      <c r="E251" s="14" t="s">
        <v>1764</v>
      </c>
      <c r="F251" s="4" t="str">
        <f t="shared" si="192"/>
        <v>111.27637652827445</v>
      </c>
      <c r="G251" s="4">
        <f t="shared" si="180"/>
        <v>111.276376528274</v>
      </c>
      <c r="H251" s="14" t="s">
        <v>1916</v>
      </c>
      <c r="I251" s="4" t="str">
        <f t="shared" si="193"/>
        <v>88.19568814815248</v>
      </c>
      <c r="J251" s="4">
        <f t="shared" si="181"/>
        <v>88.195688148152399</v>
      </c>
      <c r="K251" s="14" t="s">
        <v>2068</v>
      </c>
      <c r="L251" s="4" t="str">
        <f t="shared" si="194"/>
        <v>102.01800330688067</v>
      </c>
      <c r="M251" s="4">
        <f t="shared" si="182"/>
        <v>102.01800330688</v>
      </c>
      <c r="N251" s="14" t="s">
        <v>2220</v>
      </c>
      <c r="O251" s="4" t="str">
        <f t="shared" si="195"/>
        <v>139.02152869878503</v>
      </c>
      <c r="P251" s="4">
        <f t="shared" si="183"/>
        <v>139.021528698785</v>
      </c>
      <c r="Q251" s="14" t="s">
        <v>2372</v>
      </c>
      <c r="R251" s="4" t="str">
        <f t="shared" si="196"/>
        <v>139.46930601316836</v>
      </c>
      <c r="S251" s="4">
        <f t="shared" si="184"/>
        <v>139.46930601316799</v>
      </c>
      <c r="T251" s="14" t="s">
        <v>2524</v>
      </c>
      <c r="U251" s="4" t="str">
        <f t="shared" si="197"/>
        <v>137.4280309038105</v>
      </c>
      <c r="V251" s="4">
        <f t="shared" si="185"/>
        <v>137.42803090381</v>
      </c>
      <c r="W251" s="14" t="s">
        <v>2676</v>
      </c>
      <c r="X251" s="4" t="str">
        <f t="shared" si="198"/>
        <v>149.15220347520574</v>
      </c>
      <c r="Y251" s="4">
        <f t="shared" si="186"/>
        <v>149.152203475205</v>
      </c>
      <c r="Z251" s="14" t="s">
        <v>2828</v>
      </c>
      <c r="AA251" s="4" t="str">
        <f t="shared" si="199"/>
        <v>72.9689128250926</v>
      </c>
      <c r="AB251" s="4">
        <f t="shared" si="187"/>
        <v>72.968912825092602</v>
      </c>
      <c r="AC251" s="14" t="s">
        <v>2980</v>
      </c>
      <c r="AD251" s="4" t="str">
        <f t="shared" si="200"/>
        <v>140.43014829506785</v>
      </c>
      <c r="AE251" s="4">
        <f t="shared" si="188"/>
        <v>140.430148295067</v>
      </c>
      <c r="AF251" s="4">
        <f t="shared" si="189"/>
        <v>121.21914809412549</v>
      </c>
    </row>
    <row r="252" spans="1:32" x14ac:dyDescent="0.25">
      <c r="A252">
        <f t="shared" si="190"/>
        <v>88</v>
      </c>
      <c r="B252" s="14" t="s">
        <v>1613</v>
      </c>
      <c r="C252" s="4" t="str">
        <f t="shared" si="191"/>
        <v>132.86085418092668</v>
      </c>
      <c r="D252" s="4">
        <f t="shared" si="179"/>
        <v>132.860854180926</v>
      </c>
      <c r="E252" s="14" t="s">
        <v>1765</v>
      </c>
      <c r="F252" s="4" t="str">
        <f t="shared" si="192"/>
        <v>131.92729569032485</v>
      </c>
      <c r="G252" s="4">
        <f t="shared" si="180"/>
        <v>131.927295690324</v>
      </c>
      <c r="H252" s="14" t="s">
        <v>1917</v>
      </c>
      <c r="I252" s="4" t="str">
        <f t="shared" si="193"/>
        <v>103.68375957144536</v>
      </c>
      <c r="J252" s="4">
        <f t="shared" si="181"/>
        <v>103.68375957144499</v>
      </c>
      <c r="K252" s="14" t="s">
        <v>2069</v>
      </c>
      <c r="L252" s="4" t="str">
        <f t="shared" si="194"/>
        <v>123.78117434973665</v>
      </c>
      <c r="M252" s="4">
        <f t="shared" si="182"/>
        <v>123.78117434973601</v>
      </c>
      <c r="N252" s="14" t="s">
        <v>2221</v>
      </c>
      <c r="O252" s="4" t="str">
        <f t="shared" si="195"/>
        <v>124.9327206373566</v>
      </c>
      <c r="P252" s="4">
        <f t="shared" si="183"/>
        <v>124.932720637356</v>
      </c>
      <c r="Q252" s="14" t="s">
        <v>2373</v>
      </c>
      <c r="R252" s="4" t="str">
        <f t="shared" si="196"/>
        <v>109.76037720437326</v>
      </c>
      <c r="S252" s="4">
        <f t="shared" si="184"/>
        <v>109.760377204373</v>
      </c>
      <c r="T252" s="14" t="s">
        <v>2525</v>
      </c>
      <c r="U252" s="4" t="str">
        <f t="shared" si="197"/>
        <v>136.54902616439165</v>
      </c>
      <c r="V252" s="4">
        <f t="shared" si="185"/>
        <v>136.54902616439099</v>
      </c>
      <c r="W252" s="14" t="s">
        <v>2677</v>
      </c>
      <c r="X252" s="4" t="str">
        <f t="shared" si="198"/>
        <v>135.74418348072643</v>
      </c>
      <c r="Y252" s="4">
        <f t="shared" si="186"/>
        <v>135.74418348072601</v>
      </c>
      <c r="Z252" s="14" t="s">
        <v>2829</v>
      </c>
      <c r="AA252" s="4" t="str">
        <f t="shared" si="199"/>
        <v>72.97453803175829</v>
      </c>
      <c r="AB252" s="4">
        <f t="shared" si="187"/>
        <v>72.9745380317582</v>
      </c>
      <c r="AC252" s="14" t="s">
        <v>2981</v>
      </c>
      <c r="AD252" s="4" t="str">
        <f t="shared" si="200"/>
        <v>128.21052224192496</v>
      </c>
      <c r="AE252" s="4">
        <f t="shared" si="188"/>
        <v>128.210522241924</v>
      </c>
      <c r="AF252" s="4">
        <f t="shared" si="189"/>
        <v>120.04244515529589</v>
      </c>
    </row>
    <row r="253" spans="1:32" x14ac:dyDescent="0.25">
      <c r="A253">
        <f t="shared" si="190"/>
        <v>89</v>
      </c>
      <c r="B253" s="14" t="s">
        <v>1614</v>
      </c>
      <c r="C253" s="4" t="str">
        <f t="shared" si="191"/>
        <v>133.3017511386065</v>
      </c>
      <c r="D253" s="4">
        <f t="shared" si="179"/>
        <v>133.30175113860599</v>
      </c>
      <c r="E253" s="14" t="s">
        <v>1766</v>
      </c>
      <c r="F253" s="4" t="str">
        <f t="shared" si="192"/>
        <v>115.14055334971742</v>
      </c>
      <c r="G253" s="4">
        <f t="shared" si="180"/>
        <v>115.140553349717</v>
      </c>
      <c r="H253" s="14" t="s">
        <v>1918</v>
      </c>
      <c r="I253" s="4" t="str">
        <f t="shared" si="193"/>
        <v>87.1631588027002</v>
      </c>
      <c r="J253" s="4">
        <f t="shared" si="181"/>
        <v>87.163158802700195</v>
      </c>
      <c r="K253" s="14" t="s">
        <v>2070</v>
      </c>
      <c r="L253" s="4" t="str">
        <f t="shared" si="194"/>
        <v>104.32481295109095</v>
      </c>
      <c r="M253" s="4">
        <f t="shared" si="182"/>
        <v>104.32481295109</v>
      </c>
      <c r="N253" s="14" t="s">
        <v>2222</v>
      </c>
      <c r="O253" s="4" t="str">
        <f t="shared" si="195"/>
        <v>128.8003002173294</v>
      </c>
      <c r="P253" s="4">
        <f t="shared" si="183"/>
        <v>128.80030021732901</v>
      </c>
      <c r="Q253" s="14" t="s">
        <v>2374</v>
      </c>
      <c r="R253" s="4" t="str">
        <f t="shared" si="196"/>
        <v>109.08980089785908</v>
      </c>
      <c r="S253" s="4">
        <f t="shared" si="184"/>
        <v>109.08980089785901</v>
      </c>
      <c r="T253" s="14" t="s">
        <v>2526</v>
      </c>
      <c r="U253" s="4" t="str">
        <f t="shared" si="197"/>
        <v>149.1396308012638</v>
      </c>
      <c r="V253" s="4">
        <f t="shared" si="185"/>
        <v>149.139630801263</v>
      </c>
      <c r="W253" s="14" t="s">
        <v>2678</v>
      </c>
      <c r="X253" s="4" t="str">
        <f t="shared" si="198"/>
        <v>149.41157724593268</v>
      </c>
      <c r="Y253" s="4">
        <f t="shared" si="186"/>
        <v>149.41157724593199</v>
      </c>
      <c r="Z253" s="14" t="s">
        <v>2830</v>
      </c>
      <c r="AA253" s="4" t="str">
        <f t="shared" si="199"/>
        <v>72.76947021225354</v>
      </c>
      <c r="AB253" s="4">
        <f t="shared" si="187"/>
        <v>72.769470212253495</v>
      </c>
      <c r="AC253" s="14" t="s">
        <v>2982</v>
      </c>
      <c r="AD253" s="4" t="str">
        <f t="shared" si="200"/>
        <v>127.02576513119948</v>
      </c>
      <c r="AE253" s="4">
        <f t="shared" si="188"/>
        <v>127.02576513119899</v>
      </c>
      <c r="AF253" s="4">
        <f t="shared" si="189"/>
        <v>117.61668207479488</v>
      </c>
    </row>
    <row r="254" spans="1:32" x14ac:dyDescent="0.25">
      <c r="A254">
        <f t="shared" si="190"/>
        <v>90</v>
      </c>
      <c r="B254" s="14" t="s">
        <v>1615</v>
      </c>
      <c r="C254" s="4" t="str">
        <f t="shared" si="191"/>
        <v>133.169134754717</v>
      </c>
      <c r="D254" s="4">
        <f t="shared" si="179"/>
        <v>133.16913475471699</v>
      </c>
      <c r="E254" s="14" t="s">
        <v>1767</v>
      </c>
      <c r="F254" s="4" t="str">
        <f t="shared" si="192"/>
        <v>132.81383766243073</v>
      </c>
      <c r="G254" s="4">
        <f t="shared" si="180"/>
        <v>132.81383766242999</v>
      </c>
      <c r="H254" s="14" t="s">
        <v>1919</v>
      </c>
      <c r="I254" s="4" t="str">
        <f t="shared" si="193"/>
        <v>71.2872675952855</v>
      </c>
      <c r="J254" s="4">
        <f t="shared" si="181"/>
        <v>71.287267595285499</v>
      </c>
      <c r="K254" s="14" t="s">
        <v>2071</v>
      </c>
      <c r="L254" s="4" t="str">
        <f t="shared" si="194"/>
        <v>101.69432328227151</v>
      </c>
      <c r="M254" s="4">
        <f t="shared" si="182"/>
        <v>101.694323282271</v>
      </c>
      <c r="N254" s="14" t="s">
        <v>2223</v>
      </c>
      <c r="O254" s="4" t="str">
        <f t="shared" si="195"/>
        <v>127.02514139501685</v>
      </c>
      <c r="P254" s="4">
        <f t="shared" si="183"/>
        <v>127.02514139501601</v>
      </c>
      <c r="Q254" s="14" t="s">
        <v>2375</v>
      </c>
      <c r="R254" s="4" t="str">
        <f t="shared" si="196"/>
        <v>110.40832398818554</v>
      </c>
      <c r="S254" s="4">
        <f t="shared" si="184"/>
        <v>110.408323988185</v>
      </c>
      <c r="T254" s="14" t="s">
        <v>2527</v>
      </c>
      <c r="U254" s="4" t="str">
        <f t="shared" si="197"/>
        <v>136.66742733852738</v>
      </c>
      <c r="V254" s="4">
        <f t="shared" si="185"/>
        <v>136.66742733852701</v>
      </c>
      <c r="W254" s="14" t="s">
        <v>2679</v>
      </c>
      <c r="X254" s="4" t="str">
        <f t="shared" si="198"/>
        <v>146.73721098976299</v>
      </c>
      <c r="Y254" s="4">
        <f t="shared" si="186"/>
        <v>146.73721098976199</v>
      </c>
      <c r="Z254" s="14" t="s">
        <v>2831</v>
      </c>
      <c r="AA254" s="4" t="str">
        <f t="shared" si="199"/>
        <v>75.10694033955556</v>
      </c>
      <c r="AB254" s="4">
        <f t="shared" si="187"/>
        <v>75.106940339555507</v>
      </c>
      <c r="AC254" s="14" t="s">
        <v>2983</v>
      </c>
      <c r="AD254" s="4" t="str">
        <f t="shared" si="200"/>
        <v>127.36283447974782</v>
      </c>
      <c r="AE254" s="4">
        <f t="shared" si="188"/>
        <v>127.36283447974699</v>
      </c>
      <c r="AF254" s="4">
        <f t="shared" si="189"/>
        <v>116.22724418254957</v>
      </c>
    </row>
    <row r="255" spans="1:32" x14ac:dyDescent="0.25">
      <c r="A255">
        <f t="shared" si="190"/>
        <v>91</v>
      </c>
      <c r="B255" s="14" t="s">
        <v>1616</v>
      </c>
      <c r="C255" s="4" t="str">
        <f t="shared" si="191"/>
        <v>124.12148457739384</v>
      </c>
      <c r="D255" s="4">
        <f t="shared" si="179"/>
        <v>124.12148457739301</v>
      </c>
      <c r="E255" s="14" t="s">
        <v>1768</v>
      </c>
      <c r="F255" s="4" t="str">
        <f t="shared" si="192"/>
        <v>107.59773456993342</v>
      </c>
      <c r="G255" s="4">
        <f t="shared" si="180"/>
        <v>107.597734569933</v>
      </c>
      <c r="H255" s="14" t="s">
        <v>1920</v>
      </c>
      <c r="I255" s="4" t="str">
        <f t="shared" si="193"/>
        <v>71.5750572884223</v>
      </c>
      <c r="J255" s="4">
        <f t="shared" si="181"/>
        <v>71.5750572884223</v>
      </c>
      <c r="K255" s="14" t="s">
        <v>2072</v>
      </c>
      <c r="L255" s="4" t="str">
        <f t="shared" si="194"/>
        <v>101.56563812601591</v>
      </c>
      <c r="M255" s="4">
        <f t="shared" si="182"/>
        <v>101.565638126015</v>
      </c>
      <c r="N255" s="14" t="s">
        <v>2224</v>
      </c>
      <c r="O255" s="4" t="str">
        <f t="shared" si="195"/>
        <v>139.2587340362536</v>
      </c>
      <c r="P255" s="4">
        <f t="shared" si="183"/>
        <v>139.258734036253</v>
      </c>
      <c r="Q255" s="14" t="s">
        <v>2376</v>
      </c>
      <c r="R255" s="4" t="str">
        <f t="shared" si="196"/>
        <v>107.79625999644465</v>
      </c>
      <c r="S255" s="4">
        <f t="shared" si="184"/>
        <v>107.79625999644399</v>
      </c>
      <c r="T255" s="14" t="s">
        <v>2528</v>
      </c>
      <c r="U255" s="4" t="str">
        <f t="shared" si="197"/>
        <v>105.77707425682812</v>
      </c>
      <c r="V255" s="4">
        <f t="shared" si="185"/>
        <v>105.777074256828</v>
      </c>
      <c r="W255" s="14" t="s">
        <v>2680</v>
      </c>
      <c r="X255" s="4" t="str">
        <f t="shared" si="198"/>
        <v>136.99576607199137</v>
      </c>
      <c r="Y255" s="4">
        <f t="shared" si="186"/>
        <v>136.995766071991</v>
      </c>
      <c r="Z255" s="14" t="s">
        <v>2832</v>
      </c>
      <c r="AA255" s="4" t="str">
        <f t="shared" si="199"/>
        <v>79.22411583388684</v>
      </c>
      <c r="AB255" s="4">
        <f t="shared" si="187"/>
        <v>79.224115833886799</v>
      </c>
      <c r="AC255" s="14" t="s">
        <v>2984</v>
      </c>
      <c r="AD255" s="4" t="str">
        <f t="shared" si="200"/>
        <v>127.5271816529475</v>
      </c>
      <c r="AE255" s="4">
        <f t="shared" si="188"/>
        <v>127.52718165294699</v>
      </c>
      <c r="AF255" s="4">
        <f t="shared" si="189"/>
        <v>110.14390464101132</v>
      </c>
    </row>
    <row r="256" spans="1:32" x14ac:dyDescent="0.25">
      <c r="A256">
        <f t="shared" si="190"/>
        <v>92</v>
      </c>
      <c r="B256" s="14" t="s">
        <v>1617</v>
      </c>
      <c r="C256" s="4" t="str">
        <f t="shared" si="191"/>
        <v>133.2428815036418</v>
      </c>
      <c r="D256" s="4">
        <f t="shared" si="179"/>
        <v>133.242881503641</v>
      </c>
      <c r="E256" s="14" t="s">
        <v>1769</v>
      </c>
      <c r="F256" s="4" t="str">
        <f t="shared" si="192"/>
        <v>107.44012837365048</v>
      </c>
      <c r="G256" s="4">
        <f t="shared" si="180"/>
        <v>107.44012837365</v>
      </c>
      <c r="H256" s="14" t="s">
        <v>1921</v>
      </c>
      <c r="I256" s="4" t="str">
        <f t="shared" si="193"/>
        <v>87.90044761835117</v>
      </c>
      <c r="J256" s="4">
        <f t="shared" si="181"/>
        <v>87.900447618351095</v>
      </c>
      <c r="K256" s="14" t="s">
        <v>2073</v>
      </c>
      <c r="L256" s="4" t="str">
        <f t="shared" si="194"/>
        <v>118.52538876778414</v>
      </c>
      <c r="M256" s="4">
        <f t="shared" si="182"/>
        <v>118.52538876778399</v>
      </c>
      <c r="N256" s="14" t="s">
        <v>2225</v>
      </c>
      <c r="O256" s="4" t="str">
        <f t="shared" si="195"/>
        <v>139.70522752724054</v>
      </c>
      <c r="P256" s="4">
        <f t="shared" si="183"/>
        <v>139.70522752724</v>
      </c>
      <c r="Q256" s="14" t="s">
        <v>2377</v>
      </c>
      <c r="R256" s="4" t="str">
        <f t="shared" si="196"/>
        <v>109.91662655819079</v>
      </c>
      <c r="S256" s="4">
        <f t="shared" si="184"/>
        <v>109.91662655819</v>
      </c>
      <c r="T256" s="14" t="s">
        <v>2529</v>
      </c>
      <c r="U256" s="4" t="str">
        <f t="shared" si="197"/>
        <v>137.85924419119235</v>
      </c>
      <c r="V256" s="4">
        <f t="shared" si="185"/>
        <v>137.859244191192</v>
      </c>
      <c r="W256" s="14" t="s">
        <v>2681</v>
      </c>
      <c r="X256" s="4" t="str">
        <f t="shared" si="198"/>
        <v>146.0315991262678</v>
      </c>
      <c r="Y256" s="4">
        <f t="shared" si="186"/>
        <v>146.031599126267</v>
      </c>
      <c r="Z256" s="14" t="s">
        <v>2833</v>
      </c>
      <c r="AA256" s="4" t="str">
        <f t="shared" si="199"/>
        <v>73.40954113201995</v>
      </c>
      <c r="AB256" s="4">
        <f t="shared" si="187"/>
        <v>73.409541132019896</v>
      </c>
      <c r="AC256" s="14" t="s">
        <v>2985</v>
      </c>
      <c r="AD256" s="4" t="str">
        <f t="shared" si="200"/>
        <v>127.00411814073426</v>
      </c>
      <c r="AE256" s="4">
        <f t="shared" si="188"/>
        <v>127.00411814073399</v>
      </c>
      <c r="AF256" s="4">
        <f t="shared" si="189"/>
        <v>118.1035202939069</v>
      </c>
    </row>
    <row r="257" spans="1:32" x14ac:dyDescent="0.25">
      <c r="A257">
        <f t="shared" si="190"/>
        <v>93</v>
      </c>
      <c r="B257" s="14" t="s">
        <v>1618</v>
      </c>
      <c r="C257" s="4" t="str">
        <f t="shared" si="191"/>
        <v>135.6597886235071</v>
      </c>
      <c r="D257" s="4">
        <f t="shared" si="179"/>
        <v>135.65978862350701</v>
      </c>
      <c r="E257" s="14" t="s">
        <v>1770</v>
      </c>
      <c r="F257" s="4" t="str">
        <f t="shared" si="192"/>
        <v>113.26859976680133</v>
      </c>
      <c r="G257" s="4">
        <f t="shared" si="180"/>
        <v>113.268599766801</v>
      </c>
      <c r="H257" s="14" t="s">
        <v>1922</v>
      </c>
      <c r="I257" s="4" t="str">
        <f t="shared" si="193"/>
        <v>108.41037961541416</v>
      </c>
      <c r="J257" s="4">
        <f t="shared" si="181"/>
        <v>108.410379615414</v>
      </c>
      <c r="K257" s="14" t="s">
        <v>2074</v>
      </c>
      <c r="L257" s="4" t="str">
        <f t="shared" si="194"/>
        <v>100.01004275067517</v>
      </c>
      <c r="M257" s="4">
        <f t="shared" si="182"/>
        <v>100.010042750675</v>
      </c>
      <c r="N257" s="14" t="s">
        <v>2226</v>
      </c>
      <c r="O257" s="4" t="str">
        <f t="shared" si="195"/>
        <v>124.29547468819099</v>
      </c>
      <c r="P257" s="4">
        <f t="shared" si="183"/>
        <v>124.29547468819</v>
      </c>
      <c r="Q257" s="14" t="s">
        <v>2378</v>
      </c>
      <c r="R257" s="4" t="str">
        <f t="shared" si="196"/>
        <v>108.84752645070603</v>
      </c>
      <c r="S257" s="4">
        <f t="shared" si="184"/>
        <v>108.847526450706</v>
      </c>
      <c r="T257" s="14" t="s">
        <v>2530</v>
      </c>
      <c r="U257" s="4" t="str">
        <f t="shared" si="197"/>
        <v>126.894048917152</v>
      </c>
      <c r="V257" s="4">
        <f t="shared" si="185"/>
        <v>126.89404891715201</v>
      </c>
      <c r="W257" s="14" t="s">
        <v>2682</v>
      </c>
      <c r="X257" s="4" t="str">
        <f t="shared" si="198"/>
        <v>131.91152688623112</v>
      </c>
      <c r="Y257" s="4">
        <f t="shared" si="186"/>
        <v>131.911526886231</v>
      </c>
      <c r="Z257" s="14" t="s">
        <v>2834</v>
      </c>
      <c r="AA257" s="4" t="str">
        <f t="shared" si="199"/>
        <v>73.50950671891324</v>
      </c>
      <c r="AB257" s="4">
        <f t="shared" si="187"/>
        <v>73.509506718913201</v>
      </c>
      <c r="AC257" s="14" t="s">
        <v>2986</v>
      </c>
      <c r="AD257" s="4" t="str">
        <f t="shared" si="200"/>
        <v>126.85072052082754</v>
      </c>
      <c r="AE257" s="4">
        <f t="shared" si="188"/>
        <v>126.850720520827</v>
      </c>
      <c r="AF257" s="4">
        <f t="shared" si="189"/>
        <v>114.96576149384161</v>
      </c>
    </row>
    <row r="258" spans="1:32" x14ac:dyDescent="0.25">
      <c r="A258">
        <f t="shared" si="190"/>
        <v>94</v>
      </c>
      <c r="B258" s="14" t="s">
        <v>1619</v>
      </c>
      <c r="C258" s="4" t="str">
        <f t="shared" si="191"/>
        <v>132.88568680966887</v>
      </c>
      <c r="D258" s="4">
        <f t="shared" si="179"/>
        <v>132.88568680966799</v>
      </c>
      <c r="E258" s="14" t="s">
        <v>1771</v>
      </c>
      <c r="F258" s="4" t="str">
        <f t="shared" si="192"/>
        <v>111.53514793576757</v>
      </c>
      <c r="G258" s="4">
        <f t="shared" si="180"/>
        <v>111.535147935767</v>
      </c>
      <c r="H258" s="14" t="s">
        <v>1923</v>
      </c>
      <c r="I258" s="4" t="str">
        <f t="shared" si="193"/>
        <v>83.82352184118817</v>
      </c>
      <c r="J258" s="4">
        <f t="shared" si="181"/>
        <v>83.823521841188096</v>
      </c>
      <c r="K258" s="14" t="s">
        <v>2075</v>
      </c>
      <c r="L258" s="4" t="str">
        <f t="shared" si="194"/>
        <v>98.34490266934955</v>
      </c>
      <c r="M258" s="4">
        <f t="shared" si="182"/>
        <v>98.344902669349494</v>
      </c>
      <c r="N258" s="14" t="s">
        <v>2227</v>
      </c>
      <c r="O258" s="4" t="str">
        <f t="shared" si="195"/>
        <v>139.62307633507922</v>
      </c>
      <c r="P258" s="4">
        <f t="shared" si="183"/>
        <v>139.62307633507899</v>
      </c>
      <c r="Q258" s="14" t="s">
        <v>2379</v>
      </c>
      <c r="R258" s="4" t="str">
        <f t="shared" si="196"/>
        <v>106.7943955781595</v>
      </c>
      <c r="S258" s="4">
        <f t="shared" si="184"/>
        <v>106.794395578159</v>
      </c>
      <c r="T258" s="14" t="s">
        <v>2531</v>
      </c>
      <c r="U258" s="4" t="str">
        <f t="shared" si="197"/>
        <v>141.9141325021051</v>
      </c>
      <c r="V258" s="4">
        <f t="shared" si="185"/>
        <v>141.91413250210499</v>
      </c>
      <c r="W258" s="14" t="s">
        <v>2683</v>
      </c>
      <c r="X258" s="4" t="str">
        <f t="shared" si="198"/>
        <v>138.01529277694502</v>
      </c>
      <c r="Y258" s="4">
        <f t="shared" si="186"/>
        <v>138.01529277694499</v>
      </c>
      <c r="Z258" s="14" t="s">
        <v>2835</v>
      </c>
      <c r="AA258" s="4" t="str">
        <f t="shared" si="199"/>
        <v>75.10526870206031</v>
      </c>
      <c r="AB258" s="4">
        <f t="shared" si="187"/>
        <v>75.1052687020603</v>
      </c>
      <c r="AC258" s="14" t="s">
        <v>2987</v>
      </c>
      <c r="AD258" s="4" t="str">
        <f t="shared" si="200"/>
        <v>126.46975941309361</v>
      </c>
      <c r="AE258" s="4">
        <f t="shared" si="188"/>
        <v>126.469759413093</v>
      </c>
      <c r="AF258" s="4">
        <f t="shared" si="189"/>
        <v>115.45111845634138</v>
      </c>
    </row>
    <row r="259" spans="1:32" x14ac:dyDescent="0.25">
      <c r="A259">
        <f t="shared" si="190"/>
        <v>95</v>
      </c>
      <c r="B259" s="14" t="s">
        <v>1620</v>
      </c>
      <c r="C259" s="4" t="str">
        <f t="shared" si="191"/>
        <v>129.05375915187133</v>
      </c>
      <c r="D259" s="4">
        <f t="shared" si="179"/>
        <v>129.05375915187099</v>
      </c>
      <c r="E259" s="14" t="s">
        <v>1772</v>
      </c>
      <c r="F259" s="4" t="str">
        <f t="shared" si="192"/>
        <v>133.3852585576426</v>
      </c>
      <c r="G259" s="4">
        <f t="shared" si="180"/>
        <v>133.385258557642</v>
      </c>
      <c r="H259" s="14" t="s">
        <v>1924</v>
      </c>
      <c r="I259" s="4" t="str">
        <f t="shared" si="193"/>
        <v>89.50601875393212</v>
      </c>
      <c r="J259" s="4">
        <f t="shared" si="181"/>
        <v>89.506018753932096</v>
      </c>
      <c r="K259" s="14" t="s">
        <v>2076</v>
      </c>
      <c r="L259" s="4" t="str">
        <f t="shared" si="194"/>
        <v>98.1141989185984</v>
      </c>
      <c r="M259" s="4">
        <f t="shared" si="182"/>
        <v>98.114198918598404</v>
      </c>
      <c r="N259" s="14" t="s">
        <v>2228</v>
      </c>
      <c r="O259" s="4" t="str">
        <f t="shared" si="195"/>
        <v>135.46059053801739</v>
      </c>
      <c r="P259" s="4">
        <f t="shared" si="183"/>
        <v>135.46059053801699</v>
      </c>
      <c r="Q259" s="14" t="s">
        <v>2380</v>
      </c>
      <c r="R259" s="4" t="str">
        <f t="shared" si="196"/>
        <v>107.35155165459655</v>
      </c>
      <c r="S259" s="4">
        <f t="shared" si="184"/>
        <v>107.35155165459599</v>
      </c>
      <c r="T259" s="14" t="s">
        <v>2532</v>
      </c>
      <c r="U259" s="4" t="str">
        <f t="shared" si="197"/>
        <v>136.76556433294985</v>
      </c>
      <c r="V259" s="4">
        <f t="shared" si="185"/>
        <v>136.765564332949</v>
      </c>
      <c r="W259" s="14" t="s">
        <v>2684</v>
      </c>
      <c r="X259" s="4" t="str">
        <f t="shared" si="198"/>
        <v>135.81830374761796</v>
      </c>
      <c r="Y259" s="4">
        <f t="shared" si="186"/>
        <v>135.81830374761699</v>
      </c>
      <c r="Z259" s="14" t="s">
        <v>2836</v>
      </c>
      <c r="AA259" s="4" t="str">
        <f t="shared" si="199"/>
        <v>74.29608587765604</v>
      </c>
      <c r="AB259" s="4">
        <f t="shared" si="187"/>
        <v>74.296085877655997</v>
      </c>
      <c r="AC259" s="14" t="s">
        <v>2988</v>
      </c>
      <c r="AD259" s="4" t="str">
        <f t="shared" si="200"/>
        <v>126.97186468500736</v>
      </c>
      <c r="AE259" s="4">
        <f t="shared" si="188"/>
        <v>126.97186468500701</v>
      </c>
      <c r="AF259" s="4">
        <f t="shared" si="189"/>
        <v>116.67231962178853</v>
      </c>
    </row>
    <row r="260" spans="1:32" x14ac:dyDescent="0.25">
      <c r="A260">
        <f t="shared" si="190"/>
        <v>96</v>
      </c>
      <c r="B260" s="14" t="s">
        <v>1621</v>
      </c>
      <c r="C260" s="4" t="str">
        <f t="shared" si="191"/>
        <v>133.38333389841046</v>
      </c>
      <c r="D260" s="4">
        <f t="shared" si="179"/>
        <v>133.38333389841</v>
      </c>
      <c r="E260" s="14" t="s">
        <v>1773</v>
      </c>
      <c r="F260" s="4" t="str">
        <f t="shared" si="192"/>
        <v>106.16228729375787</v>
      </c>
      <c r="G260" s="4">
        <f t="shared" si="180"/>
        <v>106.162287293757</v>
      </c>
      <c r="H260" s="14" t="s">
        <v>1925</v>
      </c>
      <c r="I260" s="4" t="str">
        <f t="shared" si="193"/>
        <v>83.1723290870473</v>
      </c>
      <c r="J260" s="4">
        <f t="shared" si="181"/>
        <v>83.172329087047302</v>
      </c>
      <c r="K260" s="14" t="s">
        <v>2077</v>
      </c>
      <c r="L260" s="4" t="str">
        <f t="shared" si="194"/>
        <v>115.65488599934655</v>
      </c>
      <c r="M260" s="4">
        <f t="shared" si="182"/>
        <v>115.65488599934601</v>
      </c>
      <c r="N260" s="14" t="s">
        <v>2229</v>
      </c>
      <c r="O260" s="4" t="str">
        <f t="shared" si="195"/>
        <v>139.51001140237685</v>
      </c>
      <c r="P260" s="4">
        <f t="shared" si="183"/>
        <v>139.51001140237599</v>
      </c>
      <c r="Q260" s="14" t="s">
        <v>2381</v>
      </c>
      <c r="R260" s="4" t="str">
        <f t="shared" si="196"/>
        <v>108.92837635704875</v>
      </c>
      <c r="S260" s="4">
        <f t="shared" si="184"/>
        <v>108.92837635704799</v>
      </c>
      <c r="T260" s="14" t="s">
        <v>2533</v>
      </c>
      <c r="U260" s="4" t="str">
        <f t="shared" si="197"/>
        <v>125.29068264841884</v>
      </c>
      <c r="V260" s="4">
        <f t="shared" si="185"/>
        <v>125.290682648418</v>
      </c>
      <c r="W260" s="14" t="s">
        <v>2685</v>
      </c>
      <c r="X260" s="4" t="str">
        <f t="shared" si="198"/>
        <v>138.01307872658376</v>
      </c>
      <c r="Y260" s="4">
        <f t="shared" si="186"/>
        <v>138.01307872658299</v>
      </c>
      <c r="Z260" s="14" t="s">
        <v>2837</v>
      </c>
      <c r="AA260" s="4" t="str">
        <f t="shared" si="199"/>
        <v>73.92581403542731</v>
      </c>
      <c r="AB260" s="4">
        <f t="shared" si="187"/>
        <v>73.925814035427294</v>
      </c>
      <c r="AC260" s="14" t="s">
        <v>2989</v>
      </c>
      <c r="AD260" s="4" t="str">
        <f t="shared" si="200"/>
        <v>126.71736248540051</v>
      </c>
      <c r="AE260" s="4">
        <f t="shared" si="188"/>
        <v>126.7173624854</v>
      </c>
      <c r="AF260" s="4">
        <f t="shared" si="189"/>
        <v>115.07581619338126</v>
      </c>
    </row>
    <row r="261" spans="1:32" x14ac:dyDescent="0.25">
      <c r="A261">
        <f t="shared" si="190"/>
        <v>97</v>
      </c>
      <c r="B261" s="14" t="s">
        <v>1622</v>
      </c>
      <c r="C261" s="4" t="str">
        <f t="shared" si="191"/>
        <v>124.86987498376885</v>
      </c>
      <c r="D261" s="4">
        <f t="shared" ref="D261:D292" si="201">C261+0</f>
        <v>124.869874983768</v>
      </c>
      <c r="E261" s="14" t="s">
        <v>1774</v>
      </c>
      <c r="F261" s="4" t="str">
        <f t="shared" si="192"/>
        <v>116.6709264095012</v>
      </c>
      <c r="G261" s="4">
        <f t="shared" ref="G261:G292" si="202">F261+0</f>
        <v>116.67092640950101</v>
      </c>
      <c r="H261" s="14" t="s">
        <v>1926</v>
      </c>
      <c r="I261" s="4" t="str">
        <f t="shared" si="193"/>
        <v>95.38253892343006</v>
      </c>
      <c r="J261" s="4">
        <f t="shared" ref="J261:J292" si="203">I261+0</f>
        <v>95.382538923430005</v>
      </c>
      <c r="K261" s="14" t="s">
        <v>2078</v>
      </c>
      <c r="L261" s="4" t="str">
        <f t="shared" si="194"/>
        <v>115.54763697142982</v>
      </c>
      <c r="M261" s="4">
        <f t="shared" ref="M261:M292" si="204">L261+0</f>
        <v>115.547636971429</v>
      </c>
      <c r="N261" s="14" t="s">
        <v>2230</v>
      </c>
      <c r="O261" s="4" t="str">
        <f t="shared" si="195"/>
        <v>139.72506794542895</v>
      </c>
      <c r="P261" s="4">
        <f t="shared" ref="P261:P292" si="205">O261+0</f>
        <v>139.72506794542801</v>
      </c>
      <c r="Q261" s="14" t="s">
        <v>2382</v>
      </c>
      <c r="R261" s="4" t="str">
        <f t="shared" si="196"/>
        <v>108.77229173899133</v>
      </c>
      <c r="S261" s="4">
        <f t="shared" ref="S261:S292" si="206">R261+0</f>
        <v>108.772291738991</v>
      </c>
      <c r="T261" s="14" t="s">
        <v>2534</v>
      </c>
      <c r="U261" s="4" t="str">
        <f t="shared" si="197"/>
        <v>126.56553789047484</v>
      </c>
      <c r="V261" s="4">
        <f t="shared" ref="V261:V292" si="207">U261+0</f>
        <v>126.565537890474</v>
      </c>
      <c r="W261" s="14" t="s">
        <v>2686</v>
      </c>
      <c r="X261" s="4" t="str">
        <f t="shared" si="198"/>
        <v>149.15190943195935</v>
      </c>
      <c r="Y261" s="4">
        <f t="shared" ref="Y261:Y292" si="208">X261+0</f>
        <v>149.15190943195901</v>
      </c>
      <c r="Z261" s="14" t="s">
        <v>2838</v>
      </c>
      <c r="AA261" s="4" t="str">
        <f t="shared" si="199"/>
        <v>74.41372081587284</v>
      </c>
      <c r="AB261" s="4">
        <f t="shared" ref="AB261:AB292" si="209">AA261+0</f>
        <v>74.413720815872793</v>
      </c>
      <c r="AC261" s="14" t="s">
        <v>2990</v>
      </c>
      <c r="AD261" s="4" t="str">
        <f t="shared" si="200"/>
        <v>126.36116760096888</v>
      </c>
      <c r="AE261" s="4">
        <f t="shared" ref="AE261:AE292" si="210">AD261+0</f>
        <v>126.361167600968</v>
      </c>
      <c r="AF261" s="4">
        <f t="shared" ref="AF261:AF292" si="211">(D261+G261+J261+M261+P261+S261+V261+Y261+AB261+AE261)/10</f>
        <v>117.74606727118207</v>
      </c>
    </row>
    <row r="262" spans="1:32" x14ac:dyDescent="0.25">
      <c r="A262">
        <f t="shared" si="190"/>
        <v>98</v>
      </c>
      <c r="B262" s="14" t="s">
        <v>1623</v>
      </c>
      <c r="C262" s="4" t="str">
        <f t="shared" si="191"/>
        <v>119.77849131104045</v>
      </c>
      <c r="D262" s="4">
        <f t="shared" si="201"/>
        <v>119.77849131104</v>
      </c>
      <c r="E262" s="14" t="s">
        <v>1775</v>
      </c>
      <c r="F262" s="4" t="str">
        <f t="shared" si="192"/>
        <v>132.49404765949225</v>
      </c>
      <c r="G262" s="4">
        <f t="shared" si="202"/>
        <v>132.494047659492</v>
      </c>
      <c r="H262" s="14" t="s">
        <v>1927</v>
      </c>
      <c r="I262" s="4" t="str">
        <f t="shared" si="193"/>
        <v>96.32762873719822</v>
      </c>
      <c r="J262" s="4">
        <f t="shared" si="203"/>
        <v>96.327628737198197</v>
      </c>
      <c r="K262" s="14" t="s">
        <v>2079</v>
      </c>
      <c r="L262" s="4" t="str">
        <f t="shared" si="194"/>
        <v>104.62292725130546</v>
      </c>
      <c r="M262" s="4">
        <f t="shared" si="204"/>
        <v>104.622927251305</v>
      </c>
      <c r="N262" s="14" t="s">
        <v>2231</v>
      </c>
      <c r="O262" s="4" t="str">
        <f t="shared" si="195"/>
        <v>139.3933578420828</v>
      </c>
      <c r="P262" s="4">
        <f t="shared" si="205"/>
        <v>139.393357842082</v>
      </c>
      <c r="Q262" s="14" t="s">
        <v>2383</v>
      </c>
      <c r="R262" s="4" t="str">
        <f t="shared" si="196"/>
        <v>109.88670566936284</v>
      </c>
      <c r="S262" s="4">
        <f t="shared" si="206"/>
        <v>109.886705669362</v>
      </c>
      <c r="T262" s="14" t="s">
        <v>2535</v>
      </c>
      <c r="U262" s="4" t="str">
        <f t="shared" si="197"/>
        <v>148.87169504669475</v>
      </c>
      <c r="V262" s="4">
        <f t="shared" si="207"/>
        <v>148.87169504669399</v>
      </c>
      <c r="W262" s="14" t="s">
        <v>2687</v>
      </c>
      <c r="X262" s="4" t="str">
        <f t="shared" si="198"/>
        <v>146.56541069737602</v>
      </c>
      <c r="Y262" s="4">
        <f t="shared" si="208"/>
        <v>146.565410697376</v>
      </c>
      <c r="Z262" s="14" t="s">
        <v>2839</v>
      </c>
      <c r="AA262" s="4" t="str">
        <f t="shared" si="199"/>
        <v>79.46920357739049</v>
      </c>
      <c r="AB262" s="4">
        <f t="shared" si="209"/>
        <v>79.469203577390402</v>
      </c>
      <c r="AC262" s="14" t="s">
        <v>2991</v>
      </c>
      <c r="AD262" s="4" t="str">
        <f t="shared" si="200"/>
        <v>127.93522494213421</v>
      </c>
      <c r="AE262" s="4">
        <f t="shared" si="210"/>
        <v>127.935224942134</v>
      </c>
      <c r="AF262" s="4">
        <f t="shared" si="211"/>
        <v>120.53446927340735</v>
      </c>
    </row>
    <row r="263" spans="1:32" x14ac:dyDescent="0.25">
      <c r="A263">
        <f t="shared" si="190"/>
        <v>99</v>
      </c>
      <c r="B263" s="14" t="s">
        <v>1624</v>
      </c>
      <c r="C263" s="4" t="str">
        <f t="shared" si="191"/>
        <v>122.19763077013735</v>
      </c>
      <c r="D263" s="4">
        <f t="shared" si="201"/>
        <v>122.197630770137</v>
      </c>
      <c r="E263" s="14" t="s">
        <v>1776</v>
      </c>
      <c r="F263" s="4" t="str">
        <f t="shared" si="192"/>
        <v>132.46387998747872</v>
      </c>
      <c r="G263" s="4">
        <f t="shared" si="202"/>
        <v>132.46387998747801</v>
      </c>
      <c r="H263" s="14" t="s">
        <v>1928</v>
      </c>
      <c r="I263" s="4" t="str">
        <f t="shared" si="193"/>
        <v>92.60697233433582</v>
      </c>
      <c r="J263" s="4">
        <f t="shared" si="203"/>
        <v>92.606972334335794</v>
      </c>
      <c r="K263" s="14" t="s">
        <v>2080</v>
      </c>
      <c r="L263" s="4" t="str">
        <f t="shared" si="194"/>
        <v>105.8701236422605</v>
      </c>
      <c r="M263" s="4">
        <f t="shared" si="204"/>
        <v>105.87012364226</v>
      </c>
      <c r="N263" s="14" t="s">
        <v>2232</v>
      </c>
      <c r="O263" s="4" t="str">
        <f t="shared" si="195"/>
        <v>139.78085364576512</v>
      </c>
      <c r="P263" s="4">
        <f t="shared" si="205"/>
        <v>139.78085364576501</v>
      </c>
      <c r="Q263" s="14" t="s">
        <v>2384</v>
      </c>
      <c r="R263" s="4" t="str">
        <f t="shared" si="196"/>
        <v>139.34864539440017</v>
      </c>
      <c r="S263" s="4">
        <f t="shared" si="206"/>
        <v>139.34864539439999</v>
      </c>
      <c r="T263" s="14" t="s">
        <v>2536</v>
      </c>
      <c r="U263" s="4" t="str">
        <f t="shared" si="197"/>
        <v>135.08424114481676</v>
      </c>
      <c r="V263" s="4">
        <f t="shared" si="207"/>
        <v>135.08424114481599</v>
      </c>
      <c r="W263" s="14" t="s">
        <v>2688</v>
      </c>
      <c r="X263" s="4" t="str">
        <f t="shared" si="198"/>
        <v>135.0578505763134</v>
      </c>
      <c r="Y263" s="4">
        <f t="shared" si="208"/>
        <v>135.057850576313</v>
      </c>
      <c r="Z263" s="14" t="s">
        <v>2840</v>
      </c>
      <c r="AA263" s="4" t="str">
        <f t="shared" si="199"/>
        <v>73.63585895922326</v>
      </c>
      <c r="AB263" s="4">
        <f t="shared" si="209"/>
        <v>73.635858959223199</v>
      </c>
      <c r="AC263" s="14" t="s">
        <v>2992</v>
      </c>
      <c r="AD263" s="4" t="str">
        <f t="shared" si="200"/>
        <v>127.37740044272209</v>
      </c>
      <c r="AE263" s="4">
        <f t="shared" si="210"/>
        <v>127.37740044272201</v>
      </c>
      <c r="AF263" s="4">
        <f t="shared" si="211"/>
        <v>120.34234568974503</v>
      </c>
    </row>
    <row r="264" spans="1:32" x14ac:dyDescent="0.25">
      <c r="A264">
        <f t="shared" si="190"/>
        <v>100</v>
      </c>
      <c r="B264" s="14" t="s">
        <v>1625</v>
      </c>
      <c r="C264" s="4" t="str">
        <f t="shared" si="191"/>
        <v>121.61885546470313</v>
      </c>
      <c r="D264" s="4">
        <f t="shared" si="201"/>
        <v>121.618855464703</v>
      </c>
      <c r="E264" s="14" t="s">
        <v>1777</v>
      </c>
      <c r="F264" s="4" t="str">
        <f t="shared" si="192"/>
        <v>142.40685108889073</v>
      </c>
      <c r="G264" s="4">
        <f t="shared" si="202"/>
        <v>142.40685108888999</v>
      </c>
      <c r="H264" s="14" t="s">
        <v>1929</v>
      </c>
      <c r="I264" s="4" t="str">
        <f t="shared" si="193"/>
        <v>91.4255887278518</v>
      </c>
      <c r="J264" s="4">
        <f t="shared" si="203"/>
        <v>91.425588727851803</v>
      </c>
      <c r="K264" s="14" t="s">
        <v>2081</v>
      </c>
      <c r="L264" s="4" t="str">
        <f t="shared" si="194"/>
        <v>100.5983399790095</v>
      </c>
      <c r="M264" s="4">
        <f t="shared" si="204"/>
        <v>100.598339979009</v>
      </c>
      <c r="N264" s="14" t="s">
        <v>2233</v>
      </c>
      <c r="O264" s="4" t="str">
        <f t="shared" si="195"/>
        <v>139.3531741521161</v>
      </c>
      <c r="P264" s="4">
        <f t="shared" si="205"/>
        <v>139.353174152116</v>
      </c>
      <c r="Q264" s="14" t="s">
        <v>2385</v>
      </c>
      <c r="R264" s="4" t="str">
        <f t="shared" si="196"/>
        <v>130.82537785725046</v>
      </c>
      <c r="S264" s="4">
        <f t="shared" si="206"/>
        <v>130.82537785725</v>
      </c>
      <c r="T264" s="14" t="s">
        <v>2537</v>
      </c>
      <c r="U264" s="4" t="str">
        <f t="shared" si="197"/>
        <v>129.0231354147969</v>
      </c>
      <c r="V264" s="4">
        <f t="shared" si="207"/>
        <v>129.023135414796</v>
      </c>
      <c r="W264" s="14" t="s">
        <v>2689</v>
      </c>
      <c r="X264" s="4" t="str">
        <f t="shared" si="198"/>
        <v>153.23758466752685</v>
      </c>
      <c r="Y264" s="4">
        <f t="shared" si="208"/>
        <v>153.23758466752599</v>
      </c>
      <c r="Z264" s="14" t="s">
        <v>2841</v>
      </c>
      <c r="AA264" s="4" t="str">
        <f t="shared" si="199"/>
        <v>73.84507261168802</v>
      </c>
      <c r="AB264" s="4">
        <f t="shared" si="209"/>
        <v>73.845072611687996</v>
      </c>
      <c r="AC264" s="14" t="s">
        <v>2993</v>
      </c>
      <c r="AD264" s="4" t="str">
        <f t="shared" si="200"/>
        <v>126.99560785576386</v>
      </c>
      <c r="AE264" s="4">
        <f t="shared" si="210"/>
        <v>126.995607855763</v>
      </c>
      <c r="AF264" s="4">
        <f t="shared" si="211"/>
        <v>120.93295878195927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133.53874000824598</v>
      </c>
      <c r="D265" s="4">
        <f t="shared" si="201"/>
        <v>133.53874000824499</v>
      </c>
      <c r="E265" s="15" t="s">
        <v>4</v>
      </c>
      <c r="F265" s="4" t="str">
        <f t="shared" ref="F265:F296" si="213">RIGHT(E266,LEN(E266)-5)</f>
        <v>108.27709388553022</v>
      </c>
      <c r="G265" s="4">
        <f t="shared" si="202"/>
        <v>108.27709388552999</v>
      </c>
      <c r="H265" s="15" t="s">
        <v>4</v>
      </c>
      <c r="I265" s="4" t="str">
        <f t="shared" ref="I265:I296" si="214">RIGHT(H266,LEN(H266)-5)</f>
        <v>94.17377848289352</v>
      </c>
      <c r="J265" s="4">
        <f t="shared" si="203"/>
        <v>94.173778482893496</v>
      </c>
      <c r="K265" s="15" t="s">
        <v>4</v>
      </c>
      <c r="L265" s="4" t="str">
        <f t="shared" ref="L265:L296" si="215">RIGHT(K266,LEN(K266)-5)</f>
        <v>99.04879215833745</v>
      </c>
      <c r="M265" s="4">
        <f t="shared" si="204"/>
        <v>99.048792158337406</v>
      </c>
      <c r="N265" s="15" t="s">
        <v>4</v>
      </c>
      <c r="O265" s="4" t="str">
        <f t="shared" ref="O265:O296" si="216">RIGHT(N266,LEN(N266)-5)</f>
        <v>124.12732589137393</v>
      </c>
      <c r="P265" s="4">
        <f t="shared" si="205"/>
        <v>124.127325891373</v>
      </c>
      <c r="Q265" s="15" t="s">
        <v>4</v>
      </c>
      <c r="R265" s="4" t="str">
        <f t="shared" ref="R265:R296" si="217">RIGHT(Q266,LEN(Q266)-5)</f>
        <v>108.82198287514811</v>
      </c>
      <c r="S265" s="4">
        <f t="shared" si="206"/>
        <v>108.821982875148</v>
      </c>
      <c r="T265" s="15" t="s">
        <v>4</v>
      </c>
      <c r="U265" s="4" t="str">
        <f t="shared" ref="U265:U296" si="218">RIGHT(T266,LEN(T266)-5)</f>
        <v>127.56837374779329</v>
      </c>
      <c r="V265" s="4">
        <f t="shared" si="207"/>
        <v>127.568373747793</v>
      </c>
      <c r="W265" s="15" t="s">
        <v>4</v>
      </c>
      <c r="X265" s="4" t="str">
        <f t="shared" ref="X265:X296" si="219">RIGHT(W266,LEN(W266)-5)</f>
        <v>137.6195433329371</v>
      </c>
      <c r="Y265" s="4">
        <f t="shared" si="208"/>
        <v>137.61954333293701</v>
      </c>
      <c r="Z265" s="15" t="s">
        <v>4</v>
      </c>
      <c r="AA265" s="4" t="str">
        <f t="shared" ref="AA265:AA296" si="220">RIGHT(Z266,LEN(Z266)-5)</f>
        <v>73.52510239744026</v>
      </c>
      <c r="AB265" s="4">
        <f t="shared" si="209"/>
        <v>73.525102397440193</v>
      </c>
      <c r="AC265" s="15" t="s">
        <v>4</v>
      </c>
      <c r="AD265" s="4" t="str">
        <f t="shared" ref="AD265:AD296" si="221">RIGHT(AC266,LEN(AC266)-5)</f>
        <v>127.16351747255892</v>
      </c>
      <c r="AE265" s="4">
        <f t="shared" si="210"/>
        <v>127.163517472558</v>
      </c>
      <c r="AF265" s="4">
        <f t="shared" si="211"/>
        <v>113.38642502522551</v>
      </c>
    </row>
    <row r="266" spans="1:32" x14ac:dyDescent="0.25">
      <c r="A266">
        <f>A264+1</f>
        <v>101</v>
      </c>
      <c r="B266" s="14" t="s">
        <v>1626</v>
      </c>
      <c r="C266" s="4" t="str">
        <f t="shared" si="212"/>
        <v>134.37317421916688</v>
      </c>
      <c r="D266" s="4">
        <f t="shared" si="201"/>
        <v>134.373174219166</v>
      </c>
      <c r="E266" s="14" t="s">
        <v>1778</v>
      </c>
      <c r="F266" s="4" t="str">
        <f t="shared" si="213"/>
        <v>115.07937331409848</v>
      </c>
      <c r="G266" s="4">
        <f t="shared" si="202"/>
        <v>115.07937331409801</v>
      </c>
      <c r="H266" s="14" t="s">
        <v>1930</v>
      </c>
      <c r="I266" s="4" t="str">
        <f t="shared" si="214"/>
        <v>85.42439483968106</v>
      </c>
      <c r="J266" s="4">
        <f t="shared" si="203"/>
        <v>85.424394839681</v>
      </c>
      <c r="K266" s="14" t="s">
        <v>2082</v>
      </c>
      <c r="L266" s="4" t="str">
        <f t="shared" si="215"/>
        <v>118.46097075399489</v>
      </c>
      <c r="M266" s="4">
        <f t="shared" si="204"/>
        <v>118.460970753994</v>
      </c>
      <c r="N266" s="14" t="s">
        <v>2234</v>
      </c>
      <c r="O266" s="4" t="str">
        <f t="shared" si="216"/>
        <v>139.1018533707591</v>
      </c>
      <c r="P266" s="4">
        <f t="shared" si="205"/>
        <v>139.10185337075899</v>
      </c>
      <c r="Q266" s="14" t="s">
        <v>2386</v>
      </c>
      <c r="R266" s="4" t="str">
        <f t="shared" si="217"/>
        <v>110.09476862673276</v>
      </c>
      <c r="S266" s="4">
        <f t="shared" si="206"/>
        <v>110.09476862673201</v>
      </c>
      <c r="T266" s="14" t="s">
        <v>2538</v>
      </c>
      <c r="U266" s="4" t="str">
        <f t="shared" si="218"/>
        <v>137.45405566484274</v>
      </c>
      <c r="V266" s="4">
        <f t="shared" si="207"/>
        <v>137.454055664842</v>
      </c>
      <c r="W266" s="14" t="s">
        <v>2690</v>
      </c>
      <c r="X266" s="4" t="str">
        <f t="shared" si="219"/>
        <v>121.49431227308493</v>
      </c>
      <c r="Y266" s="4">
        <f t="shared" si="208"/>
        <v>121.49431227308401</v>
      </c>
      <c r="Z266" s="14" t="s">
        <v>2842</v>
      </c>
      <c r="AA266" s="4" t="str">
        <f t="shared" si="220"/>
        <v>72.74368351131939</v>
      </c>
      <c r="AB266" s="4">
        <f t="shared" si="209"/>
        <v>72.743683511319304</v>
      </c>
      <c r="AC266" s="14" t="s">
        <v>2994</v>
      </c>
      <c r="AD266" s="4" t="str">
        <f t="shared" si="221"/>
        <v>126.42841978666686</v>
      </c>
      <c r="AE266" s="4">
        <f t="shared" si="210"/>
        <v>126.428419786666</v>
      </c>
      <c r="AF266" s="4">
        <f t="shared" si="211"/>
        <v>116.06550063603413</v>
      </c>
    </row>
    <row r="267" spans="1:32" x14ac:dyDescent="0.25">
      <c r="A267">
        <f t="shared" ref="A267:A298" si="222">A266+1</f>
        <v>102</v>
      </c>
      <c r="B267" s="14" t="s">
        <v>1627</v>
      </c>
      <c r="C267" s="4" t="str">
        <f t="shared" si="212"/>
        <v>124.55481287678968</v>
      </c>
      <c r="D267" s="4">
        <f t="shared" si="201"/>
        <v>124.554812876789</v>
      </c>
      <c r="E267" s="14" t="s">
        <v>1779</v>
      </c>
      <c r="F267" s="4" t="str">
        <f t="shared" si="213"/>
        <v>113.18443114288094</v>
      </c>
      <c r="G267" s="4">
        <f t="shared" si="202"/>
        <v>113.18443114288</v>
      </c>
      <c r="H267" s="14" t="s">
        <v>1931</v>
      </c>
      <c r="I267" s="4" t="str">
        <f t="shared" si="214"/>
        <v>94.93443427746098</v>
      </c>
      <c r="J267" s="4">
        <f t="shared" si="203"/>
        <v>94.934434277460895</v>
      </c>
      <c r="K267" s="14" t="s">
        <v>2083</v>
      </c>
      <c r="L267" s="4" t="str">
        <f t="shared" si="215"/>
        <v>98.02444190962531</v>
      </c>
      <c r="M267" s="4">
        <f t="shared" si="204"/>
        <v>98.024441909625295</v>
      </c>
      <c r="N267" s="14" t="s">
        <v>2235</v>
      </c>
      <c r="O267" s="4" t="str">
        <f t="shared" si="216"/>
        <v>138.83780039082404</v>
      </c>
      <c r="P267" s="4">
        <f t="shared" si="205"/>
        <v>138.83780039082399</v>
      </c>
      <c r="Q267" s="14" t="s">
        <v>2387</v>
      </c>
      <c r="R267" s="4" t="str">
        <f t="shared" si="217"/>
        <v>109.45549877824739</v>
      </c>
      <c r="S267" s="4">
        <f t="shared" si="206"/>
        <v>109.45549877824701</v>
      </c>
      <c r="T267" s="14" t="s">
        <v>2539</v>
      </c>
      <c r="U267" s="4" t="str">
        <f t="shared" si="218"/>
        <v>128.1917949234183</v>
      </c>
      <c r="V267" s="4">
        <f t="shared" si="207"/>
        <v>128.191794923418</v>
      </c>
      <c r="W267" s="14" t="s">
        <v>2691</v>
      </c>
      <c r="X267" s="4" t="str">
        <f t="shared" si="219"/>
        <v>143.69148385779087</v>
      </c>
      <c r="Y267" s="4">
        <f t="shared" si="208"/>
        <v>143.69148385778999</v>
      </c>
      <c r="Z267" s="14" t="s">
        <v>2843</v>
      </c>
      <c r="AA267" s="4" t="str">
        <f t="shared" si="220"/>
        <v>73.17545775388108</v>
      </c>
      <c r="AB267" s="4">
        <f t="shared" si="209"/>
        <v>73.175457753881005</v>
      </c>
      <c r="AC267" s="14" t="s">
        <v>2995</v>
      </c>
      <c r="AD267" s="4" t="str">
        <f t="shared" si="221"/>
        <v>126.44008243663684</v>
      </c>
      <c r="AE267" s="4">
        <f t="shared" si="210"/>
        <v>126.440082436636</v>
      </c>
      <c r="AF267" s="4">
        <f t="shared" si="211"/>
        <v>115.04902383475512</v>
      </c>
    </row>
    <row r="268" spans="1:32" x14ac:dyDescent="0.25">
      <c r="A268">
        <f t="shared" si="222"/>
        <v>103</v>
      </c>
      <c r="B268" s="14" t="s">
        <v>1628</v>
      </c>
      <c r="C268" s="4" t="str">
        <f t="shared" si="212"/>
        <v>124.8092254307091</v>
      </c>
      <c r="D268" s="4">
        <f t="shared" si="201"/>
        <v>124.80922543070901</v>
      </c>
      <c r="E268" s="14" t="s">
        <v>1780</v>
      </c>
      <c r="F268" s="4" t="str">
        <f t="shared" si="213"/>
        <v>144.44427246454848</v>
      </c>
      <c r="G268" s="4">
        <f t="shared" si="202"/>
        <v>144.44427246454799</v>
      </c>
      <c r="H268" s="14" t="s">
        <v>1932</v>
      </c>
      <c r="I268" s="4" t="str">
        <f t="shared" si="214"/>
        <v>103.74887465691093</v>
      </c>
      <c r="J268" s="4">
        <f t="shared" si="203"/>
        <v>103.74887465691</v>
      </c>
      <c r="K268" s="14" t="s">
        <v>2084</v>
      </c>
      <c r="L268" s="4" t="str">
        <f t="shared" si="215"/>
        <v>99.37583734831485</v>
      </c>
      <c r="M268" s="4">
        <f t="shared" si="204"/>
        <v>99.375837348314803</v>
      </c>
      <c r="N268" s="14" t="s">
        <v>2236</v>
      </c>
      <c r="O268" s="4" t="str">
        <f t="shared" si="216"/>
        <v>139.538021755089</v>
      </c>
      <c r="P268" s="4">
        <f t="shared" si="205"/>
        <v>139.53802175508901</v>
      </c>
      <c r="Q268" s="14" t="s">
        <v>2388</v>
      </c>
      <c r="R268" s="4" t="str">
        <f t="shared" si="217"/>
        <v>109.60324673276827</v>
      </c>
      <c r="S268" s="4">
        <f t="shared" si="206"/>
        <v>109.603246732768</v>
      </c>
      <c r="T268" s="14" t="s">
        <v>2540</v>
      </c>
      <c r="U268" s="4" t="str">
        <f t="shared" si="218"/>
        <v>137.1643699413822</v>
      </c>
      <c r="V268" s="4">
        <f t="shared" si="207"/>
        <v>137.16436994138201</v>
      </c>
      <c r="W268" s="14" t="s">
        <v>2692</v>
      </c>
      <c r="X268" s="4" t="str">
        <f t="shared" si="219"/>
        <v>120.44144912078544</v>
      </c>
      <c r="Y268" s="4">
        <f t="shared" si="208"/>
        <v>120.44144912078499</v>
      </c>
      <c r="Z268" s="14" t="s">
        <v>2844</v>
      </c>
      <c r="AA268" s="4" t="str">
        <f t="shared" si="220"/>
        <v>73.14150173732378</v>
      </c>
      <c r="AB268" s="4">
        <f t="shared" si="209"/>
        <v>73.141501737323694</v>
      </c>
      <c r="AC268" s="14" t="s">
        <v>2996</v>
      </c>
      <c r="AD268" s="4" t="str">
        <f t="shared" si="221"/>
        <v>126.43777790630074</v>
      </c>
      <c r="AE268" s="4">
        <f t="shared" si="210"/>
        <v>126.4377779063</v>
      </c>
      <c r="AF268" s="4">
        <f t="shared" si="211"/>
        <v>117.87045770941295</v>
      </c>
    </row>
    <row r="269" spans="1:32" x14ac:dyDescent="0.25">
      <c r="A269">
        <f t="shared" si="222"/>
        <v>104</v>
      </c>
      <c r="B269" s="14" t="s">
        <v>1629</v>
      </c>
      <c r="C269" s="4" t="str">
        <f t="shared" si="212"/>
        <v>133.27211232267854</v>
      </c>
      <c r="D269" s="4">
        <f t="shared" si="201"/>
        <v>133.272112322678</v>
      </c>
      <c r="E269" s="14" t="s">
        <v>1781</v>
      </c>
      <c r="F269" s="4" t="str">
        <f t="shared" si="213"/>
        <v>113.58581394538581</v>
      </c>
      <c r="G269" s="4">
        <f t="shared" si="202"/>
        <v>113.585813945385</v>
      </c>
      <c r="H269" s="14" t="s">
        <v>1933</v>
      </c>
      <c r="I269" s="4" t="str">
        <f t="shared" si="214"/>
        <v>103.57684347110226</v>
      </c>
      <c r="J269" s="4">
        <f t="shared" si="203"/>
        <v>103.57684347110199</v>
      </c>
      <c r="K269" s="14" t="s">
        <v>2085</v>
      </c>
      <c r="L269" s="4" t="str">
        <f t="shared" si="215"/>
        <v>104.74218385835003</v>
      </c>
      <c r="M269" s="4">
        <f t="shared" si="204"/>
        <v>104.74218385835</v>
      </c>
      <c r="N269" s="14" t="s">
        <v>2237</v>
      </c>
      <c r="O269" s="4" t="str">
        <f t="shared" si="216"/>
        <v>139.41611108400485</v>
      </c>
      <c r="P269" s="4">
        <f t="shared" si="205"/>
        <v>139.416111084004</v>
      </c>
      <c r="Q269" s="14" t="s">
        <v>2389</v>
      </c>
      <c r="R269" s="4" t="str">
        <f t="shared" si="217"/>
        <v>109.17748556742463</v>
      </c>
      <c r="S269" s="4">
        <f t="shared" si="206"/>
        <v>109.177485567424</v>
      </c>
      <c r="T269" s="14" t="s">
        <v>2541</v>
      </c>
      <c r="U269" s="4" t="str">
        <f t="shared" si="218"/>
        <v>136.85633564403366</v>
      </c>
      <c r="V269" s="4">
        <f t="shared" si="207"/>
        <v>136.85633564403301</v>
      </c>
      <c r="W269" s="14" t="s">
        <v>2693</v>
      </c>
      <c r="X269" s="4" t="str">
        <f t="shared" si="219"/>
        <v>135.5115308810395</v>
      </c>
      <c r="Y269" s="4">
        <f t="shared" si="208"/>
        <v>135.51153088103899</v>
      </c>
      <c r="Z269" s="14" t="s">
        <v>2845</v>
      </c>
      <c r="AA269" s="4" t="str">
        <f t="shared" si="220"/>
        <v>72.6008467949846</v>
      </c>
      <c r="AB269" s="4">
        <f t="shared" si="209"/>
        <v>72.600846794984605</v>
      </c>
      <c r="AC269" s="14" t="s">
        <v>2997</v>
      </c>
      <c r="AD269" s="4" t="str">
        <f t="shared" si="221"/>
        <v>126.94569475315869</v>
      </c>
      <c r="AE269" s="4">
        <f t="shared" si="210"/>
        <v>126.94569475315799</v>
      </c>
      <c r="AF269" s="4">
        <f t="shared" si="211"/>
        <v>117.56849583221579</v>
      </c>
    </row>
    <row r="270" spans="1:32" x14ac:dyDescent="0.25">
      <c r="A270">
        <f t="shared" si="222"/>
        <v>105</v>
      </c>
      <c r="B270" s="14" t="s">
        <v>1630</v>
      </c>
      <c r="C270" s="4" t="str">
        <f t="shared" si="212"/>
        <v>131.74762913463644</v>
      </c>
      <c r="D270" s="4">
        <f t="shared" si="201"/>
        <v>131.74762913463599</v>
      </c>
      <c r="E270" s="14" t="s">
        <v>1782</v>
      </c>
      <c r="F270" s="4" t="str">
        <f t="shared" si="213"/>
        <v>143.63339986821595</v>
      </c>
      <c r="G270" s="4">
        <f t="shared" si="202"/>
        <v>143.63339986821501</v>
      </c>
      <c r="H270" s="14" t="s">
        <v>1934</v>
      </c>
      <c r="I270" s="4" t="str">
        <f t="shared" si="214"/>
        <v>90.42447919890023</v>
      </c>
      <c r="J270" s="4">
        <f t="shared" si="203"/>
        <v>90.424479198900201</v>
      </c>
      <c r="K270" s="14" t="s">
        <v>2086</v>
      </c>
      <c r="L270" s="4" t="str">
        <f t="shared" si="215"/>
        <v>92.24398737391172</v>
      </c>
      <c r="M270" s="4">
        <f t="shared" si="204"/>
        <v>92.243987373911693</v>
      </c>
      <c r="N270" s="14" t="s">
        <v>2238</v>
      </c>
      <c r="O270" s="4" t="str">
        <f t="shared" si="216"/>
        <v>139.95876369014417</v>
      </c>
      <c r="P270" s="4">
        <f t="shared" si="205"/>
        <v>139.958763690144</v>
      </c>
      <c r="Q270" s="14" t="s">
        <v>2390</v>
      </c>
      <c r="R270" s="4" t="str">
        <f t="shared" si="217"/>
        <v>109.06042580716276</v>
      </c>
      <c r="S270" s="4">
        <f t="shared" si="206"/>
        <v>109.06042580716201</v>
      </c>
      <c r="T270" s="14" t="s">
        <v>2542</v>
      </c>
      <c r="U270" s="4" t="str">
        <f t="shared" si="218"/>
        <v>136.63046280870685</v>
      </c>
      <c r="V270" s="4">
        <f t="shared" si="207"/>
        <v>136.630462808706</v>
      </c>
      <c r="W270" s="14" t="s">
        <v>2694</v>
      </c>
      <c r="X270" s="4" t="str">
        <f t="shared" si="219"/>
        <v>145.38814371947572</v>
      </c>
      <c r="Y270" s="4">
        <f t="shared" si="208"/>
        <v>145.38814371947501</v>
      </c>
      <c r="Z270" s="14" t="s">
        <v>2846</v>
      </c>
      <c r="AA270" s="4" t="str">
        <f t="shared" si="220"/>
        <v>78.7804263849766</v>
      </c>
      <c r="AB270" s="4">
        <f t="shared" si="209"/>
        <v>78.780426384976593</v>
      </c>
      <c r="AC270" s="14" t="s">
        <v>2998</v>
      </c>
      <c r="AD270" s="4" t="str">
        <f t="shared" si="221"/>
        <v>126.79123916012158</v>
      </c>
      <c r="AE270" s="4">
        <f t="shared" si="210"/>
        <v>126.79123916012099</v>
      </c>
      <c r="AF270" s="4">
        <f t="shared" si="211"/>
        <v>119.46589571462475</v>
      </c>
    </row>
    <row r="271" spans="1:32" x14ac:dyDescent="0.25">
      <c r="A271">
        <f t="shared" si="222"/>
        <v>106</v>
      </c>
      <c r="B271" s="14" t="s">
        <v>1631</v>
      </c>
      <c r="C271" s="4" t="str">
        <f t="shared" si="212"/>
        <v>127.672002841697</v>
      </c>
      <c r="D271" s="4">
        <f t="shared" si="201"/>
        <v>127.67200284169699</v>
      </c>
      <c r="E271" s="14" t="s">
        <v>1783</v>
      </c>
      <c r="F271" s="4" t="str">
        <f t="shared" si="213"/>
        <v>142.6859200960037</v>
      </c>
      <c r="G271" s="4">
        <f t="shared" si="202"/>
        <v>142.685920096003</v>
      </c>
      <c r="H271" s="14" t="s">
        <v>1935</v>
      </c>
      <c r="I271" s="4" t="str">
        <f t="shared" si="214"/>
        <v>90.14581893203095</v>
      </c>
      <c r="J271" s="4">
        <f t="shared" si="203"/>
        <v>90.145818932030906</v>
      </c>
      <c r="K271" s="14" t="s">
        <v>2087</v>
      </c>
      <c r="L271" s="4" t="str">
        <f t="shared" si="215"/>
        <v>98.76149399916233</v>
      </c>
      <c r="M271" s="4">
        <f t="shared" si="204"/>
        <v>98.761493999162298</v>
      </c>
      <c r="N271" s="14" t="s">
        <v>2239</v>
      </c>
      <c r="O271" s="4" t="str">
        <f t="shared" si="216"/>
        <v>139.28466354077636</v>
      </c>
      <c r="P271" s="4">
        <f t="shared" si="205"/>
        <v>139.28466354077599</v>
      </c>
      <c r="Q271" s="14" t="s">
        <v>2391</v>
      </c>
      <c r="R271" s="4" t="str">
        <f t="shared" si="217"/>
        <v>137.51544971063635</v>
      </c>
      <c r="S271" s="4">
        <f t="shared" si="206"/>
        <v>137.51544971063601</v>
      </c>
      <c r="T271" s="14" t="s">
        <v>2543</v>
      </c>
      <c r="U271" s="4" t="str">
        <f t="shared" si="218"/>
        <v>137.31312255998887</v>
      </c>
      <c r="V271" s="4">
        <f t="shared" si="207"/>
        <v>137.31312255998799</v>
      </c>
      <c r="W271" s="14" t="s">
        <v>2695</v>
      </c>
      <c r="X271" s="4" t="str">
        <f t="shared" si="219"/>
        <v>135.52238420133432</v>
      </c>
      <c r="Y271" s="4">
        <f t="shared" si="208"/>
        <v>135.52238420133401</v>
      </c>
      <c r="Z271" s="14" t="s">
        <v>2847</v>
      </c>
      <c r="AA271" s="4" t="str">
        <f t="shared" si="220"/>
        <v>78.87038101756734</v>
      </c>
      <c r="AB271" s="4">
        <f t="shared" si="209"/>
        <v>78.870381017567297</v>
      </c>
      <c r="AC271" s="14" t="s">
        <v>2999</v>
      </c>
      <c r="AD271" s="4" t="str">
        <f t="shared" si="221"/>
        <v>126.58350441222544</v>
      </c>
      <c r="AE271" s="4">
        <f t="shared" si="210"/>
        <v>126.583504412225</v>
      </c>
      <c r="AF271" s="4">
        <f t="shared" si="211"/>
        <v>121.43547413114194</v>
      </c>
    </row>
    <row r="272" spans="1:32" x14ac:dyDescent="0.25">
      <c r="A272">
        <f t="shared" si="222"/>
        <v>107</v>
      </c>
      <c r="B272" s="14" t="s">
        <v>1632</v>
      </c>
      <c r="C272" s="4" t="str">
        <f t="shared" si="212"/>
        <v>122.50364076292506</v>
      </c>
      <c r="D272" s="4">
        <f t="shared" si="201"/>
        <v>122.503640762925</v>
      </c>
      <c r="E272" s="14" t="s">
        <v>1784</v>
      </c>
      <c r="F272" s="4" t="str">
        <f t="shared" si="213"/>
        <v>113.17106566017873</v>
      </c>
      <c r="G272" s="4">
        <f t="shared" si="202"/>
        <v>113.171065660178</v>
      </c>
      <c r="H272" s="14" t="s">
        <v>1936</v>
      </c>
      <c r="I272" s="4" t="str">
        <f t="shared" si="214"/>
        <v>75.34851544461843</v>
      </c>
      <c r="J272" s="4">
        <f t="shared" si="203"/>
        <v>75.3485154446184</v>
      </c>
      <c r="K272" s="14" t="s">
        <v>2088</v>
      </c>
      <c r="L272" s="4" t="str">
        <f t="shared" si="215"/>
        <v>123.11488817617509</v>
      </c>
      <c r="M272" s="4">
        <f t="shared" si="204"/>
        <v>123.114888176175</v>
      </c>
      <c r="N272" s="14" t="s">
        <v>2240</v>
      </c>
      <c r="O272" s="4" t="str">
        <f t="shared" si="216"/>
        <v>139.22953209042277</v>
      </c>
      <c r="P272" s="4">
        <f t="shared" si="205"/>
        <v>139.229532090422</v>
      </c>
      <c r="Q272" s="14" t="s">
        <v>2392</v>
      </c>
      <c r="R272" s="4" t="str">
        <f t="shared" si="217"/>
        <v>135.86344083850256</v>
      </c>
      <c r="S272" s="4">
        <f t="shared" si="206"/>
        <v>135.86344083850199</v>
      </c>
      <c r="T272" s="14" t="s">
        <v>2544</v>
      </c>
      <c r="U272" s="4" t="str">
        <f t="shared" si="218"/>
        <v>136.99338924203437</v>
      </c>
      <c r="V272" s="4">
        <f t="shared" si="207"/>
        <v>136.993389242034</v>
      </c>
      <c r="W272" s="14" t="s">
        <v>2696</v>
      </c>
      <c r="X272" s="4" t="str">
        <f t="shared" si="219"/>
        <v>135.41226849097157</v>
      </c>
      <c r="Y272" s="4">
        <f t="shared" si="208"/>
        <v>135.412268490971</v>
      </c>
      <c r="Z272" s="14" t="s">
        <v>2848</v>
      </c>
      <c r="AA272" s="4" t="str">
        <f t="shared" si="220"/>
        <v>79.52255726726841</v>
      </c>
      <c r="AB272" s="4">
        <f t="shared" si="209"/>
        <v>79.522557267268397</v>
      </c>
      <c r="AC272" s="14" t="s">
        <v>3000</v>
      </c>
      <c r="AD272" s="4" t="str">
        <f t="shared" si="221"/>
        <v>126.74775197494868</v>
      </c>
      <c r="AE272" s="4">
        <f t="shared" si="210"/>
        <v>126.747751974948</v>
      </c>
      <c r="AF272" s="4">
        <f t="shared" si="211"/>
        <v>118.79070499480417</v>
      </c>
    </row>
    <row r="273" spans="1:32" x14ac:dyDescent="0.25">
      <c r="A273">
        <f t="shared" si="222"/>
        <v>108</v>
      </c>
      <c r="B273" s="14" t="s">
        <v>1633</v>
      </c>
      <c r="C273" s="4" t="str">
        <f t="shared" si="212"/>
        <v>132.67754102607753</v>
      </c>
      <c r="D273" s="4">
        <f t="shared" si="201"/>
        <v>132.67754102607699</v>
      </c>
      <c r="E273" s="14" t="s">
        <v>1785</v>
      </c>
      <c r="F273" s="4" t="str">
        <f t="shared" si="213"/>
        <v>143.51433030303252</v>
      </c>
      <c r="G273" s="4">
        <f t="shared" si="202"/>
        <v>143.51433030303201</v>
      </c>
      <c r="H273" s="14" t="s">
        <v>1937</v>
      </c>
      <c r="I273" s="4" t="str">
        <f t="shared" si="214"/>
        <v>76.84622158034986</v>
      </c>
      <c r="J273" s="4">
        <f t="shared" si="203"/>
        <v>76.846221580349805</v>
      </c>
      <c r="K273" s="14" t="s">
        <v>2089</v>
      </c>
      <c r="L273" s="4" t="str">
        <f t="shared" si="215"/>
        <v>105.26697603406494</v>
      </c>
      <c r="M273" s="4">
        <f t="shared" si="204"/>
        <v>105.266976034064</v>
      </c>
      <c r="N273" s="14" t="s">
        <v>2241</v>
      </c>
      <c r="O273" s="4" t="str">
        <f t="shared" si="216"/>
        <v>139.23144090284234</v>
      </c>
      <c r="P273" s="4">
        <f t="shared" si="205"/>
        <v>139.231440902842</v>
      </c>
      <c r="Q273" s="14" t="s">
        <v>2393</v>
      </c>
      <c r="R273" s="4" t="str">
        <f t="shared" si="217"/>
        <v>109.04883776758882</v>
      </c>
      <c r="S273" s="4">
        <f t="shared" si="206"/>
        <v>109.048837767588</v>
      </c>
      <c r="T273" s="14" t="s">
        <v>2545</v>
      </c>
      <c r="U273" s="4" t="str">
        <f t="shared" si="218"/>
        <v>136.59362757506196</v>
      </c>
      <c r="V273" s="4">
        <f t="shared" si="207"/>
        <v>136.59362757506099</v>
      </c>
      <c r="W273" s="14" t="s">
        <v>2697</v>
      </c>
      <c r="X273" s="4" t="str">
        <f t="shared" si="219"/>
        <v>136.6243344817995</v>
      </c>
      <c r="Y273" s="4">
        <f t="shared" si="208"/>
        <v>136.624334481799</v>
      </c>
      <c r="Z273" s="14" t="s">
        <v>2849</v>
      </c>
      <c r="AA273" s="4" t="str">
        <f t="shared" si="220"/>
        <v>73.42416838499038</v>
      </c>
      <c r="AB273" s="4">
        <f t="shared" si="209"/>
        <v>73.424168384990296</v>
      </c>
      <c r="AC273" s="14" t="s">
        <v>3001</v>
      </c>
      <c r="AD273" s="4" t="str">
        <f t="shared" si="221"/>
        <v>126.97998217245754</v>
      </c>
      <c r="AE273" s="4">
        <f t="shared" si="210"/>
        <v>126.979982172457</v>
      </c>
      <c r="AF273" s="4">
        <f t="shared" si="211"/>
        <v>118.020746022826</v>
      </c>
    </row>
    <row r="274" spans="1:32" x14ac:dyDescent="0.25">
      <c r="A274">
        <f t="shared" si="222"/>
        <v>109</v>
      </c>
      <c r="B274" s="14" t="s">
        <v>1634</v>
      </c>
      <c r="C274" s="4" t="str">
        <f t="shared" si="212"/>
        <v>132.87735880860572</v>
      </c>
      <c r="D274" s="4">
        <f t="shared" si="201"/>
        <v>132.87735880860501</v>
      </c>
      <c r="E274" s="14" t="s">
        <v>1786</v>
      </c>
      <c r="F274" s="4" t="str">
        <f t="shared" si="213"/>
        <v>112.94210281449422</v>
      </c>
      <c r="G274" s="4">
        <f t="shared" si="202"/>
        <v>112.94210281449401</v>
      </c>
      <c r="H274" s="14" t="s">
        <v>1938</v>
      </c>
      <c r="I274" s="4" t="str">
        <f t="shared" si="214"/>
        <v>87.65646296324579</v>
      </c>
      <c r="J274" s="4">
        <f t="shared" si="203"/>
        <v>87.656462963245701</v>
      </c>
      <c r="K274" s="14" t="s">
        <v>2090</v>
      </c>
      <c r="L274" s="4" t="str">
        <f t="shared" si="215"/>
        <v>118.97743228672459</v>
      </c>
      <c r="M274" s="4">
        <f t="shared" si="204"/>
        <v>118.977432286724</v>
      </c>
      <c r="N274" s="14" t="s">
        <v>2242</v>
      </c>
      <c r="O274" s="4" t="str">
        <f t="shared" si="216"/>
        <v>124.14016409164019</v>
      </c>
      <c r="P274" s="4">
        <f t="shared" si="205"/>
        <v>124.14016409164</v>
      </c>
      <c r="Q274" s="14" t="s">
        <v>2394</v>
      </c>
      <c r="R274" s="4" t="str">
        <f t="shared" si="217"/>
        <v>109.1370100680245</v>
      </c>
      <c r="S274" s="4">
        <f t="shared" si="206"/>
        <v>109.137010068024</v>
      </c>
      <c r="T274" s="14" t="s">
        <v>2546</v>
      </c>
      <c r="U274" s="4" t="str">
        <f t="shared" si="218"/>
        <v>128.13443544961328</v>
      </c>
      <c r="V274" s="4">
        <f t="shared" si="207"/>
        <v>128.13443544961299</v>
      </c>
      <c r="W274" s="14" t="s">
        <v>2698</v>
      </c>
      <c r="X274" s="4" t="str">
        <f t="shared" si="219"/>
        <v>146.14823935429774</v>
      </c>
      <c r="Y274" s="4">
        <f t="shared" si="208"/>
        <v>146.148239354297</v>
      </c>
      <c r="Z274" s="14" t="s">
        <v>2850</v>
      </c>
      <c r="AA274" s="4" t="str">
        <f t="shared" si="220"/>
        <v>80.33559549189351</v>
      </c>
      <c r="AB274" s="4">
        <f t="shared" si="209"/>
        <v>80.3355954918935</v>
      </c>
      <c r="AC274" s="14" t="s">
        <v>3002</v>
      </c>
      <c r="AD274" s="4" t="str">
        <f t="shared" si="221"/>
        <v>141.90468516086162</v>
      </c>
      <c r="AE274" s="4">
        <f t="shared" si="210"/>
        <v>141.90468516086099</v>
      </c>
      <c r="AF274" s="4">
        <f t="shared" si="211"/>
        <v>118.22534864893971</v>
      </c>
    </row>
    <row r="275" spans="1:32" x14ac:dyDescent="0.25">
      <c r="A275">
        <f t="shared" si="222"/>
        <v>110</v>
      </c>
      <c r="B275" s="14" t="s">
        <v>1635</v>
      </c>
      <c r="C275" s="4" t="str">
        <f t="shared" si="212"/>
        <v>125.85968102972677</v>
      </c>
      <c r="D275" s="4">
        <f t="shared" si="201"/>
        <v>125.859681029726</v>
      </c>
      <c r="E275" s="14" t="s">
        <v>1787</v>
      </c>
      <c r="F275" s="4" t="str">
        <f t="shared" si="213"/>
        <v>109.2282859673741</v>
      </c>
      <c r="G275" s="4">
        <f t="shared" si="202"/>
        <v>109.22828596737401</v>
      </c>
      <c r="H275" s="14" t="s">
        <v>1939</v>
      </c>
      <c r="I275" s="4" t="str">
        <f t="shared" si="214"/>
        <v>87.93153890732385</v>
      </c>
      <c r="J275" s="4">
        <f t="shared" si="203"/>
        <v>87.931538907323798</v>
      </c>
      <c r="K275" s="14" t="s">
        <v>2091</v>
      </c>
      <c r="L275" s="4" t="str">
        <f t="shared" si="215"/>
        <v>118.66011508318685</v>
      </c>
      <c r="M275" s="4">
        <f t="shared" si="204"/>
        <v>118.660115083186</v>
      </c>
      <c r="N275" s="14" t="s">
        <v>2243</v>
      </c>
      <c r="O275" s="4" t="str">
        <f t="shared" si="216"/>
        <v>139.57031069451835</v>
      </c>
      <c r="P275" s="4">
        <f t="shared" si="205"/>
        <v>139.57031069451801</v>
      </c>
      <c r="Q275" s="14" t="s">
        <v>2395</v>
      </c>
      <c r="R275" s="4" t="str">
        <f t="shared" si="217"/>
        <v>110.62025915525297</v>
      </c>
      <c r="S275" s="4">
        <f t="shared" si="206"/>
        <v>110.620259155252</v>
      </c>
      <c r="T275" s="14" t="s">
        <v>2547</v>
      </c>
      <c r="U275" s="4" t="str">
        <f t="shared" si="218"/>
        <v>149.01353310283798</v>
      </c>
      <c r="V275" s="4">
        <f t="shared" si="207"/>
        <v>149.01353310283699</v>
      </c>
      <c r="W275" s="14" t="s">
        <v>2699</v>
      </c>
      <c r="X275" s="4" t="str">
        <f t="shared" si="219"/>
        <v>136.4647533801636</v>
      </c>
      <c r="Y275" s="4">
        <f t="shared" si="208"/>
        <v>136.46475338016299</v>
      </c>
      <c r="Z275" s="14" t="s">
        <v>2851</v>
      </c>
      <c r="AA275" s="4" t="str">
        <f t="shared" si="220"/>
        <v>76.1421897807149</v>
      </c>
      <c r="AB275" s="4">
        <f t="shared" si="209"/>
        <v>76.142189780714901</v>
      </c>
      <c r="AC275" s="14" t="s">
        <v>3003</v>
      </c>
      <c r="AD275" s="4" t="str">
        <f t="shared" si="221"/>
        <v>126.46476649345585</v>
      </c>
      <c r="AE275" s="4">
        <f t="shared" si="210"/>
        <v>126.464766493455</v>
      </c>
      <c r="AF275" s="4">
        <f t="shared" si="211"/>
        <v>117.99554335945497</v>
      </c>
    </row>
    <row r="276" spans="1:32" x14ac:dyDescent="0.25">
      <c r="A276">
        <f t="shared" si="222"/>
        <v>111</v>
      </c>
      <c r="B276" s="14" t="s">
        <v>1636</v>
      </c>
      <c r="C276" s="4" t="str">
        <f t="shared" si="212"/>
        <v>132.6355016198245</v>
      </c>
      <c r="D276" s="4">
        <f t="shared" si="201"/>
        <v>132.635501619824</v>
      </c>
      <c r="E276" s="14" t="s">
        <v>1788</v>
      </c>
      <c r="F276" s="4" t="str">
        <f t="shared" si="213"/>
        <v>107.12566293139133</v>
      </c>
      <c r="G276" s="4">
        <f t="shared" si="202"/>
        <v>107.12566293139101</v>
      </c>
      <c r="H276" s="14" t="s">
        <v>1940</v>
      </c>
      <c r="I276" s="4" t="str">
        <f t="shared" si="214"/>
        <v>90.18576862916744</v>
      </c>
      <c r="J276" s="4">
        <f t="shared" si="203"/>
        <v>90.185768629167399</v>
      </c>
      <c r="K276" s="14" t="s">
        <v>2092</v>
      </c>
      <c r="L276" s="4" t="str">
        <f t="shared" si="215"/>
        <v>93.68035344855159</v>
      </c>
      <c r="M276" s="4">
        <f t="shared" si="204"/>
        <v>93.6803534485515</v>
      </c>
      <c r="N276" s="14" t="s">
        <v>2244</v>
      </c>
      <c r="O276" s="4" t="str">
        <f t="shared" si="216"/>
        <v>129.23799433034011</v>
      </c>
      <c r="P276" s="4">
        <f t="shared" si="205"/>
        <v>129.23799433034</v>
      </c>
      <c r="Q276" s="14" t="s">
        <v>2396</v>
      </c>
      <c r="R276" s="4" t="str">
        <f t="shared" si="217"/>
        <v>109.01075800496909</v>
      </c>
      <c r="S276" s="4">
        <f t="shared" si="206"/>
        <v>109.01075800496901</v>
      </c>
      <c r="T276" s="14" t="s">
        <v>2548</v>
      </c>
      <c r="U276" s="4" t="str">
        <f t="shared" si="218"/>
        <v>126.49561337607228</v>
      </c>
      <c r="V276" s="4">
        <f t="shared" si="207"/>
        <v>126.495613376072</v>
      </c>
      <c r="W276" s="14" t="s">
        <v>2700</v>
      </c>
      <c r="X276" s="4" t="str">
        <f t="shared" si="219"/>
        <v>146.3925229832576</v>
      </c>
      <c r="Y276" s="4">
        <f t="shared" si="208"/>
        <v>146.39252298325701</v>
      </c>
      <c r="Z276" s="14" t="s">
        <v>2852</v>
      </c>
      <c r="AA276" s="4" t="str">
        <f t="shared" si="220"/>
        <v>73.75469369387281</v>
      </c>
      <c r="AB276" s="4">
        <f t="shared" si="209"/>
        <v>73.754693693872795</v>
      </c>
      <c r="AC276" s="14" t="s">
        <v>3004</v>
      </c>
      <c r="AD276" s="4" t="str">
        <f t="shared" si="221"/>
        <v>127.32422222062551</v>
      </c>
      <c r="AE276" s="4">
        <f t="shared" si="210"/>
        <v>127.324222220625</v>
      </c>
      <c r="AF276" s="4">
        <f t="shared" si="211"/>
        <v>113.58430912380697</v>
      </c>
    </row>
    <row r="277" spans="1:32" x14ac:dyDescent="0.25">
      <c r="A277">
        <f t="shared" si="222"/>
        <v>112</v>
      </c>
      <c r="B277" s="14" t="s">
        <v>1637</v>
      </c>
      <c r="C277" s="4" t="str">
        <f t="shared" si="212"/>
        <v>123.29628670322089</v>
      </c>
      <c r="D277" s="4">
        <f t="shared" si="201"/>
        <v>123.29628670322001</v>
      </c>
      <c r="E277" s="14" t="s">
        <v>1789</v>
      </c>
      <c r="F277" s="4" t="str">
        <f t="shared" si="213"/>
        <v>113.08183813086195</v>
      </c>
      <c r="G277" s="4">
        <f t="shared" si="202"/>
        <v>113.081838130861</v>
      </c>
      <c r="H277" s="14" t="s">
        <v>1941</v>
      </c>
      <c r="I277" s="4" t="str">
        <f t="shared" si="214"/>
        <v>94.02402327274528</v>
      </c>
      <c r="J277" s="4">
        <f t="shared" si="203"/>
        <v>94.024023272745197</v>
      </c>
      <c r="K277" s="14" t="s">
        <v>2093</v>
      </c>
      <c r="L277" s="4" t="str">
        <f t="shared" si="215"/>
        <v>104.23274424947074</v>
      </c>
      <c r="M277" s="4">
        <f t="shared" si="204"/>
        <v>104.23274424947</v>
      </c>
      <c r="N277" s="14" t="s">
        <v>2245</v>
      </c>
      <c r="O277" s="4" t="str">
        <f t="shared" si="216"/>
        <v>139.6089273369365</v>
      </c>
      <c r="P277" s="4">
        <f t="shared" si="205"/>
        <v>139.60892733693601</v>
      </c>
      <c r="Q277" s="14" t="s">
        <v>2397</v>
      </c>
      <c r="R277" s="4" t="str">
        <f t="shared" si="217"/>
        <v>108.07378412920656</v>
      </c>
      <c r="S277" s="4">
        <f t="shared" si="206"/>
        <v>108.073784129206</v>
      </c>
      <c r="T277" s="14" t="s">
        <v>2549</v>
      </c>
      <c r="U277" s="4" t="str">
        <f t="shared" si="218"/>
        <v>136.46111880111607</v>
      </c>
      <c r="V277" s="4">
        <f t="shared" si="207"/>
        <v>136.46111880111599</v>
      </c>
      <c r="W277" s="14" t="s">
        <v>2701</v>
      </c>
      <c r="X277" s="4" t="str">
        <f t="shared" si="219"/>
        <v>146.43507300357092</v>
      </c>
      <c r="Y277" s="4">
        <f t="shared" si="208"/>
        <v>146.43507300357001</v>
      </c>
      <c r="Z277" s="14" t="s">
        <v>2853</v>
      </c>
      <c r="AA277" s="4" t="str">
        <f t="shared" si="220"/>
        <v>75.29498629095924</v>
      </c>
      <c r="AB277" s="4">
        <f t="shared" si="209"/>
        <v>75.294986290959201</v>
      </c>
      <c r="AC277" s="14" t="s">
        <v>3005</v>
      </c>
      <c r="AD277" s="4" t="str">
        <f t="shared" si="221"/>
        <v>127.27682325698665</v>
      </c>
      <c r="AE277" s="4">
        <f t="shared" si="210"/>
        <v>127.27682325698601</v>
      </c>
      <c r="AF277" s="4">
        <f t="shared" si="211"/>
        <v>116.77856051750693</v>
      </c>
    </row>
    <row r="278" spans="1:32" x14ac:dyDescent="0.25">
      <c r="A278">
        <f t="shared" si="222"/>
        <v>113</v>
      </c>
      <c r="B278" s="14" t="s">
        <v>1638</v>
      </c>
      <c r="C278" s="4" t="str">
        <f t="shared" si="212"/>
        <v>133.4502702427382</v>
      </c>
      <c r="D278" s="4">
        <f t="shared" si="201"/>
        <v>133.45027024273799</v>
      </c>
      <c r="E278" s="14" t="s">
        <v>1790</v>
      </c>
      <c r="F278" s="4" t="str">
        <f t="shared" si="213"/>
        <v>115.34806825325118</v>
      </c>
      <c r="G278" s="4">
        <f t="shared" si="202"/>
        <v>115.348068253251</v>
      </c>
      <c r="H278" s="14" t="s">
        <v>1942</v>
      </c>
      <c r="I278" s="4" t="str">
        <f t="shared" si="214"/>
        <v>89.8088627645617</v>
      </c>
      <c r="J278" s="4">
        <f t="shared" si="203"/>
        <v>89.808862764561695</v>
      </c>
      <c r="K278" s="14" t="s">
        <v>2094</v>
      </c>
      <c r="L278" s="4" t="str">
        <f t="shared" si="215"/>
        <v>104.46225068352562</v>
      </c>
      <c r="M278" s="4">
        <f t="shared" si="204"/>
        <v>104.462250683525</v>
      </c>
      <c r="N278" s="14" t="s">
        <v>2246</v>
      </c>
      <c r="O278" s="4" t="str">
        <f t="shared" si="216"/>
        <v>129.024136079006</v>
      </c>
      <c r="P278" s="4">
        <f t="shared" si="205"/>
        <v>129.02413607900601</v>
      </c>
      <c r="Q278" s="14" t="s">
        <v>2398</v>
      </c>
      <c r="R278" s="4" t="str">
        <f t="shared" si="217"/>
        <v>109.33896983681423</v>
      </c>
      <c r="S278" s="4">
        <f t="shared" si="206"/>
        <v>109.338969836814</v>
      </c>
      <c r="T278" s="14" t="s">
        <v>2550</v>
      </c>
      <c r="U278" s="4" t="str">
        <f t="shared" si="218"/>
        <v>127.06011156025453</v>
      </c>
      <c r="V278" s="4">
        <f t="shared" si="207"/>
        <v>127.060111560254</v>
      </c>
      <c r="W278" s="14" t="s">
        <v>2702</v>
      </c>
      <c r="X278" s="4" t="str">
        <f t="shared" si="219"/>
        <v>145.61389210846465</v>
      </c>
      <c r="Y278" s="4">
        <f t="shared" si="208"/>
        <v>145.613892108464</v>
      </c>
      <c r="Z278" s="14" t="s">
        <v>2854</v>
      </c>
      <c r="AA278" s="4" t="str">
        <f t="shared" si="220"/>
        <v>73.39703010201534</v>
      </c>
      <c r="AB278" s="4">
        <f t="shared" si="209"/>
        <v>73.397030102015293</v>
      </c>
      <c r="AC278" s="14" t="s">
        <v>3006</v>
      </c>
      <c r="AD278" s="4" t="str">
        <f t="shared" si="221"/>
        <v>126.6815103899869</v>
      </c>
      <c r="AE278" s="4">
        <f t="shared" si="210"/>
        <v>126.681510389986</v>
      </c>
      <c r="AF278" s="4">
        <f t="shared" si="211"/>
        <v>115.4185102020615</v>
      </c>
    </row>
    <row r="279" spans="1:32" x14ac:dyDescent="0.25">
      <c r="A279">
        <f t="shared" si="222"/>
        <v>114</v>
      </c>
      <c r="B279" s="14" t="s">
        <v>1639</v>
      </c>
      <c r="C279" s="4" t="str">
        <f t="shared" si="212"/>
        <v>125.4896844701911</v>
      </c>
      <c r="D279" s="4">
        <f t="shared" si="201"/>
        <v>125.48968447019099</v>
      </c>
      <c r="E279" s="14" t="s">
        <v>1791</v>
      </c>
      <c r="F279" s="4" t="str">
        <f t="shared" si="213"/>
        <v>114.14712159211356</v>
      </c>
      <c r="G279" s="4">
        <f t="shared" si="202"/>
        <v>114.147121592113</v>
      </c>
      <c r="H279" s="14" t="s">
        <v>1943</v>
      </c>
      <c r="I279" s="4" t="str">
        <f t="shared" si="214"/>
        <v>84.81741509235172</v>
      </c>
      <c r="J279" s="4">
        <f t="shared" si="203"/>
        <v>84.817415092351695</v>
      </c>
      <c r="K279" s="14" t="s">
        <v>2095</v>
      </c>
      <c r="L279" s="4" t="str">
        <f t="shared" si="215"/>
        <v>119.96924685155908</v>
      </c>
      <c r="M279" s="4">
        <f t="shared" si="204"/>
        <v>119.96924685155901</v>
      </c>
      <c r="N279" s="14" t="s">
        <v>2247</v>
      </c>
      <c r="O279" s="4" t="str">
        <f t="shared" si="216"/>
        <v>136.87855411008954</v>
      </c>
      <c r="P279" s="4">
        <f t="shared" si="205"/>
        <v>136.878554110089</v>
      </c>
      <c r="Q279" s="14" t="s">
        <v>2399</v>
      </c>
      <c r="R279" s="4" t="str">
        <f t="shared" si="217"/>
        <v>137.28406092961265</v>
      </c>
      <c r="S279" s="4">
        <f t="shared" si="206"/>
        <v>137.284060929612</v>
      </c>
      <c r="T279" s="14" t="s">
        <v>2551</v>
      </c>
      <c r="U279" s="4" t="str">
        <f t="shared" si="218"/>
        <v>127.71966981399602</v>
      </c>
      <c r="V279" s="4">
        <f t="shared" si="207"/>
        <v>127.71966981399601</v>
      </c>
      <c r="W279" s="14" t="s">
        <v>2703</v>
      </c>
      <c r="X279" s="4" t="str">
        <f t="shared" si="219"/>
        <v>135.68158023435612</v>
      </c>
      <c r="Y279" s="4">
        <f t="shared" si="208"/>
        <v>135.68158023435601</v>
      </c>
      <c r="Z279" s="14" t="s">
        <v>2855</v>
      </c>
      <c r="AA279" s="4" t="str">
        <f t="shared" si="220"/>
        <v>74.28456355176017</v>
      </c>
      <c r="AB279" s="4">
        <f t="shared" si="209"/>
        <v>74.284563551760101</v>
      </c>
      <c r="AC279" s="14" t="s">
        <v>3007</v>
      </c>
      <c r="AD279" s="4" t="str">
        <f t="shared" si="221"/>
        <v>127.08461922042983</v>
      </c>
      <c r="AE279" s="4">
        <f t="shared" si="210"/>
        <v>127.084619220429</v>
      </c>
      <c r="AF279" s="4">
        <f t="shared" si="211"/>
        <v>118.33565158664567</v>
      </c>
    </row>
    <row r="280" spans="1:32" x14ac:dyDescent="0.25">
      <c r="A280">
        <f t="shared" si="222"/>
        <v>115</v>
      </c>
      <c r="B280" s="14" t="s">
        <v>1640</v>
      </c>
      <c r="C280" s="4" t="str">
        <f t="shared" si="212"/>
        <v>124.8386246193858</v>
      </c>
      <c r="D280" s="4">
        <f t="shared" si="201"/>
        <v>124.838624619385</v>
      </c>
      <c r="E280" s="14" t="s">
        <v>1792</v>
      </c>
      <c r="F280" s="4" t="str">
        <f t="shared" si="213"/>
        <v>111.81367141601454</v>
      </c>
      <c r="G280" s="4">
        <f t="shared" si="202"/>
        <v>111.813671416014</v>
      </c>
      <c r="H280" s="14" t="s">
        <v>1944</v>
      </c>
      <c r="I280" s="4" t="str">
        <f t="shared" si="214"/>
        <v>83.76986983471147</v>
      </c>
      <c r="J280" s="4">
        <f t="shared" si="203"/>
        <v>83.7698698347114</v>
      </c>
      <c r="K280" s="14" t="s">
        <v>2096</v>
      </c>
      <c r="L280" s="4" t="str">
        <f t="shared" si="215"/>
        <v>99.82171800007413</v>
      </c>
      <c r="M280" s="4">
        <f t="shared" si="204"/>
        <v>99.8217180000741</v>
      </c>
      <c r="N280" s="14" t="s">
        <v>2248</v>
      </c>
      <c r="O280" s="4" t="str">
        <f t="shared" si="216"/>
        <v>139.1591165033773</v>
      </c>
      <c r="P280" s="4">
        <f t="shared" si="205"/>
        <v>139.15911650337699</v>
      </c>
      <c r="Q280" s="14" t="s">
        <v>2400</v>
      </c>
      <c r="R280" s="4" t="str">
        <f t="shared" si="217"/>
        <v>108.79700660883381</v>
      </c>
      <c r="S280" s="4">
        <f t="shared" si="206"/>
        <v>108.797006608833</v>
      </c>
      <c r="T280" s="14" t="s">
        <v>2552</v>
      </c>
      <c r="U280" s="4" t="str">
        <f t="shared" si="218"/>
        <v>136.22862355183975</v>
      </c>
      <c r="V280" s="4">
        <f t="shared" si="207"/>
        <v>136.22862355183901</v>
      </c>
      <c r="W280" s="14" t="s">
        <v>2704</v>
      </c>
      <c r="X280" s="4" t="str">
        <f t="shared" si="219"/>
        <v>145.41063760758482</v>
      </c>
      <c r="Y280" s="4">
        <f t="shared" si="208"/>
        <v>145.41063760758399</v>
      </c>
      <c r="Z280" s="14" t="s">
        <v>2856</v>
      </c>
      <c r="AA280" s="4" t="str">
        <f t="shared" si="220"/>
        <v>74.31787605485401</v>
      </c>
      <c r="AB280" s="4">
        <f t="shared" si="209"/>
        <v>74.317876054853997</v>
      </c>
      <c r="AC280" s="14" t="s">
        <v>3008</v>
      </c>
      <c r="AD280" s="4" t="str">
        <f t="shared" si="221"/>
        <v>127.24061503879933</v>
      </c>
      <c r="AE280" s="4">
        <f t="shared" si="210"/>
        <v>127.24061503879901</v>
      </c>
      <c r="AF280" s="4">
        <f t="shared" si="211"/>
        <v>115.13977592354706</v>
      </c>
    </row>
    <row r="281" spans="1:32" x14ac:dyDescent="0.25">
      <c r="A281">
        <f t="shared" si="222"/>
        <v>116</v>
      </c>
      <c r="B281" s="14" t="s">
        <v>1641</v>
      </c>
      <c r="C281" s="4" t="str">
        <f t="shared" si="212"/>
        <v>120.2056117459107</v>
      </c>
      <c r="D281" s="4">
        <f t="shared" si="201"/>
        <v>120.20561174591001</v>
      </c>
      <c r="E281" s="14" t="s">
        <v>1793</v>
      </c>
      <c r="F281" s="4" t="str">
        <f t="shared" si="213"/>
        <v>112.77784057362214</v>
      </c>
      <c r="G281" s="4">
        <f t="shared" si="202"/>
        <v>112.777840573622</v>
      </c>
      <c r="H281" s="14" t="s">
        <v>1945</v>
      </c>
      <c r="I281" s="4" t="str">
        <f t="shared" si="214"/>
        <v>83.49752851995592</v>
      </c>
      <c r="J281" s="4">
        <f t="shared" si="203"/>
        <v>83.497528519955907</v>
      </c>
      <c r="K281" s="14" t="s">
        <v>2097</v>
      </c>
      <c r="L281" s="4" t="str">
        <f t="shared" si="215"/>
        <v>120.8685340128366</v>
      </c>
      <c r="M281" s="4">
        <f t="shared" si="204"/>
        <v>120.86853401283599</v>
      </c>
      <c r="N281" s="14" t="s">
        <v>2249</v>
      </c>
      <c r="O281" s="4" t="str">
        <f t="shared" si="216"/>
        <v>140.09007042083033</v>
      </c>
      <c r="P281" s="4">
        <f t="shared" si="205"/>
        <v>140.09007042082999</v>
      </c>
      <c r="Q281" s="14" t="s">
        <v>2401</v>
      </c>
      <c r="R281" s="4" t="str">
        <f t="shared" si="217"/>
        <v>109.99670432464545</v>
      </c>
      <c r="S281" s="4">
        <f t="shared" si="206"/>
        <v>109.99670432464499</v>
      </c>
      <c r="T281" s="14" t="s">
        <v>2553</v>
      </c>
      <c r="U281" s="4" t="str">
        <f t="shared" si="218"/>
        <v>136.8469351477544</v>
      </c>
      <c r="V281" s="4">
        <f t="shared" si="207"/>
        <v>136.84693514775401</v>
      </c>
      <c r="W281" s="14" t="s">
        <v>2705</v>
      </c>
      <c r="X281" s="4" t="str">
        <f t="shared" si="219"/>
        <v>146.3234719501384</v>
      </c>
      <c r="Y281" s="4">
        <f t="shared" si="208"/>
        <v>146.32347195013801</v>
      </c>
      <c r="Z281" s="14" t="s">
        <v>2857</v>
      </c>
      <c r="AA281" s="4" t="str">
        <f t="shared" si="220"/>
        <v>73.32138589103093</v>
      </c>
      <c r="AB281" s="4">
        <f t="shared" si="209"/>
        <v>73.3213858910309</v>
      </c>
      <c r="AC281" s="14" t="s">
        <v>3009</v>
      </c>
      <c r="AD281" s="4" t="str">
        <f t="shared" si="221"/>
        <v>126.33693230893743</v>
      </c>
      <c r="AE281" s="4">
        <f t="shared" si="210"/>
        <v>126.33693230893699</v>
      </c>
      <c r="AF281" s="4">
        <f t="shared" si="211"/>
        <v>117.02650148956589</v>
      </c>
    </row>
    <row r="282" spans="1:32" x14ac:dyDescent="0.25">
      <c r="A282">
        <f t="shared" si="222"/>
        <v>117</v>
      </c>
      <c r="B282" s="14" t="s">
        <v>1642</v>
      </c>
      <c r="C282" s="4" t="str">
        <f t="shared" si="212"/>
        <v>126.18341539673851</v>
      </c>
      <c r="D282" s="4">
        <f t="shared" si="201"/>
        <v>126.183415396738</v>
      </c>
      <c r="E282" s="14" t="s">
        <v>1794</v>
      </c>
      <c r="F282" s="4" t="str">
        <f t="shared" si="213"/>
        <v>112.58684672523813</v>
      </c>
      <c r="G282" s="4">
        <f t="shared" si="202"/>
        <v>112.586846725238</v>
      </c>
      <c r="H282" s="14" t="s">
        <v>1946</v>
      </c>
      <c r="I282" s="4" t="str">
        <f t="shared" si="214"/>
        <v>100.41503418910742</v>
      </c>
      <c r="J282" s="4">
        <f t="shared" si="203"/>
        <v>100.415034189107</v>
      </c>
      <c r="K282" s="14" t="s">
        <v>2098</v>
      </c>
      <c r="L282" s="4" t="str">
        <f t="shared" si="215"/>
        <v>101.34076202829253</v>
      </c>
      <c r="M282" s="4">
        <f t="shared" si="204"/>
        <v>101.340762028292</v>
      </c>
      <c r="N282" s="14" t="s">
        <v>2250</v>
      </c>
      <c r="O282" s="4" t="str">
        <f t="shared" si="216"/>
        <v>139.70286613131955</v>
      </c>
      <c r="P282" s="4">
        <f t="shared" si="205"/>
        <v>139.70286613131901</v>
      </c>
      <c r="Q282" s="14" t="s">
        <v>2402</v>
      </c>
      <c r="R282" s="4" t="str">
        <f t="shared" si="217"/>
        <v>138.28675483480293</v>
      </c>
      <c r="S282" s="4">
        <f t="shared" si="206"/>
        <v>138.286754834802</v>
      </c>
      <c r="T282" s="14" t="s">
        <v>2554</v>
      </c>
      <c r="U282" s="4" t="str">
        <f t="shared" si="218"/>
        <v>137.06972175069103</v>
      </c>
      <c r="V282" s="4">
        <f t="shared" si="207"/>
        <v>137.069721750691</v>
      </c>
      <c r="W282" s="14" t="s">
        <v>2706</v>
      </c>
      <c r="X282" s="4" t="str">
        <f t="shared" si="219"/>
        <v>137.27359906506547</v>
      </c>
      <c r="Y282" s="4">
        <f t="shared" si="208"/>
        <v>137.27359906506501</v>
      </c>
      <c r="Z282" s="14" t="s">
        <v>2858</v>
      </c>
      <c r="AA282" s="4" t="str">
        <f t="shared" si="220"/>
        <v>72.56838892135355</v>
      </c>
      <c r="AB282" s="4">
        <f t="shared" si="209"/>
        <v>72.568388921353502</v>
      </c>
      <c r="AC282" s="14" t="s">
        <v>3010</v>
      </c>
      <c r="AD282" s="4" t="str">
        <f t="shared" si="221"/>
        <v>126.13504038581941</v>
      </c>
      <c r="AE282" s="4">
        <f t="shared" si="210"/>
        <v>126.135040385819</v>
      </c>
      <c r="AF282" s="4">
        <f t="shared" si="211"/>
        <v>119.15624294284244</v>
      </c>
    </row>
    <row r="283" spans="1:32" x14ac:dyDescent="0.25">
      <c r="A283">
        <f t="shared" si="222"/>
        <v>118</v>
      </c>
      <c r="B283" s="14" t="s">
        <v>1643</v>
      </c>
      <c r="C283" s="4" t="str">
        <f t="shared" si="212"/>
        <v>121.98805768600896</v>
      </c>
      <c r="D283" s="4">
        <f t="shared" si="201"/>
        <v>121.98805768600801</v>
      </c>
      <c r="E283" s="14" t="s">
        <v>1795</v>
      </c>
      <c r="F283" s="4" t="str">
        <f t="shared" si="213"/>
        <v>111.14284060998902</v>
      </c>
      <c r="G283" s="4">
        <f t="shared" si="202"/>
        <v>111.14284060998899</v>
      </c>
      <c r="H283" s="14" t="s">
        <v>1947</v>
      </c>
      <c r="I283" s="4" t="str">
        <f t="shared" si="214"/>
        <v>86.09098525342145</v>
      </c>
      <c r="J283" s="4">
        <f t="shared" si="203"/>
        <v>86.090985253421394</v>
      </c>
      <c r="K283" s="14" t="s">
        <v>2099</v>
      </c>
      <c r="L283" s="4" t="str">
        <f t="shared" si="215"/>
        <v>118.81989809156083</v>
      </c>
      <c r="M283" s="4">
        <f t="shared" si="204"/>
        <v>118.81989809156001</v>
      </c>
      <c r="N283" s="14" t="s">
        <v>2251</v>
      </c>
      <c r="O283" s="4" t="str">
        <f t="shared" si="216"/>
        <v>139.60000954605175</v>
      </c>
      <c r="P283" s="4">
        <f t="shared" si="205"/>
        <v>139.60000954605101</v>
      </c>
      <c r="Q283" s="14" t="s">
        <v>2403</v>
      </c>
      <c r="R283" s="4" t="str">
        <f t="shared" si="217"/>
        <v>153.92443377018694</v>
      </c>
      <c r="S283" s="4">
        <f t="shared" si="206"/>
        <v>153.924433770186</v>
      </c>
      <c r="T283" s="14" t="s">
        <v>2555</v>
      </c>
      <c r="U283" s="4" t="str">
        <f t="shared" si="218"/>
        <v>128.36536963719442</v>
      </c>
      <c r="V283" s="4">
        <f t="shared" si="207"/>
        <v>128.36536963719399</v>
      </c>
      <c r="W283" s="14" t="s">
        <v>2707</v>
      </c>
      <c r="X283" s="4" t="str">
        <f t="shared" si="219"/>
        <v>135.889663120685</v>
      </c>
      <c r="Y283" s="4">
        <f t="shared" si="208"/>
        <v>135.88966312068499</v>
      </c>
      <c r="Z283" s="14" t="s">
        <v>2859</v>
      </c>
      <c r="AA283" s="4" t="str">
        <f t="shared" si="220"/>
        <v>79.98914899007958</v>
      </c>
      <c r="AB283" s="4">
        <f t="shared" si="209"/>
        <v>79.989148990079499</v>
      </c>
      <c r="AC283" s="14" t="s">
        <v>3011</v>
      </c>
      <c r="AD283" s="4" t="str">
        <f t="shared" si="221"/>
        <v>126.80708100455604</v>
      </c>
      <c r="AE283" s="4">
        <f t="shared" si="210"/>
        <v>126.807081004556</v>
      </c>
      <c r="AF283" s="4">
        <f t="shared" si="211"/>
        <v>120.26174877097299</v>
      </c>
    </row>
    <row r="284" spans="1:32" x14ac:dyDescent="0.25">
      <c r="A284">
        <f t="shared" si="222"/>
        <v>119</v>
      </c>
      <c r="B284" s="14" t="s">
        <v>1644</v>
      </c>
      <c r="C284" s="4" t="str">
        <f t="shared" si="212"/>
        <v>133.41394350793587</v>
      </c>
      <c r="D284" s="4">
        <f t="shared" si="201"/>
        <v>133.41394350793499</v>
      </c>
      <c r="E284" s="14" t="s">
        <v>1796</v>
      </c>
      <c r="F284" s="4" t="str">
        <f t="shared" si="213"/>
        <v>111.97664413478019</v>
      </c>
      <c r="G284" s="4">
        <f t="shared" si="202"/>
        <v>111.97664413478</v>
      </c>
      <c r="H284" s="14" t="s">
        <v>1948</v>
      </c>
      <c r="I284" s="4" t="str">
        <f t="shared" si="214"/>
        <v>88.42775471711153</v>
      </c>
      <c r="J284" s="4">
        <f t="shared" si="203"/>
        <v>88.427754717111497</v>
      </c>
      <c r="K284" s="14" t="s">
        <v>2100</v>
      </c>
      <c r="L284" s="4" t="str">
        <f t="shared" si="215"/>
        <v>104.40438436393191</v>
      </c>
      <c r="M284" s="4">
        <f t="shared" si="204"/>
        <v>104.404384363931</v>
      </c>
      <c r="N284" s="14" t="s">
        <v>2252</v>
      </c>
      <c r="O284" s="4" t="str">
        <f t="shared" si="216"/>
        <v>139.11086616915705</v>
      </c>
      <c r="P284" s="4">
        <f t="shared" si="205"/>
        <v>139.11086616915699</v>
      </c>
      <c r="Q284" s="14" t="s">
        <v>2404</v>
      </c>
      <c r="R284" s="4" t="str">
        <f t="shared" si="217"/>
        <v>108.8529273305496</v>
      </c>
      <c r="S284" s="4">
        <f t="shared" si="206"/>
        <v>108.85292733054899</v>
      </c>
      <c r="T284" s="14" t="s">
        <v>2556</v>
      </c>
      <c r="U284" s="4" t="str">
        <f t="shared" si="218"/>
        <v>135.54181491077043</v>
      </c>
      <c r="V284" s="4">
        <f t="shared" si="207"/>
        <v>135.54181491077</v>
      </c>
      <c r="W284" s="14" t="s">
        <v>2708</v>
      </c>
      <c r="X284" s="4" t="str">
        <f t="shared" si="219"/>
        <v>122.01692258330118</v>
      </c>
      <c r="Y284" s="4">
        <f t="shared" si="208"/>
        <v>122.016922583301</v>
      </c>
      <c r="Z284" s="14" t="s">
        <v>2860</v>
      </c>
      <c r="AA284" s="4" t="str">
        <f t="shared" si="220"/>
        <v>74.23975539452832</v>
      </c>
      <c r="AB284" s="4">
        <f t="shared" si="209"/>
        <v>74.239755394528302</v>
      </c>
      <c r="AC284" s="14" t="s">
        <v>3012</v>
      </c>
      <c r="AD284" s="4" t="str">
        <f t="shared" si="221"/>
        <v>126.81111243699223</v>
      </c>
      <c r="AE284" s="4">
        <f t="shared" si="210"/>
        <v>126.811112436992</v>
      </c>
      <c r="AF284" s="4">
        <f t="shared" si="211"/>
        <v>114.47961255490547</v>
      </c>
    </row>
    <row r="285" spans="1:32" x14ac:dyDescent="0.25">
      <c r="A285">
        <f t="shared" si="222"/>
        <v>120</v>
      </c>
      <c r="B285" s="14" t="s">
        <v>1645</v>
      </c>
      <c r="C285" s="4" t="str">
        <f t="shared" si="212"/>
        <v>132.55738035391087</v>
      </c>
      <c r="D285" s="4">
        <f t="shared" si="201"/>
        <v>132.55738035390999</v>
      </c>
      <c r="E285" s="14" t="s">
        <v>1797</v>
      </c>
      <c r="F285" s="4" t="str">
        <f t="shared" si="213"/>
        <v>106.02253724158705</v>
      </c>
      <c r="G285" s="4">
        <f t="shared" si="202"/>
        <v>106.022537241587</v>
      </c>
      <c r="H285" s="14" t="s">
        <v>1949</v>
      </c>
      <c r="I285" s="4" t="str">
        <f t="shared" si="214"/>
        <v>86.04611789543942</v>
      </c>
      <c r="J285" s="4">
        <f t="shared" si="203"/>
        <v>86.046117895439394</v>
      </c>
      <c r="K285" s="14" t="s">
        <v>2101</v>
      </c>
      <c r="L285" s="4" t="str">
        <f t="shared" si="215"/>
        <v>122.50588105410104</v>
      </c>
      <c r="M285" s="4">
        <f t="shared" si="204"/>
        <v>122.505881054101</v>
      </c>
      <c r="N285" s="14" t="s">
        <v>2253</v>
      </c>
      <c r="O285" s="4" t="str">
        <f t="shared" si="216"/>
        <v>137.92007602659925</v>
      </c>
      <c r="P285" s="4">
        <f t="shared" si="205"/>
        <v>137.92007602659899</v>
      </c>
      <c r="Q285" s="14" t="s">
        <v>2405</v>
      </c>
      <c r="R285" s="4" t="str">
        <f t="shared" si="217"/>
        <v>108.46233923937147</v>
      </c>
      <c r="S285" s="4">
        <f t="shared" si="206"/>
        <v>108.462339239371</v>
      </c>
      <c r="T285" s="14" t="s">
        <v>2557</v>
      </c>
      <c r="U285" s="4" t="str">
        <f t="shared" si="218"/>
        <v>125.56751773212478</v>
      </c>
      <c r="V285" s="4">
        <f t="shared" si="207"/>
        <v>125.567517732124</v>
      </c>
      <c r="W285" s="14" t="s">
        <v>2709</v>
      </c>
      <c r="X285" s="4" t="str">
        <f t="shared" si="219"/>
        <v>145.28639971213897</v>
      </c>
      <c r="Y285" s="4">
        <f t="shared" si="208"/>
        <v>145.28639971213801</v>
      </c>
      <c r="Z285" s="14" t="s">
        <v>2861</v>
      </c>
      <c r="AA285" s="4" t="str">
        <f t="shared" si="220"/>
        <v>73.0001852787833</v>
      </c>
      <c r="AB285" s="4">
        <f t="shared" si="209"/>
        <v>73.000185278783306</v>
      </c>
      <c r="AC285" s="14" t="s">
        <v>3013</v>
      </c>
      <c r="AD285" s="4" t="str">
        <f t="shared" si="221"/>
        <v>126.48714395257566</v>
      </c>
      <c r="AE285" s="4">
        <f t="shared" si="210"/>
        <v>126.487143952575</v>
      </c>
      <c r="AF285" s="4">
        <f t="shared" si="211"/>
        <v>116.38555784866276</v>
      </c>
    </row>
    <row r="286" spans="1:32" x14ac:dyDescent="0.25">
      <c r="A286">
        <f t="shared" si="222"/>
        <v>121</v>
      </c>
      <c r="B286" s="14" t="s">
        <v>1646</v>
      </c>
      <c r="C286" s="4" t="str">
        <f t="shared" si="212"/>
        <v>123.12617878744402</v>
      </c>
      <c r="D286" s="4">
        <f t="shared" si="201"/>
        <v>123.126178787444</v>
      </c>
      <c r="E286" s="14" t="s">
        <v>1798</v>
      </c>
      <c r="F286" s="4" t="str">
        <f t="shared" si="213"/>
        <v>115.6394445834788</v>
      </c>
      <c r="G286" s="4">
        <f t="shared" si="202"/>
        <v>115.639444583478</v>
      </c>
      <c r="H286" s="14" t="s">
        <v>1950</v>
      </c>
      <c r="I286" s="4" t="str">
        <f t="shared" si="214"/>
        <v>98.56148508200805</v>
      </c>
      <c r="J286" s="4">
        <f t="shared" si="203"/>
        <v>98.561485082008005</v>
      </c>
      <c r="K286" s="14" t="s">
        <v>2102</v>
      </c>
      <c r="L286" s="4" t="str">
        <f t="shared" si="215"/>
        <v>118.13576478974133</v>
      </c>
      <c r="M286" s="4">
        <f t="shared" si="204"/>
        <v>118.135764789741</v>
      </c>
      <c r="N286" s="14" t="s">
        <v>2254</v>
      </c>
      <c r="O286" s="4" t="str">
        <f t="shared" si="216"/>
        <v>139.42678444058416</v>
      </c>
      <c r="P286" s="4">
        <f t="shared" si="205"/>
        <v>139.42678444058399</v>
      </c>
      <c r="Q286" s="14" t="s">
        <v>2406</v>
      </c>
      <c r="R286" s="4" t="str">
        <f t="shared" si="217"/>
        <v>136.20006183024384</v>
      </c>
      <c r="S286" s="4">
        <f t="shared" si="206"/>
        <v>136.20006183024299</v>
      </c>
      <c r="T286" s="14" t="s">
        <v>2558</v>
      </c>
      <c r="U286" s="4" t="str">
        <f t="shared" si="218"/>
        <v>126.71357200785835</v>
      </c>
      <c r="V286" s="4">
        <f t="shared" si="207"/>
        <v>126.71357200785801</v>
      </c>
      <c r="W286" s="14" t="s">
        <v>2710</v>
      </c>
      <c r="X286" s="4" t="str">
        <f t="shared" si="219"/>
        <v>141.3571197757938</v>
      </c>
      <c r="Y286" s="4">
        <f t="shared" si="208"/>
        <v>141.357119775793</v>
      </c>
      <c r="Z286" s="14" t="s">
        <v>2862</v>
      </c>
      <c r="AA286" s="4" t="str">
        <f t="shared" si="220"/>
        <v>73.44278572369306</v>
      </c>
      <c r="AB286" s="4">
        <f t="shared" si="209"/>
        <v>73.442785723693007</v>
      </c>
      <c r="AC286" s="14" t="s">
        <v>3014</v>
      </c>
      <c r="AD286" s="4" t="str">
        <f t="shared" si="221"/>
        <v>126.27743100557092</v>
      </c>
      <c r="AE286" s="4">
        <f t="shared" si="210"/>
        <v>126.27743100556999</v>
      </c>
      <c r="AF286" s="4">
        <f t="shared" si="211"/>
        <v>119.8880628026412</v>
      </c>
    </row>
    <row r="287" spans="1:32" x14ac:dyDescent="0.25">
      <c r="A287">
        <f t="shared" si="222"/>
        <v>122</v>
      </c>
      <c r="B287" s="14" t="s">
        <v>1647</v>
      </c>
      <c r="C287" s="4" t="str">
        <f t="shared" si="212"/>
        <v>119.46275540584205</v>
      </c>
      <c r="D287" s="4">
        <f t="shared" si="201"/>
        <v>119.462755405842</v>
      </c>
      <c r="E287" s="14" t="s">
        <v>1799</v>
      </c>
      <c r="F287" s="4" t="str">
        <f t="shared" si="213"/>
        <v>105.6710679305013</v>
      </c>
      <c r="G287" s="4">
        <f t="shared" si="202"/>
        <v>105.671067930501</v>
      </c>
      <c r="H287" s="14" t="s">
        <v>1951</v>
      </c>
      <c r="I287" s="4" t="str">
        <f t="shared" si="214"/>
        <v>83.55926872178877</v>
      </c>
      <c r="J287" s="4">
        <f t="shared" si="203"/>
        <v>83.559268721788698</v>
      </c>
      <c r="K287" s="14" t="s">
        <v>2103</v>
      </c>
      <c r="L287" s="4" t="str">
        <f t="shared" si="215"/>
        <v>106.10504012199453</v>
      </c>
      <c r="M287" s="4">
        <f t="shared" si="204"/>
        <v>106.10504012199399</v>
      </c>
      <c r="N287" s="14" t="s">
        <v>2255</v>
      </c>
      <c r="O287" s="4" t="str">
        <f t="shared" si="216"/>
        <v>128.803154569157</v>
      </c>
      <c r="P287" s="4">
        <f t="shared" si="205"/>
        <v>128.80315456915699</v>
      </c>
      <c r="Q287" s="14" t="s">
        <v>2407</v>
      </c>
      <c r="R287" s="4" t="str">
        <f t="shared" si="217"/>
        <v>107.92435781879132</v>
      </c>
      <c r="S287" s="4">
        <f t="shared" si="206"/>
        <v>107.92435781879099</v>
      </c>
      <c r="T287" s="14" t="s">
        <v>2559</v>
      </c>
      <c r="U287" s="4" t="str">
        <f t="shared" si="218"/>
        <v>136.37355765890197</v>
      </c>
      <c r="V287" s="4">
        <f t="shared" si="207"/>
        <v>136.37355765890101</v>
      </c>
      <c r="W287" s="14" t="s">
        <v>2711</v>
      </c>
      <c r="X287" s="4" t="str">
        <f t="shared" si="219"/>
        <v>136.74013790258238</v>
      </c>
      <c r="Y287" s="4">
        <f t="shared" si="208"/>
        <v>136.74013790258201</v>
      </c>
      <c r="Z287" s="14" t="s">
        <v>2863</v>
      </c>
      <c r="AA287" s="4" t="str">
        <f t="shared" si="220"/>
        <v>72.9222572110719</v>
      </c>
      <c r="AB287" s="4">
        <f t="shared" si="209"/>
        <v>72.922257211071894</v>
      </c>
      <c r="AC287" s="14" t="s">
        <v>3015</v>
      </c>
      <c r="AD287" s="4" t="str">
        <f t="shared" si="221"/>
        <v>125.83904896399443</v>
      </c>
      <c r="AE287" s="4">
        <f t="shared" si="210"/>
        <v>125.839048963994</v>
      </c>
      <c r="AF287" s="4">
        <f t="shared" si="211"/>
        <v>112.34006463046225</v>
      </c>
    </row>
    <row r="288" spans="1:32" x14ac:dyDescent="0.25">
      <c r="A288">
        <f t="shared" si="222"/>
        <v>123</v>
      </c>
      <c r="B288" s="14" t="s">
        <v>1648</v>
      </c>
      <c r="C288" s="4" t="str">
        <f t="shared" si="212"/>
        <v>131.9015578877265</v>
      </c>
      <c r="D288" s="4">
        <f t="shared" si="201"/>
        <v>131.901557887726</v>
      </c>
      <c r="E288" s="14" t="s">
        <v>1800</v>
      </c>
      <c r="F288" s="4" t="str">
        <f t="shared" si="213"/>
        <v>132.35991823259673</v>
      </c>
      <c r="G288" s="4">
        <f t="shared" si="202"/>
        <v>132.35991823259599</v>
      </c>
      <c r="H288" s="14" t="s">
        <v>1952</v>
      </c>
      <c r="I288" s="4" t="str">
        <f t="shared" si="214"/>
        <v>90.27568411110758</v>
      </c>
      <c r="J288" s="4">
        <f t="shared" si="203"/>
        <v>90.275684111107495</v>
      </c>
      <c r="K288" s="14" t="s">
        <v>2104</v>
      </c>
      <c r="L288" s="4" t="str">
        <f t="shared" si="215"/>
        <v>103.85041188386215</v>
      </c>
      <c r="M288" s="4">
        <f t="shared" si="204"/>
        <v>103.85041188386199</v>
      </c>
      <c r="N288" s="14" t="s">
        <v>2256</v>
      </c>
      <c r="O288" s="4" t="str">
        <f t="shared" si="216"/>
        <v>124.23891969144586</v>
      </c>
      <c r="P288" s="4">
        <f t="shared" si="205"/>
        <v>124.23891969144501</v>
      </c>
      <c r="Q288" s="14" t="s">
        <v>2408</v>
      </c>
      <c r="R288" s="4" t="str">
        <f t="shared" si="217"/>
        <v>108.82539370065508</v>
      </c>
      <c r="S288" s="4">
        <f t="shared" si="206"/>
        <v>108.825393700655</v>
      </c>
      <c r="T288" s="14" t="s">
        <v>2560</v>
      </c>
      <c r="U288" s="4" t="str">
        <f t="shared" si="218"/>
        <v>137.65970289362977</v>
      </c>
      <c r="V288" s="4">
        <f t="shared" si="207"/>
        <v>137.659702893629</v>
      </c>
      <c r="W288" s="14" t="s">
        <v>2712</v>
      </c>
      <c r="X288" s="4" t="str">
        <f t="shared" si="219"/>
        <v>136.12548405075398</v>
      </c>
      <c r="Y288" s="4">
        <f t="shared" si="208"/>
        <v>136.12548405075299</v>
      </c>
      <c r="Z288" s="14" t="s">
        <v>2864</v>
      </c>
      <c r="AA288" s="4" t="str">
        <f t="shared" si="220"/>
        <v>72.84997364830791</v>
      </c>
      <c r="AB288" s="4">
        <f t="shared" si="209"/>
        <v>72.849973648307895</v>
      </c>
      <c r="AC288" s="14" t="s">
        <v>3016</v>
      </c>
      <c r="AD288" s="4" t="str">
        <f t="shared" si="221"/>
        <v>126.41486944147617</v>
      </c>
      <c r="AE288" s="4">
        <f t="shared" si="210"/>
        <v>126.414869441476</v>
      </c>
      <c r="AF288" s="4">
        <f t="shared" si="211"/>
        <v>116.45019155415571</v>
      </c>
    </row>
    <row r="289" spans="1:32" x14ac:dyDescent="0.25">
      <c r="A289">
        <f t="shared" si="222"/>
        <v>124</v>
      </c>
      <c r="B289" s="14" t="s">
        <v>1649</v>
      </c>
      <c r="C289" s="4" t="str">
        <f t="shared" si="212"/>
        <v>132.93452774146198</v>
      </c>
      <c r="D289" s="4">
        <f t="shared" si="201"/>
        <v>132.93452774146101</v>
      </c>
      <c r="E289" s="14" t="s">
        <v>1801</v>
      </c>
      <c r="F289" s="4" t="str">
        <f t="shared" si="213"/>
        <v>130.44415303055445</v>
      </c>
      <c r="G289" s="4">
        <f t="shared" si="202"/>
        <v>130.44415303055399</v>
      </c>
      <c r="H289" s="14" t="s">
        <v>1953</v>
      </c>
      <c r="I289" s="4" t="str">
        <f t="shared" si="214"/>
        <v>90.29935583948057</v>
      </c>
      <c r="J289" s="4">
        <f t="shared" si="203"/>
        <v>90.299355839480498</v>
      </c>
      <c r="K289" s="14" t="s">
        <v>2105</v>
      </c>
      <c r="L289" s="4" t="str">
        <f t="shared" si="215"/>
        <v>101.18519029852409</v>
      </c>
      <c r="M289" s="4">
        <f t="shared" si="204"/>
        <v>101.18519029852401</v>
      </c>
      <c r="N289" s="14" t="s">
        <v>2257</v>
      </c>
      <c r="O289" s="4" t="str">
        <f t="shared" si="216"/>
        <v>140.1104199693465</v>
      </c>
      <c r="P289" s="4">
        <f t="shared" si="205"/>
        <v>140.110419969346</v>
      </c>
      <c r="Q289" s="14" t="s">
        <v>2409</v>
      </c>
      <c r="R289" s="4" t="str">
        <f t="shared" si="217"/>
        <v>132.8685695648132</v>
      </c>
      <c r="S289" s="4">
        <f t="shared" si="206"/>
        <v>132.86856956481299</v>
      </c>
      <c r="T289" s="14" t="s">
        <v>2561</v>
      </c>
      <c r="U289" s="4" t="str">
        <f t="shared" si="218"/>
        <v>127.22733712014545</v>
      </c>
      <c r="V289" s="4">
        <f t="shared" si="207"/>
        <v>127.22733712014499</v>
      </c>
      <c r="W289" s="14" t="s">
        <v>2713</v>
      </c>
      <c r="X289" s="4" t="str">
        <f t="shared" si="219"/>
        <v>136.3589233195634</v>
      </c>
      <c r="Y289" s="4">
        <f t="shared" si="208"/>
        <v>136.35892331956299</v>
      </c>
      <c r="Z289" s="14" t="s">
        <v>2865</v>
      </c>
      <c r="AA289" s="4" t="str">
        <f t="shared" si="220"/>
        <v>74.60439779984178</v>
      </c>
      <c r="AB289" s="4">
        <f t="shared" si="209"/>
        <v>74.604397799841706</v>
      </c>
      <c r="AC289" s="14" t="s">
        <v>3017</v>
      </c>
      <c r="AD289" s="4" t="str">
        <f t="shared" si="221"/>
        <v>126.57358035234182</v>
      </c>
      <c r="AE289" s="4">
        <f t="shared" si="210"/>
        <v>126.573580352341</v>
      </c>
      <c r="AF289" s="4">
        <f t="shared" si="211"/>
        <v>119.26064550360691</v>
      </c>
    </row>
    <row r="290" spans="1:32" x14ac:dyDescent="0.25">
      <c r="A290">
        <f t="shared" si="222"/>
        <v>125</v>
      </c>
      <c r="B290" s="14" t="s">
        <v>1650</v>
      </c>
      <c r="C290" s="4" t="str">
        <f t="shared" si="212"/>
        <v>133.41108767771968</v>
      </c>
      <c r="D290" s="4">
        <f t="shared" si="201"/>
        <v>133.411087677719</v>
      </c>
      <c r="E290" s="14" t="s">
        <v>1802</v>
      </c>
      <c r="F290" s="4" t="str">
        <f t="shared" si="213"/>
        <v>112.917815950884</v>
      </c>
      <c r="G290" s="4">
        <f t="shared" si="202"/>
        <v>112.91781595088401</v>
      </c>
      <c r="H290" s="14" t="s">
        <v>1954</v>
      </c>
      <c r="I290" s="4" t="str">
        <f t="shared" si="214"/>
        <v>87.86014419591999</v>
      </c>
      <c r="J290" s="4">
        <f t="shared" si="203"/>
        <v>87.860144195919901</v>
      </c>
      <c r="K290" s="14" t="s">
        <v>2106</v>
      </c>
      <c r="L290" s="4" t="str">
        <f t="shared" si="215"/>
        <v>119.52185168981902</v>
      </c>
      <c r="M290" s="4">
        <f t="shared" si="204"/>
        <v>119.521851689819</v>
      </c>
      <c r="N290" s="14" t="s">
        <v>2258</v>
      </c>
      <c r="O290" s="4" t="str">
        <f t="shared" si="216"/>
        <v>140.26772948094464</v>
      </c>
      <c r="P290" s="4">
        <f t="shared" si="205"/>
        <v>140.26772948094401</v>
      </c>
      <c r="Q290" s="14" t="s">
        <v>2410</v>
      </c>
      <c r="R290" s="4" t="str">
        <f t="shared" si="217"/>
        <v>110.02496149001352</v>
      </c>
      <c r="S290" s="4">
        <f t="shared" si="206"/>
        <v>110.024961490013</v>
      </c>
      <c r="T290" s="14" t="s">
        <v>2562</v>
      </c>
      <c r="U290" s="4" t="str">
        <f t="shared" si="218"/>
        <v>126.94852603456567</v>
      </c>
      <c r="V290" s="4">
        <f t="shared" si="207"/>
        <v>126.94852603456501</v>
      </c>
      <c r="W290" s="14" t="s">
        <v>2714</v>
      </c>
      <c r="X290" s="4" t="str">
        <f t="shared" si="219"/>
        <v>146.5084441947715</v>
      </c>
      <c r="Y290" s="4">
        <f t="shared" si="208"/>
        <v>146.50844419477099</v>
      </c>
      <c r="Z290" s="14" t="s">
        <v>2866</v>
      </c>
      <c r="AA290" s="4" t="str">
        <f t="shared" si="220"/>
        <v>78.05367158352092</v>
      </c>
      <c r="AB290" s="4">
        <f t="shared" si="209"/>
        <v>78.053671583520895</v>
      </c>
      <c r="AC290" s="14" t="s">
        <v>3018</v>
      </c>
      <c r="AD290" s="4" t="str">
        <f t="shared" si="221"/>
        <v>126.41364239974033</v>
      </c>
      <c r="AE290" s="4">
        <f t="shared" si="210"/>
        <v>126.41364239974</v>
      </c>
      <c r="AF290" s="4">
        <f t="shared" si="211"/>
        <v>118.19278746978958</v>
      </c>
    </row>
    <row r="291" spans="1:32" x14ac:dyDescent="0.25">
      <c r="A291">
        <f t="shared" si="222"/>
        <v>126</v>
      </c>
      <c r="B291" s="14" t="s">
        <v>1651</v>
      </c>
      <c r="C291" s="4" t="str">
        <f t="shared" si="212"/>
        <v>133.15382980469926</v>
      </c>
      <c r="D291" s="4">
        <f t="shared" si="201"/>
        <v>133.153829804699</v>
      </c>
      <c r="E291" s="14" t="s">
        <v>1803</v>
      </c>
      <c r="F291" s="4" t="str">
        <f t="shared" si="213"/>
        <v>133.00160471641055</v>
      </c>
      <c r="G291" s="4">
        <f t="shared" si="202"/>
        <v>133.00160471640999</v>
      </c>
      <c r="H291" s="14" t="s">
        <v>1955</v>
      </c>
      <c r="I291" s="4" t="str">
        <f t="shared" si="214"/>
        <v>76.51818135627137</v>
      </c>
      <c r="J291" s="4">
        <f t="shared" si="203"/>
        <v>76.518181356271299</v>
      </c>
      <c r="K291" s="14" t="s">
        <v>2107</v>
      </c>
      <c r="L291" s="4" t="str">
        <f t="shared" si="215"/>
        <v>104.33750459836023</v>
      </c>
      <c r="M291" s="4">
        <f t="shared" si="204"/>
        <v>104.33750459836</v>
      </c>
      <c r="N291" s="14" t="s">
        <v>2259</v>
      </c>
      <c r="O291" s="4" t="str">
        <f t="shared" si="216"/>
        <v>124.76221199835285</v>
      </c>
      <c r="P291" s="4">
        <f t="shared" si="205"/>
        <v>124.762211998352</v>
      </c>
      <c r="Q291" s="14" t="s">
        <v>2411</v>
      </c>
      <c r="R291" s="4" t="str">
        <f t="shared" si="217"/>
        <v>109.54729212600643</v>
      </c>
      <c r="S291" s="4">
        <f t="shared" si="206"/>
        <v>109.547292126006</v>
      </c>
      <c r="T291" s="14" t="s">
        <v>2563</v>
      </c>
      <c r="U291" s="4" t="str">
        <f t="shared" si="218"/>
        <v>140.95962955326598</v>
      </c>
      <c r="V291" s="4">
        <f t="shared" si="207"/>
        <v>140.95962955326499</v>
      </c>
      <c r="W291" s="14" t="s">
        <v>2715</v>
      </c>
      <c r="X291" s="4" t="str">
        <f t="shared" si="219"/>
        <v>142.5411942830948</v>
      </c>
      <c r="Y291" s="4">
        <f t="shared" si="208"/>
        <v>142.541194283094</v>
      </c>
      <c r="Z291" s="14" t="s">
        <v>2867</v>
      </c>
      <c r="AA291" s="4" t="str">
        <f t="shared" si="220"/>
        <v>73.63047899610086</v>
      </c>
      <c r="AB291" s="4">
        <f t="shared" si="209"/>
        <v>73.630478996100805</v>
      </c>
      <c r="AC291" s="14" t="s">
        <v>3019</v>
      </c>
      <c r="AD291" s="4" t="str">
        <f t="shared" si="221"/>
        <v>126.54850787144755</v>
      </c>
      <c r="AE291" s="4">
        <f t="shared" si="210"/>
        <v>126.548507871447</v>
      </c>
      <c r="AF291" s="4">
        <f t="shared" si="211"/>
        <v>116.50004353040052</v>
      </c>
    </row>
    <row r="292" spans="1:32" x14ac:dyDescent="0.25">
      <c r="A292">
        <f t="shared" si="222"/>
        <v>127</v>
      </c>
      <c r="B292" s="14" t="s">
        <v>1652</v>
      </c>
      <c r="C292" s="4" t="str">
        <f t="shared" si="212"/>
        <v>136.1497320483685</v>
      </c>
      <c r="D292" s="4">
        <f t="shared" si="201"/>
        <v>136.14973204836801</v>
      </c>
      <c r="E292" s="14" t="s">
        <v>1804</v>
      </c>
      <c r="F292" s="4" t="str">
        <f t="shared" si="213"/>
        <v>105.474182517215</v>
      </c>
      <c r="G292" s="4">
        <f t="shared" si="202"/>
        <v>105.474182517215</v>
      </c>
      <c r="H292" s="14" t="s">
        <v>1956</v>
      </c>
      <c r="I292" s="4" t="str">
        <f t="shared" si="214"/>
        <v>90.54503258508979</v>
      </c>
      <c r="J292" s="4">
        <f t="shared" si="203"/>
        <v>90.5450325850897</v>
      </c>
      <c r="K292" s="14" t="s">
        <v>2108</v>
      </c>
      <c r="L292" s="4" t="str">
        <f t="shared" si="215"/>
        <v>119.02020132682915</v>
      </c>
      <c r="M292" s="4">
        <f t="shared" si="204"/>
        <v>119.020201326829</v>
      </c>
      <c r="N292" s="14" t="s">
        <v>2260</v>
      </c>
      <c r="O292" s="4" t="str">
        <f t="shared" si="216"/>
        <v>139.20729874600445</v>
      </c>
      <c r="P292" s="4">
        <f t="shared" si="205"/>
        <v>139.207298746004</v>
      </c>
      <c r="Q292" s="14" t="s">
        <v>2412</v>
      </c>
      <c r="R292" s="4" t="str">
        <f t="shared" si="217"/>
        <v>107.82254806041165</v>
      </c>
      <c r="S292" s="4">
        <f t="shared" si="206"/>
        <v>107.82254806041099</v>
      </c>
      <c r="T292" s="14" t="s">
        <v>2564</v>
      </c>
      <c r="U292" s="4" t="str">
        <f t="shared" si="218"/>
        <v>127.67810050881448</v>
      </c>
      <c r="V292" s="4">
        <f t="shared" si="207"/>
        <v>127.678100508814</v>
      </c>
      <c r="W292" s="14" t="s">
        <v>2716</v>
      </c>
      <c r="X292" s="4" t="str">
        <f t="shared" si="219"/>
        <v>136.88420829164247</v>
      </c>
      <c r="Y292" s="4">
        <f t="shared" si="208"/>
        <v>136.88420829164201</v>
      </c>
      <c r="Z292" s="14" t="s">
        <v>2868</v>
      </c>
      <c r="AA292" s="4" t="str">
        <f t="shared" si="220"/>
        <v>79.17858158490668</v>
      </c>
      <c r="AB292" s="4">
        <f t="shared" si="209"/>
        <v>79.178581584906595</v>
      </c>
      <c r="AC292" s="14" t="s">
        <v>3020</v>
      </c>
      <c r="AD292" s="4" t="str">
        <f t="shared" si="221"/>
        <v>127.35419856717706</v>
      </c>
      <c r="AE292" s="4">
        <f t="shared" si="210"/>
        <v>127.35419856717699</v>
      </c>
      <c r="AF292" s="4">
        <f t="shared" si="211"/>
        <v>116.93140842364562</v>
      </c>
    </row>
    <row r="293" spans="1:32" x14ac:dyDescent="0.25">
      <c r="A293">
        <f t="shared" si="222"/>
        <v>128</v>
      </c>
      <c r="B293" s="14" t="s">
        <v>1653</v>
      </c>
      <c r="C293" s="4" t="str">
        <f t="shared" si="212"/>
        <v>123.31145573215812</v>
      </c>
      <c r="D293" s="4">
        <f t="shared" ref="D293:D317" si="223">C293+0</f>
        <v>123.311455732158</v>
      </c>
      <c r="E293" s="14" t="s">
        <v>1805</v>
      </c>
      <c r="F293" s="4" t="str">
        <f t="shared" si="213"/>
        <v>133.11213898581678</v>
      </c>
      <c r="G293" s="4">
        <f t="shared" ref="G293:G317" si="224">F293+0</f>
        <v>133.11213898581599</v>
      </c>
      <c r="H293" s="14" t="s">
        <v>1957</v>
      </c>
      <c r="I293" s="4" t="str">
        <f t="shared" si="214"/>
        <v>101.97427815605717</v>
      </c>
      <c r="J293" s="4">
        <f t="shared" ref="J293:J317" si="225">I293+0</f>
        <v>101.974278156057</v>
      </c>
      <c r="K293" s="14" t="s">
        <v>2109</v>
      </c>
      <c r="L293" s="4" t="str">
        <f t="shared" si="215"/>
        <v>121.70708143637063</v>
      </c>
      <c r="M293" s="4">
        <f t="shared" ref="M293:M317" si="226">L293+0</f>
        <v>121.70708143637</v>
      </c>
      <c r="N293" s="14" t="s">
        <v>2261</v>
      </c>
      <c r="O293" s="4" t="str">
        <f t="shared" si="216"/>
        <v>139.11883807387278</v>
      </c>
      <c r="P293" s="4">
        <f t="shared" ref="P293:P317" si="227">O293+0</f>
        <v>139.11883807387201</v>
      </c>
      <c r="Q293" s="14" t="s">
        <v>2413</v>
      </c>
      <c r="R293" s="4" t="str">
        <f t="shared" si="217"/>
        <v>110.02447825761362</v>
      </c>
      <c r="S293" s="4">
        <f t="shared" ref="S293:S317" si="228">R293+0</f>
        <v>110.024478257613</v>
      </c>
      <c r="T293" s="14" t="s">
        <v>2565</v>
      </c>
      <c r="U293" s="4" t="str">
        <f t="shared" si="218"/>
        <v>136.36117119990152</v>
      </c>
      <c r="V293" s="4">
        <f t="shared" ref="V293:V317" si="229">U293+0</f>
        <v>136.36117119990101</v>
      </c>
      <c r="W293" s="14" t="s">
        <v>2717</v>
      </c>
      <c r="X293" s="4" t="str">
        <f t="shared" si="219"/>
        <v>152.12563183442168</v>
      </c>
      <c r="Y293" s="4">
        <f t="shared" ref="Y293:Y317" si="230">X293+0</f>
        <v>152.125631834421</v>
      </c>
      <c r="Z293" s="14" t="s">
        <v>2869</v>
      </c>
      <c r="AA293" s="4" t="str">
        <f t="shared" si="220"/>
        <v>79.84989222886726</v>
      </c>
      <c r="AB293" s="4">
        <f t="shared" ref="AB293:AB317" si="231">AA293+0</f>
        <v>79.849892228867205</v>
      </c>
      <c r="AC293" s="14" t="s">
        <v>3021</v>
      </c>
      <c r="AD293" s="4" t="str">
        <f t="shared" si="221"/>
        <v>126.52948417376228</v>
      </c>
      <c r="AE293" s="4">
        <f t="shared" ref="AE293:AE317" si="232">AD293+0</f>
        <v>126.529484173762</v>
      </c>
      <c r="AF293" s="4">
        <f t="shared" ref="AF293:AF317" si="233">(D293+G293+J293+M293+P293+S293+V293+Y293+AB293+AE293)/10</f>
        <v>122.41144500788373</v>
      </c>
    </row>
    <row r="294" spans="1:32" x14ac:dyDescent="0.25">
      <c r="A294">
        <f t="shared" si="222"/>
        <v>129</v>
      </c>
      <c r="B294" s="14" t="s">
        <v>1654</v>
      </c>
      <c r="C294" s="4" t="str">
        <f t="shared" si="212"/>
        <v>123.67277615986174</v>
      </c>
      <c r="D294" s="4">
        <f t="shared" si="223"/>
        <v>123.672776159861</v>
      </c>
      <c r="E294" s="14" t="s">
        <v>1806</v>
      </c>
      <c r="F294" s="4" t="str">
        <f t="shared" si="213"/>
        <v>132.0490808551502</v>
      </c>
      <c r="G294" s="4">
        <f t="shared" si="224"/>
        <v>132.04908085515001</v>
      </c>
      <c r="H294" s="14" t="s">
        <v>1958</v>
      </c>
      <c r="I294" s="4" t="str">
        <f t="shared" si="214"/>
        <v>90.11956823596937</v>
      </c>
      <c r="J294" s="4">
        <f t="shared" si="225"/>
        <v>90.119568235969297</v>
      </c>
      <c r="K294" s="14" t="s">
        <v>2110</v>
      </c>
      <c r="L294" s="4" t="str">
        <f t="shared" si="215"/>
        <v>100.57049809826782</v>
      </c>
      <c r="M294" s="4">
        <f t="shared" si="226"/>
        <v>100.570498098267</v>
      </c>
      <c r="N294" s="14" t="s">
        <v>2262</v>
      </c>
      <c r="O294" s="4" t="str">
        <f t="shared" si="216"/>
        <v>133.1137146453923</v>
      </c>
      <c r="P294" s="4">
        <f t="shared" si="227"/>
        <v>133.11371464539201</v>
      </c>
      <c r="Q294" s="14" t="s">
        <v>2414</v>
      </c>
      <c r="R294" s="4" t="str">
        <f t="shared" si="217"/>
        <v>110.02473362063283</v>
      </c>
      <c r="S294" s="4">
        <f t="shared" si="228"/>
        <v>110.02473362063201</v>
      </c>
      <c r="T294" s="14" t="s">
        <v>2566</v>
      </c>
      <c r="U294" s="4" t="str">
        <f t="shared" si="218"/>
        <v>127.48433010954736</v>
      </c>
      <c r="V294" s="4">
        <f t="shared" si="229"/>
        <v>127.484330109547</v>
      </c>
      <c r="W294" s="14" t="s">
        <v>2718</v>
      </c>
      <c r="X294" s="4" t="str">
        <f t="shared" si="219"/>
        <v>136.23318211956442</v>
      </c>
      <c r="Y294" s="4">
        <f t="shared" si="230"/>
        <v>136.23318211956399</v>
      </c>
      <c r="Z294" s="14" t="s">
        <v>2870</v>
      </c>
      <c r="AA294" s="4" t="str">
        <f t="shared" si="220"/>
        <v>73.77343523746762</v>
      </c>
      <c r="AB294" s="4">
        <f t="shared" si="231"/>
        <v>73.773435237467595</v>
      </c>
      <c r="AC294" s="14" t="s">
        <v>3022</v>
      </c>
      <c r="AD294" s="4" t="str">
        <f t="shared" si="221"/>
        <v>126.27571649740041</v>
      </c>
      <c r="AE294" s="4">
        <f t="shared" si="232"/>
        <v>126.2757164974</v>
      </c>
      <c r="AF294" s="4">
        <f t="shared" si="233"/>
        <v>115.331703557925</v>
      </c>
    </row>
    <row r="295" spans="1:32" x14ac:dyDescent="0.25">
      <c r="A295">
        <f t="shared" si="222"/>
        <v>130</v>
      </c>
      <c r="B295" s="14" t="s">
        <v>1655</v>
      </c>
      <c r="C295" s="4" t="str">
        <f t="shared" si="212"/>
        <v>132.84819418441256</v>
      </c>
      <c r="D295" s="4">
        <f t="shared" si="223"/>
        <v>132.84819418441199</v>
      </c>
      <c r="E295" s="14" t="s">
        <v>1807</v>
      </c>
      <c r="F295" s="4" t="str">
        <f t="shared" si="213"/>
        <v>143.20612133010368</v>
      </c>
      <c r="G295" s="4">
        <f t="shared" si="224"/>
        <v>143.206121330103</v>
      </c>
      <c r="H295" s="14" t="s">
        <v>1959</v>
      </c>
      <c r="I295" s="4" t="str">
        <f t="shared" si="214"/>
        <v>89.03039265036098</v>
      </c>
      <c r="J295" s="4">
        <f t="shared" si="225"/>
        <v>89.030392650360895</v>
      </c>
      <c r="K295" s="14" t="s">
        <v>2111</v>
      </c>
      <c r="L295" s="4" t="str">
        <f t="shared" si="215"/>
        <v>117.72157618985239</v>
      </c>
      <c r="M295" s="4">
        <f t="shared" si="226"/>
        <v>117.721576189852</v>
      </c>
      <c r="N295" s="14" t="s">
        <v>2263</v>
      </c>
      <c r="O295" s="4" t="str">
        <f t="shared" si="216"/>
        <v>140.04611123968925</v>
      </c>
      <c r="P295" s="4">
        <f t="shared" si="227"/>
        <v>140.046111239689</v>
      </c>
      <c r="Q295" s="14" t="s">
        <v>2415</v>
      </c>
      <c r="R295" s="4" t="str">
        <f t="shared" si="217"/>
        <v>108.89301909878807</v>
      </c>
      <c r="S295" s="4">
        <f t="shared" si="228"/>
        <v>108.893019098788</v>
      </c>
      <c r="T295" s="14" t="s">
        <v>2567</v>
      </c>
      <c r="U295" s="4" t="str">
        <f t="shared" si="218"/>
        <v>137.3866601346032</v>
      </c>
      <c r="V295" s="4">
        <f t="shared" si="229"/>
        <v>137.38666013460301</v>
      </c>
      <c r="W295" s="14" t="s">
        <v>2719</v>
      </c>
      <c r="X295" s="4" t="str">
        <f t="shared" si="219"/>
        <v>135.7060985775786</v>
      </c>
      <c r="Y295" s="4">
        <f t="shared" si="230"/>
        <v>135.70609857757799</v>
      </c>
      <c r="Z295" s="14" t="s">
        <v>2871</v>
      </c>
      <c r="AA295" s="4" t="str">
        <f t="shared" si="220"/>
        <v>74.82729364345968</v>
      </c>
      <c r="AB295" s="4">
        <f t="shared" si="231"/>
        <v>74.827293643459598</v>
      </c>
      <c r="AC295" s="14" t="s">
        <v>3023</v>
      </c>
      <c r="AD295" s="4" t="str">
        <f t="shared" si="221"/>
        <v>126.30670337297512</v>
      </c>
      <c r="AE295" s="4">
        <f t="shared" si="232"/>
        <v>126.30670337297499</v>
      </c>
      <c r="AF295" s="4">
        <f t="shared" si="233"/>
        <v>120.59721704218205</v>
      </c>
    </row>
    <row r="296" spans="1:32" x14ac:dyDescent="0.25">
      <c r="A296">
        <f t="shared" si="222"/>
        <v>131</v>
      </c>
      <c r="B296" s="14" t="s">
        <v>1656</v>
      </c>
      <c r="C296" s="4" t="str">
        <f t="shared" si="212"/>
        <v>132.87554991783753</v>
      </c>
      <c r="D296" s="4">
        <f t="shared" si="223"/>
        <v>132.87554991783699</v>
      </c>
      <c r="E296" s="14" t="s">
        <v>1808</v>
      </c>
      <c r="F296" s="4" t="str">
        <f t="shared" si="213"/>
        <v>142.61193264350376</v>
      </c>
      <c r="G296" s="4">
        <f t="shared" si="224"/>
        <v>142.611932643503</v>
      </c>
      <c r="H296" s="14" t="s">
        <v>1960</v>
      </c>
      <c r="I296" s="4" t="str">
        <f t="shared" si="214"/>
        <v>99.85341870325678</v>
      </c>
      <c r="J296" s="4">
        <f t="shared" si="225"/>
        <v>99.853418703256693</v>
      </c>
      <c r="K296" s="14" t="s">
        <v>2112</v>
      </c>
      <c r="L296" s="4" t="str">
        <f t="shared" si="215"/>
        <v>118.3816869934485</v>
      </c>
      <c r="M296" s="4">
        <f t="shared" si="226"/>
        <v>118.381686993448</v>
      </c>
      <c r="N296" s="14" t="s">
        <v>2264</v>
      </c>
      <c r="O296" s="4" t="str">
        <f t="shared" si="216"/>
        <v>125.59105141760513</v>
      </c>
      <c r="P296" s="4">
        <f t="shared" si="227"/>
        <v>125.591051417605</v>
      </c>
      <c r="Q296" s="14" t="s">
        <v>2416</v>
      </c>
      <c r="R296" s="4" t="str">
        <f t="shared" si="217"/>
        <v>109.38334917403601</v>
      </c>
      <c r="S296" s="4">
        <f t="shared" si="228"/>
        <v>109.383349174036</v>
      </c>
      <c r="T296" s="14" t="s">
        <v>2568</v>
      </c>
      <c r="U296" s="4" t="str">
        <f t="shared" si="218"/>
        <v>127.26618312646099</v>
      </c>
      <c r="V296" s="4">
        <f t="shared" si="229"/>
        <v>127.26618312646001</v>
      </c>
      <c r="W296" s="14" t="s">
        <v>2720</v>
      </c>
      <c r="X296" s="4" t="str">
        <f t="shared" si="219"/>
        <v>136.59898759582418</v>
      </c>
      <c r="Y296" s="4">
        <f t="shared" si="230"/>
        <v>136.59898759582401</v>
      </c>
      <c r="Z296" s="14" t="s">
        <v>2872</v>
      </c>
      <c r="AA296" s="4" t="str">
        <f t="shared" si="220"/>
        <v>74.6034260727931</v>
      </c>
      <c r="AB296" s="4">
        <f t="shared" si="231"/>
        <v>74.603426072793098</v>
      </c>
      <c r="AC296" s="14" t="s">
        <v>3024</v>
      </c>
      <c r="AD296" s="4" t="str">
        <f t="shared" si="221"/>
        <v>126.39791952039666</v>
      </c>
      <c r="AE296" s="4">
        <f t="shared" si="232"/>
        <v>126.397919520396</v>
      </c>
      <c r="AF296" s="4">
        <f t="shared" si="233"/>
        <v>119.35635051651589</v>
      </c>
    </row>
    <row r="297" spans="1:32" x14ac:dyDescent="0.25">
      <c r="A297">
        <f t="shared" si="222"/>
        <v>132</v>
      </c>
      <c r="B297" s="14" t="s">
        <v>1657</v>
      </c>
      <c r="C297" s="4" t="str">
        <f t="shared" ref="C297:C317" si="234">RIGHT(B298,LEN(B298)-5)</f>
        <v>132.58169116911668</v>
      </c>
      <c r="D297" s="4">
        <f t="shared" si="223"/>
        <v>132.581691169116</v>
      </c>
      <c r="E297" s="14" t="s">
        <v>1809</v>
      </c>
      <c r="F297" s="4" t="str">
        <f t="shared" ref="F297:F317" si="235">RIGHT(E298,LEN(E298)-5)</f>
        <v>143.17909260903284</v>
      </c>
      <c r="G297" s="4">
        <f t="shared" si="224"/>
        <v>143.17909260903201</v>
      </c>
      <c r="H297" s="14" t="s">
        <v>1961</v>
      </c>
      <c r="I297" s="4" t="str">
        <f t="shared" ref="I297:I317" si="236">RIGHT(H298,LEN(H298)-5)</f>
        <v>86.7151421264753</v>
      </c>
      <c r="J297" s="4">
        <f t="shared" si="225"/>
        <v>86.7151421264753</v>
      </c>
      <c r="K297" s="14" t="s">
        <v>2113</v>
      </c>
      <c r="L297" s="4" t="str">
        <f t="shared" ref="L297:L317" si="237">RIGHT(K298,LEN(K298)-5)</f>
        <v>99.09177588757896</v>
      </c>
      <c r="M297" s="4">
        <f t="shared" si="226"/>
        <v>99.091775887578905</v>
      </c>
      <c r="N297" s="14" t="s">
        <v>2265</v>
      </c>
      <c r="O297" s="4" t="str">
        <f t="shared" ref="O297:O317" si="238">RIGHT(N298,LEN(N298)-5)</f>
        <v>138.84778579761357</v>
      </c>
      <c r="P297" s="4">
        <f t="shared" si="227"/>
        <v>138.847785797613</v>
      </c>
      <c r="Q297" s="14" t="s">
        <v>2417</v>
      </c>
      <c r="R297" s="4" t="str">
        <f t="shared" ref="R297:R317" si="239">RIGHT(Q298,LEN(Q298)-5)</f>
        <v>137.59578162438592</v>
      </c>
      <c r="S297" s="4">
        <f t="shared" si="228"/>
        <v>137.59578162438501</v>
      </c>
      <c r="T297" s="14" t="s">
        <v>2569</v>
      </c>
      <c r="U297" s="4" t="str">
        <f t="shared" ref="U297:U317" si="240">RIGHT(T298,LEN(T298)-5)</f>
        <v>125.93084757159227</v>
      </c>
      <c r="V297" s="4">
        <f t="shared" si="229"/>
        <v>125.930847571592</v>
      </c>
      <c r="W297" s="14" t="s">
        <v>2721</v>
      </c>
      <c r="X297" s="4" t="str">
        <f t="shared" ref="X297:X317" si="241">RIGHT(W298,LEN(W298)-5)</f>
        <v>120.33178326536125</v>
      </c>
      <c r="Y297" s="4">
        <f t="shared" si="230"/>
        <v>120.331783265361</v>
      </c>
      <c r="Z297" s="14" t="s">
        <v>2873</v>
      </c>
      <c r="AA297" s="4" t="str">
        <f t="shared" ref="AA297:AA317" si="242">RIGHT(Z298,LEN(Z298)-5)</f>
        <v>79.59251182462971</v>
      </c>
      <c r="AB297" s="4">
        <f t="shared" si="231"/>
        <v>79.592511824629696</v>
      </c>
      <c r="AC297" s="14" t="s">
        <v>3025</v>
      </c>
      <c r="AD297" s="4" t="str">
        <f t="shared" ref="AD297:AD317" si="243">RIGHT(AC298,LEN(AC298)-5)</f>
        <v>127.01097434676525</v>
      </c>
      <c r="AE297" s="4">
        <f t="shared" si="232"/>
        <v>127.010974346765</v>
      </c>
      <c r="AF297" s="4">
        <f t="shared" si="233"/>
        <v>119.08773862225478</v>
      </c>
    </row>
    <row r="298" spans="1:32" x14ac:dyDescent="0.25">
      <c r="A298">
        <f t="shared" si="222"/>
        <v>133</v>
      </c>
      <c r="B298" s="14" t="s">
        <v>1658</v>
      </c>
      <c r="C298" s="4" t="str">
        <f t="shared" si="234"/>
        <v>125.69909871763171</v>
      </c>
      <c r="D298" s="4">
        <f t="shared" si="223"/>
        <v>125.699098717631</v>
      </c>
      <c r="E298" s="14" t="s">
        <v>1810</v>
      </c>
      <c r="F298" s="4" t="str">
        <f t="shared" si="235"/>
        <v>131.92234208023135</v>
      </c>
      <c r="G298" s="4">
        <f t="shared" si="224"/>
        <v>131.922342080231</v>
      </c>
      <c r="H298" s="14" t="s">
        <v>1962</v>
      </c>
      <c r="I298" s="4" t="str">
        <f t="shared" si="236"/>
        <v>90.34603591306931</v>
      </c>
      <c r="J298" s="4">
        <f t="shared" si="225"/>
        <v>90.346035913069301</v>
      </c>
      <c r="K298" s="14" t="s">
        <v>2114</v>
      </c>
      <c r="L298" s="4" t="str">
        <f t="shared" si="237"/>
        <v>99.07274037240857</v>
      </c>
      <c r="M298" s="4">
        <f t="shared" si="226"/>
        <v>99.072740372408504</v>
      </c>
      <c r="N298" s="14" t="s">
        <v>2266</v>
      </c>
      <c r="O298" s="4" t="str">
        <f t="shared" si="238"/>
        <v>145.7243705933127</v>
      </c>
      <c r="P298" s="4">
        <f t="shared" si="227"/>
        <v>145.72437059331199</v>
      </c>
      <c r="Q298" s="14" t="s">
        <v>2418</v>
      </c>
      <c r="R298" s="4" t="str">
        <f t="shared" si="239"/>
        <v>109.65738035188868</v>
      </c>
      <c r="S298" s="4">
        <f t="shared" si="228"/>
        <v>109.65738035188799</v>
      </c>
      <c r="T298" s="14" t="s">
        <v>2570</v>
      </c>
      <c r="U298" s="4" t="str">
        <f t="shared" si="240"/>
        <v>127.59627282574739</v>
      </c>
      <c r="V298" s="4">
        <f t="shared" si="229"/>
        <v>127.59627282574699</v>
      </c>
      <c r="W298" s="14" t="s">
        <v>2722</v>
      </c>
      <c r="X298" s="4" t="str">
        <f t="shared" si="241"/>
        <v>135.82194940054782</v>
      </c>
      <c r="Y298" s="4">
        <f t="shared" si="230"/>
        <v>135.821949400547</v>
      </c>
      <c r="Z298" s="14" t="s">
        <v>2874</v>
      </c>
      <c r="AA298" s="4" t="str">
        <f t="shared" si="242"/>
        <v>91.37679471995327</v>
      </c>
      <c r="AB298" s="4">
        <f t="shared" si="231"/>
        <v>91.376794719953196</v>
      </c>
      <c r="AC298" s="14" t="s">
        <v>3026</v>
      </c>
      <c r="AD298" s="4" t="str">
        <f t="shared" si="243"/>
        <v>126.91453617518658</v>
      </c>
      <c r="AE298" s="4">
        <f t="shared" si="232"/>
        <v>126.914536175186</v>
      </c>
      <c r="AF298" s="4">
        <f t="shared" si="233"/>
        <v>118.4131521149973</v>
      </c>
    </row>
    <row r="299" spans="1:32" x14ac:dyDescent="0.25">
      <c r="A299">
        <f t="shared" ref="A299:A317" si="244">A298+1</f>
        <v>134</v>
      </c>
      <c r="B299" s="14" t="s">
        <v>1659</v>
      </c>
      <c r="C299" s="4" t="str">
        <f t="shared" si="234"/>
        <v>124.66674351979256</v>
      </c>
      <c r="D299" s="4">
        <f t="shared" si="223"/>
        <v>124.66674351979201</v>
      </c>
      <c r="E299" s="14" t="s">
        <v>1811</v>
      </c>
      <c r="F299" s="4" t="str">
        <f t="shared" si="235"/>
        <v>132.92814561898274</v>
      </c>
      <c r="G299" s="4">
        <f t="shared" si="224"/>
        <v>132.928145618982</v>
      </c>
      <c r="H299" s="14" t="s">
        <v>1963</v>
      </c>
      <c r="I299" s="4" t="str">
        <f t="shared" si="236"/>
        <v>88.28180215566624</v>
      </c>
      <c r="J299" s="4">
        <f t="shared" si="225"/>
        <v>88.281802155666199</v>
      </c>
      <c r="K299" s="14" t="s">
        <v>2115</v>
      </c>
      <c r="L299" s="4" t="str">
        <f t="shared" si="237"/>
        <v>118.7031560677105</v>
      </c>
      <c r="M299" s="4">
        <f t="shared" si="226"/>
        <v>118.70315606771</v>
      </c>
      <c r="N299" s="14" t="s">
        <v>2267</v>
      </c>
      <c r="O299" s="4" t="str">
        <f t="shared" si="238"/>
        <v>140.05865693214898</v>
      </c>
      <c r="P299" s="4">
        <f t="shared" si="227"/>
        <v>140.05865693214801</v>
      </c>
      <c r="Q299" s="14" t="s">
        <v>2419</v>
      </c>
      <c r="R299" s="4" t="str">
        <f t="shared" si="239"/>
        <v>109.26976284345749</v>
      </c>
      <c r="S299" s="4">
        <f t="shared" si="228"/>
        <v>109.269762843457</v>
      </c>
      <c r="T299" s="14" t="s">
        <v>2571</v>
      </c>
      <c r="U299" s="4" t="str">
        <f t="shared" si="240"/>
        <v>124.747859642434</v>
      </c>
      <c r="V299" s="4">
        <f t="shared" si="229"/>
        <v>124.74785964243399</v>
      </c>
      <c r="W299" s="14" t="s">
        <v>2723</v>
      </c>
      <c r="X299" s="4" t="str">
        <f t="shared" si="241"/>
        <v>149.37997060992745</v>
      </c>
      <c r="Y299" s="4">
        <f t="shared" si="230"/>
        <v>149.379970609927</v>
      </c>
      <c r="Z299" s="14" t="s">
        <v>2875</v>
      </c>
      <c r="AA299" s="4" t="str">
        <f t="shared" si="242"/>
        <v>74.78460233805596</v>
      </c>
      <c r="AB299" s="4">
        <f t="shared" si="231"/>
        <v>74.784602338055905</v>
      </c>
      <c r="AC299" s="14" t="s">
        <v>3027</v>
      </c>
      <c r="AD299" s="4" t="str">
        <f t="shared" si="243"/>
        <v>126.6087371494498</v>
      </c>
      <c r="AE299" s="4">
        <f t="shared" si="232"/>
        <v>126.608737149449</v>
      </c>
      <c r="AF299" s="4">
        <f t="shared" si="233"/>
        <v>118.94294368776211</v>
      </c>
    </row>
    <row r="300" spans="1:32" x14ac:dyDescent="0.25">
      <c r="A300">
        <f t="shared" si="244"/>
        <v>135</v>
      </c>
      <c r="B300" s="14" t="s">
        <v>1660</v>
      </c>
      <c r="C300" s="4" t="str">
        <f t="shared" si="234"/>
        <v>129.1074605798387</v>
      </c>
      <c r="D300" s="4">
        <f t="shared" si="223"/>
        <v>129.107460579838</v>
      </c>
      <c r="E300" s="14" t="s">
        <v>1812</v>
      </c>
      <c r="F300" s="4" t="str">
        <f t="shared" si="235"/>
        <v>132.58601372538257</v>
      </c>
      <c r="G300" s="4">
        <f t="shared" si="224"/>
        <v>132.586013725382</v>
      </c>
      <c r="H300" s="14" t="s">
        <v>1964</v>
      </c>
      <c r="I300" s="4" t="str">
        <f t="shared" si="236"/>
        <v>93.79735825384537</v>
      </c>
      <c r="J300" s="4">
        <f t="shared" si="225"/>
        <v>93.797358253845303</v>
      </c>
      <c r="K300" s="14" t="s">
        <v>2116</v>
      </c>
      <c r="L300" s="4" t="str">
        <f t="shared" si="237"/>
        <v>97.18628644581001</v>
      </c>
      <c r="M300" s="4">
        <f t="shared" si="226"/>
        <v>97.186286445809998</v>
      </c>
      <c r="N300" s="14" t="s">
        <v>2268</v>
      </c>
      <c r="O300" s="4" t="str">
        <f t="shared" si="238"/>
        <v>124.39917696396297</v>
      </c>
      <c r="P300" s="4">
        <f t="shared" si="227"/>
        <v>124.39917696396201</v>
      </c>
      <c r="Q300" s="14" t="s">
        <v>2420</v>
      </c>
      <c r="R300" s="4" t="str">
        <f t="shared" si="239"/>
        <v>109.21138197082442</v>
      </c>
      <c r="S300" s="4">
        <f t="shared" si="228"/>
        <v>109.21138197082399</v>
      </c>
      <c r="T300" s="14" t="s">
        <v>2572</v>
      </c>
      <c r="U300" s="4" t="str">
        <f t="shared" si="240"/>
        <v>125.79561235157011</v>
      </c>
      <c r="V300" s="4">
        <f t="shared" si="229"/>
        <v>125.79561235157</v>
      </c>
      <c r="W300" s="14" t="s">
        <v>2724</v>
      </c>
      <c r="X300" s="4" t="str">
        <f t="shared" si="241"/>
        <v>120.87892136394134</v>
      </c>
      <c r="Y300" s="4">
        <f t="shared" si="230"/>
        <v>120.878921363941</v>
      </c>
      <c r="Z300" s="14" t="s">
        <v>2876</v>
      </c>
      <c r="AA300" s="4" t="str">
        <f t="shared" si="242"/>
        <v>74.50752349484902</v>
      </c>
      <c r="AB300" s="4">
        <f t="shared" si="231"/>
        <v>74.507523494848996</v>
      </c>
      <c r="AC300" s="14" t="s">
        <v>3028</v>
      </c>
      <c r="AD300" s="4" t="str">
        <f t="shared" si="243"/>
        <v>126.38862522178239</v>
      </c>
      <c r="AE300" s="4">
        <f t="shared" si="232"/>
        <v>126.38862522178199</v>
      </c>
      <c r="AF300" s="4">
        <f t="shared" si="233"/>
        <v>113.38583603718033</v>
      </c>
    </row>
    <row r="301" spans="1:32" x14ac:dyDescent="0.25">
      <c r="A301">
        <f t="shared" si="244"/>
        <v>136</v>
      </c>
      <c r="B301" s="14" t="s">
        <v>1661</v>
      </c>
      <c r="C301" s="4" t="str">
        <f t="shared" si="234"/>
        <v>128.1273099090053</v>
      </c>
      <c r="D301" s="4">
        <f t="shared" si="223"/>
        <v>128.12730990900499</v>
      </c>
      <c r="E301" s="14" t="s">
        <v>1813</v>
      </c>
      <c r="F301" s="4" t="str">
        <f t="shared" si="235"/>
        <v>114.87679670909601</v>
      </c>
      <c r="G301" s="4">
        <f t="shared" si="224"/>
        <v>114.876796709096</v>
      </c>
      <c r="H301" s="14" t="s">
        <v>1965</v>
      </c>
      <c r="I301" s="4" t="str">
        <f t="shared" si="236"/>
        <v>88.2595892944847</v>
      </c>
      <c r="J301" s="4">
        <f t="shared" si="225"/>
        <v>88.259589294484698</v>
      </c>
      <c r="K301" s="14" t="s">
        <v>2117</v>
      </c>
      <c r="L301" s="4" t="str">
        <f t="shared" si="237"/>
        <v>117.83044635047064</v>
      </c>
      <c r="M301" s="4">
        <f t="shared" si="226"/>
        <v>117.83044635047</v>
      </c>
      <c r="N301" s="14" t="s">
        <v>2269</v>
      </c>
      <c r="O301" s="4" t="str">
        <f t="shared" si="238"/>
        <v>131.2591677247201</v>
      </c>
      <c r="P301" s="4">
        <f t="shared" si="227"/>
        <v>131.25916772471999</v>
      </c>
      <c r="Q301" s="14" t="s">
        <v>2421</v>
      </c>
      <c r="R301" s="4" t="str">
        <f t="shared" si="239"/>
        <v>107.17174478771415</v>
      </c>
      <c r="S301" s="4">
        <f t="shared" si="228"/>
        <v>107.171744787714</v>
      </c>
      <c r="T301" s="14" t="s">
        <v>2573</v>
      </c>
      <c r="U301" s="4" t="str">
        <f t="shared" si="240"/>
        <v>126.34990114654732</v>
      </c>
      <c r="V301" s="4">
        <f t="shared" si="229"/>
        <v>126.349901146547</v>
      </c>
      <c r="W301" s="14" t="s">
        <v>2725</v>
      </c>
      <c r="X301" s="4" t="str">
        <f t="shared" si="241"/>
        <v>145.6727848559635</v>
      </c>
      <c r="Y301" s="4">
        <f t="shared" si="230"/>
        <v>145.67278485596299</v>
      </c>
      <c r="Z301" s="14" t="s">
        <v>2877</v>
      </c>
      <c r="AA301" s="4" t="str">
        <f t="shared" si="242"/>
        <v>75.95084052312977</v>
      </c>
      <c r="AB301" s="4">
        <f t="shared" si="231"/>
        <v>75.950840523129699</v>
      </c>
      <c r="AC301" s="14" t="s">
        <v>3029</v>
      </c>
      <c r="AD301" s="4" t="str">
        <f t="shared" si="243"/>
        <v>126.54774710742038</v>
      </c>
      <c r="AE301" s="4">
        <f t="shared" si="232"/>
        <v>126.54774710741999</v>
      </c>
      <c r="AF301" s="4">
        <f t="shared" si="233"/>
        <v>116.20463284085494</v>
      </c>
    </row>
    <row r="302" spans="1:32" x14ac:dyDescent="0.25">
      <c r="A302">
        <f t="shared" si="244"/>
        <v>137</v>
      </c>
      <c r="B302" s="14" t="s">
        <v>1662</v>
      </c>
      <c r="C302" s="4" t="str">
        <f t="shared" si="234"/>
        <v>133.00603129389035</v>
      </c>
      <c r="D302" s="4">
        <f t="shared" si="223"/>
        <v>133.00603129389</v>
      </c>
      <c r="E302" s="14" t="s">
        <v>1814</v>
      </c>
      <c r="F302" s="4" t="str">
        <f t="shared" si="235"/>
        <v>114.51549221210244</v>
      </c>
      <c r="G302" s="4">
        <f t="shared" si="224"/>
        <v>114.515492212102</v>
      </c>
      <c r="H302" s="14" t="s">
        <v>1966</v>
      </c>
      <c r="I302" s="4" t="str">
        <f t="shared" si="236"/>
        <v>92.98328109445467</v>
      </c>
      <c r="J302" s="4">
        <f t="shared" si="225"/>
        <v>92.983281094454597</v>
      </c>
      <c r="K302" s="14" t="s">
        <v>2118</v>
      </c>
      <c r="L302" s="4" t="str">
        <f t="shared" si="237"/>
        <v>103.2250308815146</v>
      </c>
      <c r="M302" s="4">
        <f t="shared" si="226"/>
        <v>103.225030881514</v>
      </c>
      <c r="N302" s="14" t="s">
        <v>2270</v>
      </c>
      <c r="O302" s="4" t="str">
        <f t="shared" si="238"/>
        <v>136.0615761633262</v>
      </c>
      <c r="P302" s="4">
        <f t="shared" si="227"/>
        <v>136.06157616332601</v>
      </c>
      <c r="Q302" s="14" t="s">
        <v>2422</v>
      </c>
      <c r="R302" s="4" t="str">
        <f t="shared" si="239"/>
        <v>110.0744939293074</v>
      </c>
      <c r="S302" s="4">
        <f t="shared" si="228"/>
        <v>110.074493929307</v>
      </c>
      <c r="T302" s="14" t="s">
        <v>2574</v>
      </c>
      <c r="U302" s="4" t="str">
        <f t="shared" si="240"/>
        <v>136.33800828064722</v>
      </c>
      <c r="V302" s="4">
        <f t="shared" si="229"/>
        <v>136.33800828064699</v>
      </c>
      <c r="W302" s="14" t="s">
        <v>2726</v>
      </c>
      <c r="X302" s="4" t="str">
        <f t="shared" si="241"/>
        <v>141.3832920251271</v>
      </c>
      <c r="Y302" s="4">
        <f t="shared" si="230"/>
        <v>141.38329202512699</v>
      </c>
      <c r="Z302" s="14" t="s">
        <v>2878</v>
      </c>
      <c r="AA302" s="4" t="str">
        <f t="shared" si="242"/>
        <v>74.03606676608312</v>
      </c>
      <c r="AB302" s="4">
        <f t="shared" si="231"/>
        <v>74.036066766083096</v>
      </c>
      <c r="AC302" s="14" t="s">
        <v>3030</v>
      </c>
      <c r="AD302" s="4" t="str">
        <f t="shared" si="243"/>
        <v>126.47082287644518</v>
      </c>
      <c r="AE302" s="4">
        <f t="shared" si="232"/>
        <v>126.470822876445</v>
      </c>
      <c r="AF302" s="4">
        <f t="shared" si="233"/>
        <v>116.80940955228959</v>
      </c>
    </row>
    <row r="303" spans="1:32" x14ac:dyDescent="0.25">
      <c r="A303">
        <f t="shared" si="244"/>
        <v>138</v>
      </c>
      <c r="B303" s="14" t="s">
        <v>1663</v>
      </c>
      <c r="C303" s="4" t="str">
        <f t="shared" si="234"/>
        <v>125.85635104788489</v>
      </c>
      <c r="D303" s="4">
        <f t="shared" si="223"/>
        <v>125.856351047884</v>
      </c>
      <c r="E303" s="14" t="s">
        <v>1815</v>
      </c>
      <c r="F303" s="4" t="str">
        <f t="shared" si="235"/>
        <v>112.8760510889905</v>
      </c>
      <c r="G303" s="4">
        <f t="shared" si="224"/>
        <v>112.87605108899</v>
      </c>
      <c r="H303" s="14" t="s">
        <v>1967</v>
      </c>
      <c r="I303" s="4" t="str">
        <f t="shared" si="236"/>
        <v>84.03279901252769</v>
      </c>
      <c r="J303" s="4">
        <f t="shared" si="225"/>
        <v>84.032799012527605</v>
      </c>
      <c r="K303" s="14" t="s">
        <v>2119</v>
      </c>
      <c r="L303" s="4" t="str">
        <f t="shared" si="237"/>
        <v>104.02566699266683</v>
      </c>
      <c r="M303" s="4">
        <f t="shared" si="226"/>
        <v>104.025666992666</v>
      </c>
      <c r="N303" s="14" t="s">
        <v>2271</v>
      </c>
      <c r="O303" s="4" t="str">
        <f t="shared" si="238"/>
        <v>123.57816714909444</v>
      </c>
      <c r="P303" s="4">
        <f t="shared" si="227"/>
        <v>123.578167149094</v>
      </c>
      <c r="Q303" s="14" t="s">
        <v>2423</v>
      </c>
      <c r="R303" s="4" t="str">
        <f t="shared" si="239"/>
        <v>109.45624025936091</v>
      </c>
      <c r="S303" s="4">
        <f t="shared" si="228"/>
        <v>109.45624025936</v>
      </c>
      <c r="T303" s="14" t="s">
        <v>2575</v>
      </c>
      <c r="U303" s="4" t="str">
        <f t="shared" si="240"/>
        <v>149.5073867846384</v>
      </c>
      <c r="V303" s="4">
        <f t="shared" si="229"/>
        <v>149.50738678463799</v>
      </c>
      <c r="W303" s="14" t="s">
        <v>2727</v>
      </c>
      <c r="X303" s="4" t="str">
        <f t="shared" si="241"/>
        <v>138.8116812148339</v>
      </c>
      <c r="Y303" s="4">
        <f t="shared" si="230"/>
        <v>138.81168121483299</v>
      </c>
      <c r="Z303" s="14" t="s">
        <v>2879</v>
      </c>
      <c r="AA303" s="4" t="str">
        <f t="shared" si="242"/>
        <v>76.45315795713519</v>
      </c>
      <c r="AB303" s="4">
        <f t="shared" si="231"/>
        <v>76.453157957135105</v>
      </c>
      <c r="AC303" s="14" t="s">
        <v>3031</v>
      </c>
      <c r="AD303" s="4" t="str">
        <f t="shared" si="243"/>
        <v>126.6963890097264</v>
      </c>
      <c r="AE303" s="4">
        <f t="shared" si="232"/>
        <v>126.696389009726</v>
      </c>
      <c r="AF303" s="4">
        <f t="shared" si="233"/>
        <v>115.12938905168539</v>
      </c>
    </row>
    <row r="304" spans="1:32" x14ac:dyDescent="0.25">
      <c r="A304">
        <f t="shared" si="244"/>
        <v>139</v>
      </c>
      <c r="B304" s="14" t="s">
        <v>1664</v>
      </c>
      <c r="C304" s="4" t="str">
        <f t="shared" si="234"/>
        <v>125.51511317951578</v>
      </c>
      <c r="D304" s="4">
        <f t="shared" si="223"/>
        <v>125.515113179515</v>
      </c>
      <c r="E304" s="14" t="s">
        <v>1816</v>
      </c>
      <c r="F304" s="4" t="str">
        <f t="shared" si="235"/>
        <v>113.1445978000802</v>
      </c>
      <c r="G304" s="4">
        <f t="shared" si="224"/>
        <v>113.14459780008001</v>
      </c>
      <c r="H304" s="14" t="s">
        <v>1968</v>
      </c>
      <c r="I304" s="4" t="str">
        <f t="shared" si="236"/>
        <v>84.48348057955661</v>
      </c>
      <c r="J304" s="4">
        <f t="shared" si="225"/>
        <v>84.483480579556598</v>
      </c>
      <c r="K304" s="14" t="s">
        <v>2120</v>
      </c>
      <c r="L304" s="4" t="str">
        <f t="shared" si="237"/>
        <v>104.44291802370732</v>
      </c>
      <c r="M304" s="4">
        <f t="shared" si="226"/>
        <v>104.44291802370699</v>
      </c>
      <c r="N304" s="14" t="s">
        <v>2272</v>
      </c>
      <c r="O304" s="4" t="str">
        <f t="shared" si="238"/>
        <v>139.8980179198576</v>
      </c>
      <c r="P304" s="4">
        <f t="shared" si="227"/>
        <v>139.89801791985701</v>
      </c>
      <c r="Q304" s="14" t="s">
        <v>2424</v>
      </c>
      <c r="R304" s="4" t="str">
        <f t="shared" si="239"/>
        <v>131.35532549977603</v>
      </c>
      <c r="S304" s="4">
        <f t="shared" si="228"/>
        <v>131.355325499776</v>
      </c>
      <c r="T304" s="14" t="s">
        <v>2576</v>
      </c>
      <c r="U304" s="4" t="str">
        <f t="shared" si="240"/>
        <v>148.78275321787956</v>
      </c>
      <c r="V304" s="4">
        <f t="shared" si="229"/>
        <v>148.78275321787899</v>
      </c>
      <c r="W304" s="14" t="s">
        <v>2728</v>
      </c>
      <c r="X304" s="4" t="str">
        <f t="shared" si="241"/>
        <v>120.01133030434468</v>
      </c>
      <c r="Y304" s="4">
        <f t="shared" si="230"/>
        <v>120.011330304344</v>
      </c>
      <c r="Z304" s="14" t="s">
        <v>2880</v>
      </c>
      <c r="AA304" s="4" t="str">
        <f t="shared" si="242"/>
        <v>73.82209383666842</v>
      </c>
      <c r="AB304" s="4">
        <f t="shared" si="231"/>
        <v>73.822093836668401</v>
      </c>
      <c r="AC304" s="14" t="s">
        <v>3032</v>
      </c>
      <c r="AD304" s="4" t="str">
        <f t="shared" si="243"/>
        <v>126.64221687773654</v>
      </c>
      <c r="AE304" s="4">
        <f t="shared" si="232"/>
        <v>126.642216877736</v>
      </c>
      <c r="AF304" s="4">
        <f t="shared" si="233"/>
        <v>116.80978472391192</v>
      </c>
    </row>
    <row r="305" spans="1:32" x14ac:dyDescent="0.25">
      <c r="A305">
        <f t="shared" si="244"/>
        <v>140</v>
      </c>
      <c r="B305" s="14" t="s">
        <v>1665</v>
      </c>
      <c r="C305" s="4" t="str">
        <f t="shared" si="234"/>
        <v>128.94267835544622</v>
      </c>
      <c r="D305" s="4">
        <f t="shared" si="223"/>
        <v>128.94267835544599</v>
      </c>
      <c r="E305" s="14" t="s">
        <v>1817</v>
      </c>
      <c r="F305" s="4" t="str">
        <f t="shared" si="235"/>
        <v>112.03440096347094</v>
      </c>
      <c r="G305" s="4">
        <f t="shared" si="224"/>
        <v>112.03440096347001</v>
      </c>
      <c r="H305" s="14" t="s">
        <v>1969</v>
      </c>
      <c r="I305" s="4" t="str">
        <f t="shared" si="236"/>
        <v>96.74767792320175</v>
      </c>
      <c r="J305" s="4">
        <f t="shared" si="225"/>
        <v>96.747677923201707</v>
      </c>
      <c r="K305" s="14" t="s">
        <v>2121</v>
      </c>
      <c r="L305" s="4" t="str">
        <f t="shared" si="237"/>
        <v>104.0402378026061</v>
      </c>
      <c r="M305" s="4">
        <f t="shared" si="226"/>
        <v>104.040237802606</v>
      </c>
      <c r="N305" s="14" t="s">
        <v>2273</v>
      </c>
      <c r="O305" s="4" t="str">
        <f t="shared" si="238"/>
        <v>138.98661902522227</v>
      </c>
      <c r="P305" s="4">
        <f t="shared" si="227"/>
        <v>138.98661902522201</v>
      </c>
      <c r="Q305" s="14" t="s">
        <v>2425</v>
      </c>
      <c r="R305" s="4" t="str">
        <f t="shared" si="239"/>
        <v>107.85512735491005</v>
      </c>
      <c r="S305" s="4">
        <f t="shared" si="228"/>
        <v>107.85512735491</v>
      </c>
      <c r="T305" s="14" t="s">
        <v>2577</v>
      </c>
      <c r="U305" s="4" t="str">
        <f t="shared" si="240"/>
        <v>128.01601035395197</v>
      </c>
      <c r="V305" s="4">
        <f t="shared" si="229"/>
        <v>128.016010353951</v>
      </c>
      <c r="W305" s="14" t="s">
        <v>2729</v>
      </c>
      <c r="X305" s="4" t="str">
        <f t="shared" si="241"/>
        <v>146.15368556277275</v>
      </c>
      <c r="Y305" s="4">
        <f t="shared" si="230"/>
        <v>146.15368556277201</v>
      </c>
      <c r="Z305" s="14" t="s">
        <v>2881</v>
      </c>
      <c r="AA305" s="4" t="str">
        <f t="shared" si="242"/>
        <v>74.45237794943857</v>
      </c>
      <c r="AB305" s="4">
        <f t="shared" si="231"/>
        <v>74.4523779494385</v>
      </c>
      <c r="AC305" s="14" t="s">
        <v>3033</v>
      </c>
      <c r="AD305" s="4" t="str">
        <f t="shared" si="243"/>
        <v>126.7794928851789</v>
      </c>
      <c r="AE305" s="4">
        <f t="shared" si="232"/>
        <v>126.779492885178</v>
      </c>
      <c r="AF305" s="4">
        <f t="shared" si="233"/>
        <v>116.40083081761949</v>
      </c>
    </row>
    <row r="306" spans="1:32" x14ac:dyDescent="0.25">
      <c r="A306">
        <f t="shared" si="244"/>
        <v>141</v>
      </c>
      <c r="B306" s="14" t="s">
        <v>1666</v>
      </c>
      <c r="C306" s="4" t="str">
        <f t="shared" si="234"/>
        <v>133.0815193594228</v>
      </c>
      <c r="D306" s="4">
        <f t="shared" si="223"/>
        <v>133.081519359422</v>
      </c>
      <c r="E306" s="14" t="s">
        <v>1818</v>
      </c>
      <c r="F306" s="4" t="str">
        <f t="shared" si="235"/>
        <v>114.34205712861448</v>
      </c>
      <c r="G306" s="4">
        <f t="shared" si="224"/>
        <v>114.342057128614</v>
      </c>
      <c r="H306" s="14" t="s">
        <v>1970</v>
      </c>
      <c r="I306" s="4" t="str">
        <f t="shared" si="236"/>
        <v>82.81062576282855</v>
      </c>
      <c r="J306" s="4">
        <f t="shared" si="225"/>
        <v>82.810625762828494</v>
      </c>
      <c r="K306" s="14" t="s">
        <v>2122</v>
      </c>
      <c r="L306" s="4" t="str">
        <f t="shared" si="237"/>
        <v>104.42924720855106</v>
      </c>
      <c r="M306" s="4">
        <f t="shared" si="226"/>
        <v>104.429247208551</v>
      </c>
      <c r="N306" s="14" t="s">
        <v>2274</v>
      </c>
      <c r="O306" s="4" t="str">
        <f t="shared" si="238"/>
        <v>139.22172224202774</v>
      </c>
      <c r="P306" s="4">
        <f t="shared" si="227"/>
        <v>139.221722242027</v>
      </c>
      <c r="Q306" s="14" t="s">
        <v>2426</v>
      </c>
      <c r="R306" s="4" t="str">
        <f t="shared" si="239"/>
        <v>110.04937130526005</v>
      </c>
      <c r="S306" s="4">
        <f t="shared" si="228"/>
        <v>110.04937130526</v>
      </c>
      <c r="T306" s="14" t="s">
        <v>2578</v>
      </c>
      <c r="U306" s="4" t="str">
        <f t="shared" si="240"/>
        <v>136.53864750777905</v>
      </c>
      <c r="V306" s="4">
        <f t="shared" si="229"/>
        <v>136.53864750777899</v>
      </c>
      <c r="W306" s="14" t="s">
        <v>2730</v>
      </c>
      <c r="X306" s="4" t="str">
        <f t="shared" si="241"/>
        <v>136.3063402245868</v>
      </c>
      <c r="Y306" s="4">
        <f t="shared" si="230"/>
        <v>136.30634022458599</v>
      </c>
      <c r="Z306" s="14" t="s">
        <v>2882</v>
      </c>
      <c r="AA306" s="4" t="str">
        <f t="shared" si="242"/>
        <v>74.26031632848672</v>
      </c>
      <c r="AB306" s="4">
        <f t="shared" si="231"/>
        <v>74.260316328486695</v>
      </c>
      <c r="AC306" s="14" t="s">
        <v>3034</v>
      </c>
      <c r="AD306" s="4" t="str">
        <f t="shared" si="243"/>
        <v>126.51327418131706</v>
      </c>
      <c r="AE306" s="4">
        <f t="shared" si="232"/>
        <v>126.513274181317</v>
      </c>
      <c r="AF306" s="4">
        <f t="shared" si="233"/>
        <v>115.75531212488711</v>
      </c>
    </row>
    <row r="307" spans="1:32" x14ac:dyDescent="0.25">
      <c r="A307">
        <f t="shared" si="244"/>
        <v>142</v>
      </c>
      <c r="B307" s="14" t="s">
        <v>1667</v>
      </c>
      <c r="C307" s="4" t="str">
        <f t="shared" si="234"/>
        <v>123.42862130999772</v>
      </c>
      <c r="D307" s="4">
        <f t="shared" si="223"/>
        <v>123.428621309997</v>
      </c>
      <c r="E307" s="14" t="s">
        <v>1819</v>
      </c>
      <c r="F307" s="4" t="str">
        <f t="shared" si="235"/>
        <v>111.82370834550403</v>
      </c>
      <c r="G307" s="4">
        <f t="shared" si="224"/>
        <v>111.823708345504</v>
      </c>
      <c r="H307" s="14" t="s">
        <v>1971</v>
      </c>
      <c r="I307" s="4" t="str">
        <f t="shared" si="236"/>
        <v>90.34765299777375</v>
      </c>
      <c r="J307" s="4">
        <f t="shared" si="225"/>
        <v>90.347652997773693</v>
      </c>
      <c r="K307" s="14" t="s">
        <v>2123</v>
      </c>
      <c r="L307" s="4" t="str">
        <f t="shared" si="237"/>
        <v>119.35973587007953</v>
      </c>
      <c r="M307" s="4">
        <f t="shared" si="226"/>
        <v>119.35973587007901</v>
      </c>
      <c r="N307" s="14" t="s">
        <v>2275</v>
      </c>
      <c r="O307" s="4" t="str">
        <f t="shared" si="238"/>
        <v>139.38049348122968</v>
      </c>
      <c r="P307" s="4">
        <f t="shared" si="227"/>
        <v>139.380493481229</v>
      </c>
      <c r="Q307" s="14" t="s">
        <v>2427</v>
      </c>
      <c r="R307" s="4" t="str">
        <f t="shared" si="239"/>
        <v>112.07192675251461</v>
      </c>
      <c r="S307" s="4">
        <f t="shared" si="228"/>
        <v>112.071926752514</v>
      </c>
      <c r="T307" s="14" t="s">
        <v>2579</v>
      </c>
      <c r="U307" s="4" t="str">
        <f t="shared" si="240"/>
        <v>129.42946651620227</v>
      </c>
      <c r="V307" s="4">
        <f t="shared" si="229"/>
        <v>129.42946651620201</v>
      </c>
      <c r="W307" s="14" t="s">
        <v>2731</v>
      </c>
      <c r="X307" s="4" t="str">
        <f t="shared" si="241"/>
        <v>120.86475401101981</v>
      </c>
      <c r="Y307" s="4">
        <f t="shared" si="230"/>
        <v>120.864754011019</v>
      </c>
      <c r="Z307" s="14" t="s">
        <v>2883</v>
      </c>
      <c r="AA307" s="4" t="str">
        <f t="shared" si="242"/>
        <v>72.59866231672572</v>
      </c>
      <c r="AB307" s="4">
        <f t="shared" si="231"/>
        <v>72.598662316725694</v>
      </c>
      <c r="AC307" s="14" t="s">
        <v>3035</v>
      </c>
      <c r="AD307" s="4" t="str">
        <f t="shared" si="243"/>
        <v>126.38115860612153</v>
      </c>
      <c r="AE307" s="4">
        <f t="shared" si="232"/>
        <v>126.38115860612101</v>
      </c>
      <c r="AF307" s="4">
        <f t="shared" si="233"/>
        <v>114.56861802071644</v>
      </c>
    </row>
    <row r="308" spans="1:32" x14ac:dyDescent="0.25">
      <c r="A308">
        <f t="shared" si="244"/>
        <v>143</v>
      </c>
      <c r="B308" s="14" t="s">
        <v>1668</v>
      </c>
      <c r="C308" s="4" t="str">
        <f t="shared" si="234"/>
        <v>121.83689419047572</v>
      </c>
      <c r="D308" s="4">
        <f t="shared" si="223"/>
        <v>121.83689419047499</v>
      </c>
      <c r="E308" s="14" t="s">
        <v>1820</v>
      </c>
      <c r="F308" s="4" t="str">
        <f t="shared" si="235"/>
        <v>111.76245907021786</v>
      </c>
      <c r="G308" s="4">
        <f t="shared" si="224"/>
        <v>111.76245907021701</v>
      </c>
      <c r="H308" s="14" t="s">
        <v>1972</v>
      </c>
      <c r="I308" s="4" t="str">
        <f t="shared" si="236"/>
        <v>93.92664734444189</v>
      </c>
      <c r="J308" s="4">
        <f t="shared" si="225"/>
        <v>93.926647344441804</v>
      </c>
      <c r="K308" s="14" t="s">
        <v>2124</v>
      </c>
      <c r="L308" s="4" t="str">
        <f t="shared" si="237"/>
        <v>118.92103141949583</v>
      </c>
      <c r="M308" s="4">
        <f t="shared" si="226"/>
        <v>118.92103141949499</v>
      </c>
      <c r="N308" s="14" t="s">
        <v>2276</v>
      </c>
      <c r="O308" s="4" t="str">
        <f t="shared" si="238"/>
        <v>125.00177371511782</v>
      </c>
      <c r="P308" s="4">
        <f t="shared" si="227"/>
        <v>125.001773715117</v>
      </c>
      <c r="Q308" s="14" t="s">
        <v>2428</v>
      </c>
      <c r="R308" s="4" t="str">
        <f t="shared" si="239"/>
        <v>155.25895456865294</v>
      </c>
      <c r="S308" s="4">
        <f t="shared" si="228"/>
        <v>155.258954568652</v>
      </c>
      <c r="T308" s="14" t="s">
        <v>2580</v>
      </c>
      <c r="U308" s="4" t="str">
        <f t="shared" si="240"/>
        <v>136.743392938389</v>
      </c>
      <c r="V308" s="4">
        <f t="shared" si="229"/>
        <v>136.74339293838901</v>
      </c>
      <c r="W308" s="14" t="s">
        <v>2732</v>
      </c>
      <c r="X308" s="4" t="str">
        <f t="shared" si="241"/>
        <v>136.11584984509227</v>
      </c>
      <c r="Y308" s="4">
        <f t="shared" si="230"/>
        <v>136.11584984509199</v>
      </c>
      <c r="Z308" s="14" t="s">
        <v>2884</v>
      </c>
      <c r="AA308" s="4" t="str">
        <f t="shared" si="242"/>
        <v>73.08485894146457</v>
      </c>
      <c r="AB308" s="4">
        <f t="shared" si="231"/>
        <v>73.084858941464503</v>
      </c>
      <c r="AC308" s="14" t="s">
        <v>3036</v>
      </c>
      <c r="AD308" s="4" t="str">
        <f t="shared" si="243"/>
        <v>126.38048111351465</v>
      </c>
      <c r="AE308" s="4">
        <f t="shared" si="232"/>
        <v>126.38048111351399</v>
      </c>
      <c r="AF308" s="4">
        <f t="shared" si="233"/>
        <v>119.90323431468573</v>
      </c>
    </row>
    <row r="309" spans="1:32" x14ac:dyDescent="0.25">
      <c r="A309">
        <f t="shared" si="244"/>
        <v>144</v>
      </c>
      <c r="B309" s="14" t="s">
        <v>1669</v>
      </c>
      <c r="C309" s="4" t="str">
        <f t="shared" si="234"/>
        <v>133.05334430602855</v>
      </c>
      <c r="D309" s="4">
        <f t="shared" si="223"/>
        <v>133.05334430602801</v>
      </c>
      <c r="E309" s="14" t="s">
        <v>1821</v>
      </c>
      <c r="F309" s="4" t="str">
        <f t="shared" si="235"/>
        <v>114.0498046749294</v>
      </c>
      <c r="G309" s="4">
        <f t="shared" si="224"/>
        <v>114.04980467492901</v>
      </c>
      <c r="H309" s="14" t="s">
        <v>1973</v>
      </c>
      <c r="I309" s="4" t="str">
        <f t="shared" si="236"/>
        <v>83.5718823615711</v>
      </c>
      <c r="J309" s="4">
        <f t="shared" si="225"/>
        <v>83.571882361571099</v>
      </c>
      <c r="K309" s="14" t="s">
        <v>2125</v>
      </c>
      <c r="L309" s="4" t="str">
        <f t="shared" si="237"/>
        <v>118.01416522556</v>
      </c>
      <c r="M309" s="4">
        <f t="shared" si="226"/>
        <v>118.01416522556001</v>
      </c>
      <c r="N309" s="14" t="s">
        <v>2277</v>
      </c>
      <c r="O309" s="4" t="str">
        <f t="shared" si="238"/>
        <v>138.67002192790622</v>
      </c>
      <c r="P309" s="4">
        <f t="shared" si="227"/>
        <v>138.67002192790599</v>
      </c>
      <c r="Q309" s="14" t="s">
        <v>2429</v>
      </c>
      <c r="R309" s="4" t="str">
        <f t="shared" si="239"/>
        <v>139.31862755165122</v>
      </c>
      <c r="S309" s="4">
        <f t="shared" si="228"/>
        <v>139.31862755165099</v>
      </c>
      <c r="T309" s="14" t="s">
        <v>2581</v>
      </c>
      <c r="U309" s="4" t="str">
        <f t="shared" si="240"/>
        <v>136.06576240793157</v>
      </c>
      <c r="V309" s="4">
        <f t="shared" si="229"/>
        <v>136.065762407931</v>
      </c>
      <c r="W309" s="14" t="s">
        <v>2733</v>
      </c>
      <c r="X309" s="4" t="str">
        <f t="shared" si="241"/>
        <v>135.3840743429231</v>
      </c>
      <c r="Y309" s="4">
        <f t="shared" si="230"/>
        <v>135.38407434292299</v>
      </c>
      <c r="Z309" s="14" t="s">
        <v>2885</v>
      </c>
      <c r="AA309" s="4" t="str">
        <f t="shared" si="242"/>
        <v>73.37515446523842</v>
      </c>
      <c r="AB309" s="4">
        <f t="shared" si="231"/>
        <v>73.375154465238396</v>
      </c>
      <c r="AC309" s="14" t="s">
        <v>3037</v>
      </c>
      <c r="AD309" s="4" t="str">
        <f t="shared" si="243"/>
        <v>127.73869630913842</v>
      </c>
      <c r="AE309" s="4">
        <f t="shared" si="232"/>
        <v>127.73869630913801</v>
      </c>
      <c r="AF309" s="4">
        <f t="shared" si="233"/>
        <v>119.92415335728757</v>
      </c>
    </row>
    <row r="310" spans="1:32" x14ac:dyDescent="0.25">
      <c r="A310">
        <f t="shared" si="244"/>
        <v>145</v>
      </c>
      <c r="B310" s="14" t="s">
        <v>1670</v>
      </c>
      <c r="C310" s="4" t="str">
        <f t="shared" si="234"/>
        <v>122.82924042657397</v>
      </c>
      <c r="D310" s="4">
        <f t="shared" si="223"/>
        <v>122.82924042657299</v>
      </c>
      <c r="E310" s="14" t="s">
        <v>1822</v>
      </c>
      <c r="F310" s="4" t="str">
        <f t="shared" si="235"/>
        <v>132.30635564194688</v>
      </c>
      <c r="G310" s="4">
        <f t="shared" si="224"/>
        <v>132.306355641946</v>
      </c>
      <c r="H310" s="14" t="s">
        <v>1974</v>
      </c>
      <c r="I310" s="4" t="str">
        <f t="shared" si="236"/>
        <v>87.71893865727107</v>
      </c>
      <c r="J310" s="4">
        <f t="shared" si="225"/>
        <v>87.718938657270996</v>
      </c>
      <c r="K310" s="14" t="s">
        <v>2126</v>
      </c>
      <c r="L310" s="4" t="str">
        <f t="shared" si="237"/>
        <v>103.85110765045823</v>
      </c>
      <c r="M310" s="4">
        <f t="shared" si="226"/>
        <v>103.851107650458</v>
      </c>
      <c r="N310" s="14" t="s">
        <v>2278</v>
      </c>
      <c r="O310" s="4" t="str">
        <f t="shared" si="238"/>
        <v>139.0414844897811</v>
      </c>
      <c r="P310" s="4">
        <f t="shared" si="227"/>
        <v>139.041484489781</v>
      </c>
      <c r="Q310" s="14" t="s">
        <v>2430</v>
      </c>
      <c r="R310" s="4" t="str">
        <f t="shared" si="239"/>
        <v>109.21736922879182</v>
      </c>
      <c r="S310" s="4">
        <f t="shared" si="228"/>
        <v>109.217369228791</v>
      </c>
      <c r="T310" s="14" t="s">
        <v>2582</v>
      </c>
      <c r="U310" s="4" t="str">
        <f t="shared" si="240"/>
        <v>125.84201623859545</v>
      </c>
      <c r="V310" s="4">
        <f t="shared" si="229"/>
        <v>125.84201623859499</v>
      </c>
      <c r="W310" s="14" t="s">
        <v>2734</v>
      </c>
      <c r="X310" s="4" t="str">
        <f t="shared" si="241"/>
        <v>135.6139832926894</v>
      </c>
      <c r="Y310" s="4">
        <f t="shared" si="230"/>
        <v>135.613983292689</v>
      </c>
      <c r="Z310" s="14" t="s">
        <v>2886</v>
      </c>
      <c r="AA310" s="4" t="str">
        <f t="shared" si="242"/>
        <v>73.50423400987519</v>
      </c>
      <c r="AB310" s="4">
        <f t="shared" si="231"/>
        <v>73.504234009875105</v>
      </c>
      <c r="AC310" s="14" t="s">
        <v>3038</v>
      </c>
      <c r="AD310" s="4" t="str">
        <f t="shared" si="243"/>
        <v>126.37139390925702</v>
      </c>
      <c r="AE310" s="4">
        <f t="shared" si="232"/>
        <v>126.37139390925699</v>
      </c>
      <c r="AF310" s="4">
        <f t="shared" si="233"/>
        <v>115.6296123545236</v>
      </c>
    </row>
    <row r="311" spans="1:32" x14ac:dyDescent="0.25">
      <c r="A311">
        <f t="shared" si="244"/>
        <v>146</v>
      </c>
      <c r="B311" s="14" t="s">
        <v>1671</v>
      </c>
      <c r="C311" s="4" t="str">
        <f t="shared" si="234"/>
        <v>119.98325363762984</v>
      </c>
      <c r="D311" s="4">
        <f t="shared" si="223"/>
        <v>119.98325363762901</v>
      </c>
      <c r="E311" s="14" t="s">
        <v>1823</v>
      </c>
      <c r="F311" s="4" t="str">
        <f t="shared" si="235"/>
        <v>114.21915207570983</v>
      </c>
      <c r="G311" s="4">
        <f t="shared" si="224"/>
        <v>114.219152075709</v>
      </c>
      <c r="H311" s="14" t="s">
        <v>1975</v>
      </c>
      <c r="I311" s="4" t="str">
        <f t="shared" si="236"/>
        <v>90.24955784371016</v>
      </c>
      <c r="J311" s="4">
        <f t="shared" si="225"/>
        <v>90.249557843710093</v>
      </c>
      <c r="K311" s="14" t="s">
        <v>2127</v>
      </c>
      <c r="L311" s="4" t="str">
        <f t="shared" si="237"/>
        <v>103.63554247108632</v>
      </c>
      <c r="M311" s="4">
        <f t="shared" si="226"/>
        <v>103.635542471086</v>
      </c>
      <c r="N311" s="14" t="s">
        <v>2279</v>
      </c>
      <c r="O311" s="4" t="str">
        <f t="shared" si="238"/>
        <v>139.1221649021783</v>
      </c>
      <c r="P311" s="4">
        <f t="shared" si="227"/>
        <v>139.12216490217801</v>
      </c>
      <c r="Q311" s="14" t="s">
        <v>2431</v>
      </c>
      <c r="R311" s="4" t="str">
        <f t="shared" si="239"/>
        <v>109.61997854163599</v>
      </c>
      <c r="S311" s="4">
        <f t="shared" si="228"/>
        <v>109.61997854163501</v>
      </c>
      <c r="T311" s="14" t="s">
        <v>2583</v>
      </c>
      <c r="U311" s="4" t="str">
        <f t="shared" si="240"/>
        <v>136.9459971906966</v>
      </c>
      <c r="V311" s="4">
        <f t="shared" si="229"/>
        <v>136.945997190696</v>
      </c>
      <c r="W311" s="14" t="s">
        <v>2735</v>
      </c>
      <c r="X311" s="4" t="str">
        <f t="shared" si="241"/>
        <v>121.18040358722689</v>
      </c>
      <c r="Y311" s="4">
        <f t="shared" si="230"/>
        <v>121.180403587226</v>
      </c>
      <c r="Z311" s="14" t="s">
        <v>2887</v>
      </c>
      <c r="AA311" s="4" t="str">
        <f t="shared" si="242"/>
        <v>78.98581861770312</v>
      </c>
      <c r="AB311" s="4">
        <f t="shared" si="231"/>
        <v>78.985818617703103</v>
      </c>
      <c r="AC311" s="14" t="s">
        <v>3039</v>
      </c>
      <c r="AD311" s="4" t="str">
        <f t="shared" si="243"/>
        <v>126.7543616721971</v>
      </c>
      <c r="AE311" s="4">
        <f t="shared" si="232"/>
        <v>126.75436167219701</v>
      </c>
      <c r="AF311" s="4">
        <f t="shared" si="233"/>
        <v>114.06962305397693</v>
      </c>
    </row>
    <row r="312" spans="1:32" x14ac:dyDescent="0.25">
      <c r="A312">
        <f t="shared" si="244"/>
        <v>147</v>
      </c>
      <c r="B312" s="14" t="s">
        <v>1672</v>
      </c>
      <c r="C312" s="4" t="str">
        <f t="shared" si="234"/>
        <v>120.00699246422361</v>
      </c>
      <c r="D312" s="4">
        <f t="shared" si="223"/>
        <v>120.006992464223</v>
      </c>
      <c r="E312" s="14" t="s">
        <v>1824</v>
      </c>
      <c r="F312" s="4" t="str">
        <f t="shared" si="235"/>
        <v>113.15913829173911</v>
      </c>
      <c r="G312" s="4">
        <f t="shared" si="224"/>
        <v>113.159138291739</v>
      </c>
      <c r="H312" s="14" t="s">
        <v>1976</v>
      </c>
      <c r="I312" s="4" t="str">
        <f t="shared" si="236"/>
        <v>106.83933982002911</v>
      </c>
      <c r="J312" s="4">
        <f t="shared" si="225"/>
        <v>106.839339820029</v>
      </c>
      <c r="K312" s="14" t="s">
        <v>2128</v>
      </c>
      <c r="L312" s="4" t="str">
        <f t="shared" si="237"/>
        <v>101.97735424363317</v>
      </c>
      <c r="M312" s="4">
        <f t="shared" si="226"/>
        <v>101.977354243633</v>
      </c>
      <c r="N312" s="14" t="s">
        <v>2280</v>
      </c>
      <c r="O312" s="4" t="str">
        <f t="shared" si="238"/>
        <v>138.69821887629934</v>
      </c>
      <c r="P312" s="4">
        <f t="shared" si="227"/>
        <v>138.69821887629899</v>
      </c>
      <c r="Q312" s="14" t="s">
        <v>2432</v>
      </c>
      <c r="R312" s="4" t="str">
        <f t="shared" si="239"/>
        <v>109.32214891290467</v>
      </c>
      <c r="S312" s="4">
        <f t="shared" si="228"/>
        <v>109.322148912904</v>
      </c>
      <c r="T312" s="14" t="s">
        <v>2584</v>
      </c>
      <c r="U312" s="4" t="str">
        <f t="shared" si="240"/>
        <v>126.24557307857245</v>
      </c>
      <c r="V312" s="4">
        <f t="shared" si="229"/>
        <v>126.24557307857199</v>
      </c>
      <c r="W312" s="14" t="s">
        <v>2736</v>
      </c>
      <c r="X312" s="4" t="str">
        <f t="shared" si="241"/>
        <v>134.52805815534276</v>
      </c>
      <c r="Y312" s="4">
        <f t="shared" si="230"/>
        <v>134.52805815534199</v>
      </c>
      <c r="Z312" s="14" t="s">
        <v>2888</v>
      </c>
      <c r="AA312" s="4" t="str">
        <f t="shared" si="242"/>
        <v>80.35649796419553</v>
      </c>
      <c r="AB312" s="4">
        <f t="shared" si="231"/>
        <v>80.356497964195498</v>
      </c>
      <c r="AC312" s="14" t="s">
        <v>3040</v>
      </c>
      <c r="AD312" s="4" t="str">
        <f t="shared" si="243"/>
        <v>126.88566687140855</v>
      </c>
      <c r="AE312" s="4">
        <f t="shared" si="232"/>
        <v>126.88566687140801</v>
      </c>
      <c r="AF312" s="4">
        <f t="shared" si="233"/>
        <v>115.80189886783444</v>
      </c>
    </row>
    <row r="313" spans="1:32" x14ac:dyDescent="0.25">
      <c r="A313">
        <f t="shared" si="244"/>
        <v>148</v>
      </c>
      <c r="B313" s="14" t="s">
        <v>1673</v>
      </c>
      <c r="C313" s="4" t="str">
        <f t="shared" si="234"/>
        <v>133.30513316918723</v>
      </c>
      <c r="D313" s="4">
        <f t="shared" si="223"/>
        <v>133.305133169187</v>
      </c>
      <c r="E313" s="14" t="s">
        <v>1825</v>
      </c>
      <c r="F313" s="4" t="str">
        <f t="shared" si="235"/>
        <v>132.35613845237702</v>
      </c>
      <c r="G313" s="4">
        <f t="shared" si="224"/>
        <v>132.356138452377</v>
      </c>
      <c r="H313" s="14" t="s">
        <v>1977</v>
      </c>
      <c r="I313" s="4" t="str">
        <f t="shared" si="236"/>
        <v>91.99783464998362</v>
      </c>
      <c r="J313" s="4">
        <f t="shared" si="225"/>
        <v>91.997834649983602</v>
      </c>
      <c r="K313" s="14" t="s">
        <v>2129</v>
      </c>
      <c r="L313" s="4" t="str">
        <f t="shared" si="237"/>
        <v>114.6594057993406</v>
      </c>
      <c r="M313" s="4">
        <f t="shared" si="226"/>
        <v>114.65940579934001</v>
      </c>
      <c r="N313" s="14" t="s">
        <v>2281</v>
      </c>
      <c r="O313" s="4" t="str">
        <f t="shared" si="238"/>
        <v>145.534305919227</v>
      </c>
      <c r="P313" s="4">
        <f t="shared" si="227"/>
        <v>145.53430591922699</v>
      </c>
      <c r="Q313" s="14" t="s">
        <v>2433</v>
      </c>
      <c r="R313" s="4" t="str">
        <f t="shared" si="239"/>
        <v>110.11684217009486</v>
      </c>
      <c r="S313" s="4">
        <f t="shared" si="228"/>
        <v>110.116842170094</v>
      </c>
      <c r="T313" s="14" t="s">
        <v>2585</v>
      </c>
      <c r="U313" s="4" t="str">
        <f t="shared" si="240"/>
        <v>127.70893226109872</v>
      </c>
      <c r="V313" s="4">
        <f t="shared" si="229"/>
        <v>127.708932261098</v>
      </c>
      <c r="W313" s="14" t="s">
        <v>2737</v>
      </c>
      <c r="X313" s="4" t="str">
        <f t="shared" si="241"/>
        <v>112.64317858389416</v>
      </c>
      <c r="Y313" s="4">
        <f t="shared" si="230"/>
        <v>112.643178583894</v>
      </c>
      <c r="Z313" s="14" t="s">
        <v>2889</v>
      </c>
      <c r="AA313" s="4" t="str">
        <f t="shared" si="242"/>
        <v>73.28575986950864</v>
      </c>
      <c r="AB313" s="4">
        <f t="shared" si="231"/>
        <v>73.285759869508595</v>
      </c>
      <c r="AC313" s="14" t="s">
        <v>3041</v>
      </c>
      <c r="AD313" s="4" t="str">
        <f t="shared" si="243"/>
        <v>126.88066495250547</v>
      </c>
      <c r="AE313" s="4">
        <f t="shared" si="232"/>
        <v>126.880664952505</v>
      </c>
      <c r="AF313" s="4">
        <f t="shared" si="233"/>
        <v>116.84881958272142</v>
      </c>
    </row>
    <row r="314" spans="1:32" x14ac:dyDescent="0.25">
      <c r="A314">
        <f t="shared" si="244"/>
        <v>149</v>
      </c>
      <c r="B314" s="14" t="s">
        <v>1674</v>
      </c>
      <c r="C314" s="4" t="str">
        <f t="shared" si="234"/>
        <v>128.98789271574233</v>
      </c>
      <c r="D314" s="4">
        <f t="shared" si="223"/>
        <v>128.98789271574199</v>
      </c>
      <c r="E314" s="14" t="s">
        <v>1826</v>
      </c>
      <c r="F314" s="4" t="str">
        <f t="shared" si="235"/>
        <v>143.0656697185799</v>
      </c>
      <c r="G314" s="4">
        <f t="shared" si="224"/>
        <v>143.06566971857899</v>
      </c>
      <c r="H314" s="14" t="s">
        <v>1978</v>
      </c>
      <c r="I314" s="4" t="str">
        <f t="shared" si="236"/>
        <v>112.8962355424535</v>
      </c>
      <c r="J314" s="4">
        <f t="shared" si="225"/>
        <v>112.896235542453</v>
      </c>
      <c r="K314" s="14" t="s">
        <v>2130</v>
      </c>
      <c r="L314" s="4" t="str">
        <f t="shared" si="237"/>
        <v>118.18552711590223</v>
      </c>
      <c r="M314" s="4">
        <f t="shared" si="226"/>
        <v>118.185527115902</v>
      </c>
      <c r="N314" s="14" t="s">
        <v>2282</v>
      </c>
      <c r="O314" s="4" t="str">
        <f t="shared" si="238"/>
        <v>139.036491656439</v>
      </c>
      <c r="P314" s="4">
        <f t="shared" si="227"/>
        <v>139.03649165643901</v>
      </c>
      <c r="Q314" s="14" t="s">
        <v>2434</v>
      </c>
      <c r="R314" s="4" t="str">
        <f t="shared" si="239"/>
        <v>109.60154213161745</v>
      </c>
      <c r="S314" s="4">
        <f t="shared" si="228"/>
        <v>109.60154213161699</v>
      </c>
      <c r="T314" s="14" t="s">
        <v>2586</v>
      </c>
      <c r="U314" s="4" t="str">
        <f t="shared" si="240"/>
        <v>126.7993273573197</v>
      </c>
      <c r="V314" s="4">
        <f t="shared" si="229"/>
        <v>126.799327357319</v>
      </c>
      <c r="W314" s="14" t="s">
        <v>2738</v>
      </c>
      <c r="X314" s="4" t="str">
        <f t="shared" si="241"/>
        <v>121.42413915924412</v>
      </c>
      <c r="Y314" s="4">
        <f t="shared" si="230"/>
        <v>121.42413915924401</v>
      </c>
      <c r="Z314" s="14" t="s">
        <v>2890</v>
      </c>
      <c r="AA314" s="4" t="str">
        <f t="shared" si="242"/>
        <v>74.83183060508094</v>
      </c>
      <c r="AB314" s="4">
        <f t="shared" si="231"/>
        <v>74.831830605080896</v>
      </c>
      <c r="AC314" s="14" t="s">
        <v>3042</v>
      </c>
      <c r="AD314" s="4" t="str">
        <f t="shared" si="243"/>
        <v>127.27314678636894</v>
      </c>
      <c r="AE314" s="4">
        <f t="shared" si="232"/>
        <v>127.273146786368</v>
      </c>
      <c r="AF314" s="4">
        <f t="shared" si="233"/>
        <v>120.21018027887438</v>
      </c>
    </row>
    <row r="315" spans="1:32" x14ac:dyDescent="0.25">
      <c r="A315">
        <f t="shared" si="244"/>
        <v>150</v>
      </c>
      <c r="B315" s="14" t="s">
        <v>1675</v>
      </c>
      <c r="C315" s="4" t="str">
        <f t="shared" si="234"/>
        <v>114.07488940748782</v>
      </c>
      <c r="D315" s="4">
        <f t="shared" si="223"/>
        <v>114.07488940748701</v>
      </c>
      <c r="E315" s="14" t="s">
        <v>1827</v>
      </c>
      <c r="F315" s="4" t="str">
        <f t="shared" si="235"/>
        <v>113.60068776369958</v>
      </c>
      <c r="G315" s="4">
        <f t="shared" si="224"/>
        <v>113.600687763699</v>
      </c>
      <c r="H315" s="14" t="s">
        <v>1979</v>
      </c>
      <c r="I315" s="4" t="str">
        <f t="shared" si="236"/>
        <v>85.05677847781438</v>
      </c>
      <c r="J315" s="4">
        <f t="shared" si="225"/>
        <v>85.056778477814305</v>
      </c>
      <c r="K315" s="14" t="s">
        <v>2131</v>
      </c>
      <c r="L315" s="4" t="str">
        <f t="shared" si="237"/>
        <v>104.71426663510728</v>
      </c>
      <c r="M315" s="4">
        <f t="shared" si="226"/>
        <v>104.71426663510699</v>
      </c>
      <c r="N315" s="14" t="s">
        <v>2283</v>
      </c>
      <c r="O315" s="4" t="str">
        <f t="shared" si="238"/>
        <v>126.16369449934783</v>
      </c>
      <c r="P315" s="4">
        <f t="shared" si="227"/>
        <v>126.163694499347</v>
      </c>
      <c r="Q315" s="14" t="s">
        <v>2435</v>
      </c>
      <c r="R315" s="4" t="str">
        <f t="shared" si="239"/>
        <v>109.05036193240039</v>
      </c>
      <c r="S315" s="4">
        <f t="shared" si="228"/>
        <v>109.05036193239999</v>
      </c>
      <c r="T315" s="14" t="s">
        <v>2587</v>
      </c>
      <c r="U315" s="4" t="str">
        <f t="shared" si="240"/>
        <v>137.13257413680725</v>
      </c>
      <c r="V315" s="4">
        <f t="shared" si="229"/>
        <v>137.13257413680699</v>
      </c>
      <c r="W315" s="14" t="s">
        <v>2739</v>
      </c>
      <c r="X315" s="4" t="str">
        <f t="shared" si="241"/>
        <v>149.81458466139617</v>
      </c>
      <c r="Y315" s="4">
        <f t="shared" si="230"/>
        <v>149.814584661396</v>
      </c>
      <c r="Z315" s="14" t="s">
        <v>2891</v>
      </c>
      <c r="AA315" s="4" t="str">
        <f t="shared" si="242"/>
        <v>72.67253050537941</v>
      </c>
      <c r="AB315" s="4">
        <f t="shared" si="231"/>
        <v>72.672530505379399</v>
      </c>
      <c r="AC315" s="14" t="s">
        <v>3043</v>
      </c>
      <c r="AD315" s="4" t="str">
        <f t="shared" si="243"/>
        <v>126.4052988317842</v>
      </c>
      <c r="AE315" s="4">
        <f t="shared" si="232"/>
        <v>126.40529883178399</v>
      </c>
      <c r="AF315" s="4">
        <f t="shared" si="233"/>
        <v>113.86856668512205</v>
      </c>
    </row>
    <row r="316" spans="1:32" x14ac:dyDescent="0.25">
      <c r="A316">
        <f t="shared" si="244"/>
        <v>151</v>
      </c>
      <c r="B316" s="14" t="s">
        <v>1676</v>
      </c>
      <c r="C316" s="4" t="str">
        <f t="shared" si="234"/>
        <v>131.8010099222241</v>
      </c>
      <c r="D316" s="4">
        <f t="shared" si="223"/>
        <v>131.80100992222401</v>
      </c>
      <c r="E316" s="14" t="s">
        <v>1828</v>
      </c>
      <c r="F316" s="4" t="str">
        <f t="shared" si="235"/>
        <v>132.63903734824308</v>
      </c>
      <c r="G316" s="4">
        <f t="shared" si="224"/>
        <v>132.63903734824299</v>
      </c>
      <c r="H316" s="14" t="s">
        <v>1980</v>
      </c>
      <c r="I316" s="4" t="str">
        <f t="shared" si="236"/>
        <v>89.12080164749291</v>
      </c>
      <c r="J316" s="4">
        <f t="shared" si="225"/>
        <v>89.120801647492897</v>
      </c>
      <c r="K316" s="14" t="s">
        <v>2132</v>
      </c>
      <c r="L316" s="4" t="str">
        <f t="shared" si="237"/>
        <v>101.19368654937306</v>
      </c>
      <c r="M316" s="4">
        <f t="shared" si="226"/>
        <v>101.193686549373</v>
      </c>
      <c r="N316" s="14" t="s">
        <v>2284</v>
      </c>
      <c r="O316" s="4" t="str">
        <f t="shared" si="238"/>
        <v>139.3202928419558</v>
      </c>
      <c r="P316" s="4">
        <f t="shared" si="227"/>
        <v>139.32029284195499</v>
      </c>
      <c r="Q316" s="14" t="s">
        <v>2436</v>
      </c>
      <c r="R316" s="4" t="str">
        <f t="shared" si="239"/>
        <v>155.88923163858493</v>
      </c>
      <c r="S316" s="4">
        <f t="shared" si="228"/>
        <v>155.88923163858399</v>
      </c>
      <c r="T316" s="14" t="s">
        <v>2588</v>
      </c>
      <c r="U316" s="4" t="str">
        <f t="shared" si="240"/>
        <v>145.9493300668448</v>
      </c>
      <c r="V316" s="4">
        <f t="shared" si="229"/>
        <v>145.949330066844</v>
      </c>
      <c r="W316" s="14" t="s">
        <v>2740</v>
      </c>
      <c r="X316" s="4" t="str">
        <f t="shared" si="241"/>
        <v>126.03906341685875</v>
      </c>
      <c r="Y316" s="4">
        <f t="shared" si="230"/>
        <v>126.039063416858</v>
      </c>
      <c r="Z316" s="14" t="s">
        <v>2892</v>
      </c>
      <c r="AA316" s="4" t="str">
        <f t="shared" si="242"/>
        <v>78.93074359426228</v>
      </c>
      <c r="AB316" s="4">
        <f t="shared" si="231"/>
        <v>78.930743594262196</v>
      </c>
      <c r="AC316" s="14" t="s">
        <v>3044</v>
      </c>
      <c r="AD316" s="4" t="str">
        <f t="shared" si="243"/>
        <v>126.6462895142531</v>
      </c>
      <c r="AE316" s="4">
        <f t="shared" si="232"/>
        <v>126.646289514253</v>
      </c>
      <c r="AF316" s="4">
        <f t="shared" si="233"/>
        <v>122.75294865400892</v>
      </c>
    </row>
    <row r="317" spans="1:32" x14ac:dyDescent="0.25">
      <c r="A317">
        <f t="shared" si="244"/>
        <v>152</v>
      </c>
      <c r="B317" s="14" t="s">
        <v>1677</v>
      </c>
      <c r="C317" s="4" t="e">
        <f t="shared" si="234"/>
        <v>#VALUE!</v>
      </c>
      <c r="D317" s="4" t="e">
        <f t="shared" si="223"/>
        <v>#VALUE!</v>
      </c>
      <c r="E317" s="14" t="s">
        <v>1829</v>
      </c>
      <c r="F317" s="4" t="e">
        <f t="shared" si="235"/>
        <v>#VALUE!</v>
      </c>
      <c r="G317" s="4" t="e">
        <f t="shared" si="224"/>
        <v>#VALUE!</v>
      </c>
      <c r="H317" s="14" t="s">
        <v>1981</v>
      </c>
      <c r="I317" s="4" t="e">
        <f t="shared" si="236"/>
        <v>#VALUE!</v>
      </c>
      <c r="J317" s="4" t="e">
        <f t="shared" si="225"/>
        <v>#VALUE!</v>
      </c>
      <c r="K317" s="14" t="s">
        <v>2133</v>
      </c>
      <c r="L317" s="4" t="e">
        <f t="shared" si="237"/>
        <v>#VALUE!</v>
      </c>
      <c r="M317" s="4" t="e">
        <f t="shared" si="226"/>
        <v>#VALUE!</v>
      </c>
      <c r="N317" s="14" t="s">
        <v>2285</v>
      </c>
      <c r="O317" s="4" t="e">
        <f t="shared" si="238"/>
        <v>#VALUE!</v>
      </c>
      <c r="P317" s="4" t="e">
        <f t="shared" si="227"/>
        <v>#VALUE!</v>
      </c>
      <c r="Q317" s="14" t="s">
        <v>2437</v>
      </c>
      <c r="R317" s="4" t="e">
        <f t="shared" si="239"/>
        <v>#VALUE!</v>
      </c>
      <c r="S317" s="4" t="e">
        <f t="shared" si="228"/>
        <v>#VALUE!</v>
      </c>
      <c r="T317" s="14" t="s">
        <v>2589</v>
      </c>
      <c r="U317" s="4" t="e">
        <f t="shared" si="240"/>
        <v>#VALUE!</v>
      </c>
      <c r="V317" s="4" t="e">
        <f t="shared" si="229"/>
        <v>#VALUE!</v>
      </c>
      <c r="W317" s="14" t="s">
        <v>2741</v>
      </c>
      <c r="X317" s="4" t="e">
        <f t="shared" si="241"/>
        <v>#VALUE!</v>
      </c>
      <c r="Y317" s="4" t="e">
        <f t="shared" si="230"/>
        <v>#VALUE!</v>
      </c>
      <c r="Z317" s="14" t="s">
        <v>2893</v>
      </c>
      <c r="AA317" s="4" t="e">
        <f t="shared" si="242"/>
        <v>#VALUE!</v>
      </c>
      <c r="AB317" s="4" t="e">
        <f t="shared" si="231"/>
        <v>#VALUE!</v>
      </c>
      <c r="AC317" s="14" t="s">
        <v>3045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8" sqref="B28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317"/>
  <sheetViews>
    <sheetView topLeftCell="A124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4" width="8.85546875" customWidth="1"/>
    <col min="25" max="25" width="9.2851562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3046</v>
      </c>
      <c r="C5" s="4" t="str">
        <f t="shared" ref="C5:C14" si="0">RIGHT(B5,LEN(B5)-3)</f>
        <v>17.39101852370422</v>
      </c>
      <c r="D5" s="4">
        <f t="shared" ref="D5:D36" si="1">C5+0</f>
        <v>17.391018523704201</v>
      </c>
      <c r="E5" s="14" t="s">
        <v>3198</v>
      </c>
      <c r="F5" s="4" t="str">
        <f t="shared" ref="F5:F14" si="2">RIGHT(E5,LEN(E5)-3)</f>
        <v>16.21601052669388</v>
      </c>
      <c r="G5" s="4">
        <f t="shared" ref="G5:G36" si="3">F5+0</f>
        <v>16.2160105266938</v>
      </c>
      <c r="H5" s="14" t="s">
        <v>3350</v>
      </c>
      <c r="I5" s="4" t="str">
        <f t="shared" ref="I5:I14" si="4">RIGHT(H5,LEN(H5)-3)</f>
        <v>2.42050461783922</v>
      </c>
      <c r="J5" s="4">
        <f t="shared" ref="J5:J36" si="5">I5+0</f>
        <v>2.42050461783922</v>
      </c>
      <c r="K5" s="14" t="s">
        <v>3502</v>
      </c>
      <c r="L5" s="4" t="str">
        <f t="shared" ref="L5:L14" si="6">RIGHT(K5,LEN(K5)-3)</f>
        <v>29.037991153513566</v>
      </c>
      <c r="M5" s="4">
        <f t="shared" ref="M5:M36" si="7">L5+0</f>
        <v>29.037991153513499</v>
      </c>
      <c r="N5" s="14" t="s">
        <v>3654</v>
      </c>
      <c r="O5" s="4" t="str">
        <f t="shared" ref="O5:O14" si="8">RIGHT(N5,LEN(N5)-3)</f>
        <v>15.548345055469241</v>
      </c>
      <c r="P5" s="4">
        <f t="shared" ref="P5:P36" si="9">O5+0</f>
        <v>15.5483450554692</v>
      </c>
      <c r="Q5" s="14" t="s">
        <v>3806</v>
      </c>
      <c r="R5" s="4" t="str">
        <f t="shared" ref="R5:R14" si="10">RIGHT(Q5,LEN(Q5)-3)</f>
        <v>9.960344249126658</v>
      </c>
      <c r="S5" s="4">
        <f t="shared" ref="S5:S36" si="11">R5+0</f>
        <v>9.9603442491266492</v>
      </c>
      <c r="T5" s="14" t="s">
        <v>3958</v>
      </c>
      <c r="U5" s="4" t="str">
        <f t="shared" ref="U5:U14" si="12">RIGHT(T5,LEN(T5)-3)</f>
        <v>6.27163507545622</v>
      </c>
      <c r="V5" s="4">
        <f t="shared" ref="V5:V36" si="13">U5+0</f>
        <v>6.2716350754562198</v>
      </c>
      <c r="W5" s="14" t="s">
        <v>4110</v>
      </c>
      <c r="X5" s="4" t="str">
        <f t="shared" ref="X5:X14" si="14">RIGHT(W5,LEN(W5)-3)</f>
        <v>8.132476592874715</v>
      </c>
      <c r="Y5" s="4">
        <f t="shared" ref="Y5:Y36" si="15">X5+0</f>
        <v>8.1324765928747098</v>
      </c>
      <c r="Z5" s="14" t="s">
        <v>4262</v>
      </c>
      <c r="AA5" s="4" t="str">
        <f t="shared" ref="AA5:AA14" si="16">RIGHT(Z5,LEN(Z5)-3)</f>
        <v>11.65232569511372</v>
      </c>
      <c r="AB5" s="4">
        <f t="shared" ref="AB5:AB36" si="17">AA5+0</f>
        <v>11.652325695113699</v>
      </c>
      <c r="AC5" s="14" t="s">
        <v>4414</v>
      </c>
      <c r="AD5" s="4" t="str">
        <f t="shared" ref="AD5:AD14" si="18">RIGHT(AC5,LEN(AC5)-3)</f>
        <v>1.5798424528078798</v>
      </c>
      <c r="AE5" s="4">
        <f t="shared" ref="AE5:AE36" si="19">AD5+0</f>
        <v>1.5798424528078701</v>
      </c>
      <c r="AF5" s="4">
        <f t="shared" ref="AF5:AF36" si="20">(D5+G5+J5+M5+P5+S5+V5+Y5+AB5+AE5)/10</f>
        <v>11.821049394259905</v>
      </c>
      <c r="AG5">
        <f t="shared" ref="AG5:AG36" si="21">_xlfn.STDEV.S(D5,G5,J5,M5,P5,S5,V5,Y5,AB5,AE5)</f>
        <v>8.1772100483528352</v>
      </c>
    </row>
    <row r="6" spans="1:33" x14ac:dyDescent="0.25">
      <c r="A6">
        <f t="shared" ref="A6:A37" si="22">A5+1</f>
        <v>2</v>
      </c>
      <c r="B6" s="14" t="s">
        <v>3047</v>
      </c>
      <c r="C6" s="4" t="str">
        <f t="shared" si="0"/>
        <v>13.426947453518872</v>
      </c>
      <c r="D6" s="4">
        <f t="shared" si="1"/>
        <v>13.4269474535188</v>
      </c>
      <c r="E6" s="14" t="s">
        <v>3199</v>
      </c>
      <c r="F6" s="4" t="str">
        <f t="shared" si="2"/>
        <v>21.888232907190748</v>
      </c>
      <c r="G6" s="4">
        <f t="shared" si="3"/>
        <v>21.888232907190702</v>
      </c>
      <c r="H6" s="14" t="s">
        <v>3351</v>
      </c>
      <c r="I6" s="4" t="str">
        <f t="shared" si="4"/>
        <v>2.9219559816880376</v>
      </c>
      <c r="J6" s="4">
        <f t="shared" si="5"/>
        <v>2.9219559816880301</v>
      </c>
      <c r="K6" s="14" t="s">
        <v>3503</v>
      </c>
      <c r="L6" s="4" t="str">
        <f t="shared" si="6"/>
        <v>28.163179945583682</v>
      </c>
      <c r="M6" s="4">
        <f t="shared" si="7"/>
        <v>28.1631799455836</v>
      </c>
      <c r="N6" s="14" t="s">
        <v>3655</v>
      </c>
      <c r="O6" s="4" t="str">
        <f t="shared" si="8"/>
        <v>16.719543861617012</v>
      </c>
      <c r="P6" s="4">
        <f t="shared" si="9"/>
        <v>16.719543861617002</v>
      </c>
      <c r="Q6" s="14" t="s">
        <v>3807</v>
      </c>
      <c r="R6" s="4" t="str">
        <f t="shared" si="10"/>
        <v>16.63501289407175</v>
      </c>
      <c r="S6" s="4">
        <f t="shared" si="11"/>
        <v>16.6350128940717</v>
      </c>
      <c r="T6" s="14" t="s">
        <v>3959</v>
      </c>
      <c r="U6" s="4" t="str">
        <f t="shared" si="12"/>
        <v>6.431104337208458</v>
      </c>
      <c r="V6" s="4">
        <f t="shared" si="13"/>
        <v>6.43110433720845</v>
      </c>
      <c r="W6" s="14" t="s">
        <v>4111</v>
      </c>
      <c r="X6" s="4" t="str">
        <f t="shared" si="14"/>
        <v>2.740714568422593</v>
      </c>
      <c r="Y6" s="4">
        <f t="shared" si="15"/>
        <v>2.74071456842259</v>
      </c>
      <c r="Z6" s="14" t="s">
        <v>4263</v>
      </c>
      <c r="AA6" s="4" t="str">
        <f t="shared" si="16"/>
        <v>17.452102571299488</v>
      </c>
      <c r="AB6" s="4">
        <f t="shared" si="17"/>
        <v>17.452102571299399</v>
      </c>
      <c r="AC6" s="14" t="s">
        <v>4415</v>
      </c>
      <c r="AD6" s="4" t="str">
        <f t="shared" si="18"/>
        <v>4.5121634304578855</v>
      </c>
      <c r="AE6" s="4">
        <f t="shared" si="19"/>
        <v>4.5121634304578802</v>
      </c>
      <c r="AF6" s="4">
        <f t="shared" si="20"/>
        <v>13.089095795105814</v>
      </c>
      <c r="AG6">
        <f t="shared" si="21"/>
        <v>8.6788940990393932</v>
      </c>
    </row>
    <row r="7" spans="1:33" x14ac:dyDescent="0.25">
      <c r="A7">
        <f t="shared" si="22"/>
        <v>3</v>
      </c>
      <c r="B7" s="14" t="s">
        <v>3048</v>
      </c>
      <c r="C7" s="4" t="str">
        <f t="shared" si="0"/>
        <v>8.811764937949032</v>
      </c>
      <c r="D7" s="4">
        <f t="shared" si="1"/>
        <v>8.8117649379490306</v>
      </c>
      <c r="E7" s="14" t="s">
        <v>3200</v>
      </c>
      <c r="F7" s="4" t="str">
        <f t="shared" si="2"/>
        <v>19.21484771003675</v>
      </c>
      <c r="G7" s="4">
        <f t="shared" si="3"/>
        <v>19.2148477100367</v>
      </c>
      <c r="H7" s="14" t="s">
        <v>3352</v>
      </c>
      <c r="I7" s="4" t="str">
        <f t="shared" si="4"/>
        <v>3.948284840278658</v>
      </c>
      <c r="J7" s="4">
        <f t="shared" si="5"/>
        <v>3.9482848402786499</v>
      </c>
      <c r="K7" s="14" t="s">
        <v>3504</v>
      </c>
      <c r="L7" s="4" t="str">
        <f t="shared" si="6"/>
        <v>44.35888410643299</v>
      </c>
      <c r="M7" s="4">
        <f t="shared" si="7"/>
        <v>44.358884106432903</v>
      </c>
      <c r="N7" s="14" t="s">
        <v>3656</v>
      </c>
      <c r="O7" s="4" t="str">
        <f t="shared" si="8"/>
        <v>44.896124114095514</v>
      </c>
      <c r="P7" s="4">
        <f t="shared" si="9"/>
        <v>44.8961241140955</v>
      </c>
      <c r="Q7" s="14" t="s">
        <v>3808</v>
      </c>
      <c r="R7" s="4" t="str">
        <f t="shared" si="10"/>
        <v>19.692155334504243</v>
      </c>
      <c r="S7" s="4">
        <f t="shared" si="11"/>
        <v>19.6921553345042</v>
      </c>
      <c r="T7" s="14" t="s">
        <v>3960</v>
      </c>
      <c r="U7" s="4" t="str">
        <f t="shared" si="12"/>
        <v>15.7874809827512</v>
      </c>
      <c r="V7" s="4">
        <f t="shared" si="13"/>
        <v>15.7874809827512</v>
      </c>
      <c r="W7" s="14" t="s">
        <v>4112</v>
      </c>
      <c r="X7" s="4" t="str">
        <f t="shared" si="14"/>
        <v>8.061982715344785</v>
      </c>
      <c r="Y7" s="4">
        <f t="shared" si="15"/>
        <v>8.0619827153447794</v>
      </c>
      <c r="Z7" s="14" t="s">
        <v>4264</v>
      </c>
      <c r="AA7" s="4" t="str">
        <f t="shared" si="16"/>
        <v>10.824392759292909</v>
      </c>
      <c r="AB7" s="4">
        <f t="shared" si="17"/>
        <v>10.8243927592929</v>
      </c>
      <c r="AC7" s="14" t="s">
        <v>4416</v>
      </c>
      <c r="AD7" s="4" t="str">
        <f t="shared" si="18"/>
        <v>10.807087181392939</v>
      </c>
      <c r="AE7" s="4">
        <f t="shared" si="19"/>
        <v>10.8070871813929</v>
      </c>
      <c r="AF7" s="4">
        <f t="shared" si="20"/>
        <v>18.640300468207876</v>
      </c>
      <c r="AG7">
        <f t="shared" si="21"/>
        <v>14.557139470079816</v>
      </c>
    </row>
    <row r="8" spans="1:33" x14ac:dyDescent="0.25">
      <c r="A8">
        <f t="shared" si="22"/>
        <v>4</v>
      </c>
      <c r="B8" s="14" t="s">
        <v>3049</v>
      </c>
      <c r="C8" s="4" t="str">
        <f t="shared" si="0"/>
        <v>10.141413285123825</v>
      </c>
      <c r="D8" s="4">
        <f t="shared" si="1"/>
        <v>10.1414132851238</v>
      </c>
      <c r="E8" s="14" t="s">
        <v>3201</v>
      </c>
      <c r="F8" s="4" t="str">
        <f t="shared" si="2"/>
        <v>18.406722671573252</v>
      </c>
      <c r="G8" s="4">
        <f t="shared" si="3"/>
        <v>18.406722671573199</v>
      </c>
      <c r="H8" s="14" t="s">
        <v>3353</v>
      </c>
      <c r="I8" s="4" t="str">
        <f t="shared" si="4"/>
        <v>5.017196220349598</v>
      </c>
      <c r="J8" s="4">
        <f t="shared" si="5"/>
        <v>5.0171962203495903</v>
      </c>
      <c r="K8" s="14" t="s">
        <v>3505</v>
      </c>
      <c r="L8" s="4" t="str">
        <f t="shared" si="6"/>
        <v>54.04664431981602</v>
      </c>
      <c r="M8" s="4">
        <f t="shared" si="7"/>
        <v>54.046644319815996</v>
      </c>
      <c r="N8" s="14" t="s">
        <v>3657</v>
      </c>
      <c r="O8" s="4" t="str">
        <f t="shared" si="8"/>
        <v>71.61392798540957</v>
      </c>
      <c r="P8" s="4">
        <f t="shared" si="9"/>
        <v>71.613927985409504</v>
      </c>
      <c r="Q8" s="14" t="s">
        <v>3809</v>
      </c>
      <c r="R8" s="4" t="str">
        <f t="shared" si="10"/>
        <v>19.087743031977496</v>
      </c>
      <c r="S8" s="4">
        <f t="shared" si="11"/>
        <v>19.0877430319774</v>
      </c>
      <c r="T8" s="14" t="s">
        <v>3961</v>
      </c>
      <c r="U8" s="4" t="str">
        <f t="shared" si="12"/>
        <v>13.548778746089965</v>
      </c>
      <c r="V8" s="4">
        <f t="shared" si="13"/>
        <v>13.5487787460899</v>
      </c>
      <c r="W8" s="14" t="s">
        <v>4113</v>
      </c>
      <c r="X8" s="4" t="str">
        <f t="shared" si="14"/>
        <v>10.447462739140981</v>
      </c>
      <c r="Y8" s="4">
        <f t="shared" si="15"/>
        <v>10.447462739140899</v>
      </c>
      <c r="Z8" s="14" t="s">
        <v>4265</v>
      </c>
      <c r="AA8" s="4" t="str">
        <f t="shared" si="16"/>
        <v>9.72220179328466</v>
      </c>
      <c r="AB8" s="4">
        <f t="shared" si="17"/>
        <v>9.7222017932846594</v>
      </c>
      <c r="AC8" s="14" t="s">
        <v>4417</v>
      </c>
      <c r="AD8" s="4" t="str">
        <f t="shared" si="18"/>
        <v>12.887920277288535</v>
      </c>
      <c r="AE8" s="4">
        <f t="shared" si="19"/>
        <v>12.887920277288501</v>
      </c>
      <c r="AF8" s="4">
        <f t="shared" si="20"/>
        <v>22.492001107005343</v>
      </c>
      <c r="AG8">
        <f t="shared" si="21"/>
        <v>22.048436025745008</v>
      </c>
    </row>
    <row r="9" spans="1:33" x14ac:dyDescent="0.25">
      <c r="A9">
        <f t="shared" si="22"/>
        <v>5</v>
      </c>
      <c r="B9" s="14" t="s">
        <v>3050</v>
      </c>
      <c r="C9" s="4" t="str">
        <f t="shared" si="0"/>
        <v>13.054453510465311</v>
      </c>
      <c r="D9" s="4">
        <f t="shared" si="1"/>
        <v>13.054453510465301</v>
      </c>
      <c r="E9" s="14" t="s">
        <v>3202</v>
      </c>
      <c r="F9" s="4" t="str">
        <f t="shared" si="2"/>
        <v>15.26753911413403</v>
      </c>
      <c r="G9" s="4">
        <f t="shared" si="3"/>
        <v>15.267539114133999</v>
      </c>
      <c r="H9" s="14" t="s">
        <v>3354</v>
      </c>
      <c r="I9" s="4" t="str">
        <f t="shared" si="4"/>
        <v>6.921455707988112</v>
      </c>
      <c r="J9" s="4">
        <f t="shared" si="5"/>
        <v>6.9214557079881098</v>
      </c>
      <c r="K9" s="14" t="s">
        <v>3506</v>
      </c>
      <c r="L9" s="4" t="str">
        <f t="shared" si="6"/>
        <v>66.86131509418972</v>
      </c>
      <c r="M9" s="4">
        <f t="shared" si="7"/>
        <v>66.861315094189706</v>
      </c>
      <c r="N9" s="14" t="s">
        <v>3658</v>
      </c>
      <c r="O9" s="4" t="str">
        <f t="shared" si="8"/>
        <v>96.0559672190349</v>
      </c>
      <c r="P9" s="4">
        <f t="shared" si="9"/>
        <v>96.055967219034898</v>
      </c>
      <c r="Q9" s="14" t="s">
        <v>3810</v>
      </c>
      <c r="R9" s="4" t="str">
        <f t="shared" si="10"/>
        <v>10.634324995263695</v>
      </c>
      <c r="S9" s="4">
        <f t="shared" si="11"/>
        <v>10.634324995263601</v>
      </c>
      <c r="T9" s="14" t="s">
        <v>3962</v>
      </c>
      <c r="U9" s="4" t="str">
        <f t="shared" si="12"/>
        <v>16.2122864968416</v>
      </c>
      <c r="V9" s="4">
        <f t="shared" si="13"/>
        <v>16.2122864968416</v>
      </c>
      <c r="W9" s="14" t="s">
        <v>4114</v>
      </c>
      <c r="X9" s="4" t="str">
        <f t="shared" si="14"/>
        <v>10.909607601201879</v>
      </c>
      <c r="Y9" s="4">
        <f t="shared" si="15"/>
        <v>10.909607601201801</v>
      </c>
      <c r="Z9" s="14" t="s">
        <v>4266</v>
      </c>
      <c r="AA9" s="4" t="str">
        <f t="shared" si="16"/>
        <v>15.420847318602892</v>
      </c>
      <c r="AB9" s="4">
        <f t="shared" si="17"/>
        <v>15.420847318602799</v>
      </c>
      <c r="AC9" s="14" t="s">
        <v>4418</v>
      </c>
      <c r="AD9" s="4" t="str">
        <f t="shared" si="18"/>
        <v>29.17158699993317</v>
      </c>
      <c r="AE9" s="4">
        <f t="shared" si="19"/>
        <v>29.171586999933101</v>
      </c>
      <c r="AF9" s="4">
        <f t="shared" si="20"/>
        <v>28.050938405765486</v>
      </c>
      <c r="AG9">
        <f t="shared" si="21"/>
        <v>29.559331213182393</v>
      </c>
    </row>
    <row r="10" spans="1:33" x14ac:dyDescent="0.25">
      <c r="A10">
        <f t="shared" si="22"/>
        <v>6</v>
      </c>
      <c r="B10" s="14" t="s">
        <v>3051</v>
      </c>
      <c r="C10" s="4" t="str">
        <f t="shared" si="0"/>
        <v>18.084032686875307</v>
      </c>
      <c r="D10" s="4">
        <f t="shared" si="1"/>
        <v>18.0840326868753</v>
      </c>
      <c r="E10" s="14" t="s">
        <v>3203</v>
      </c>
      <c r="F10" s="4" t="str">
        <f t="shared" si="2"/>
        <v>32.44007530726558</v>
      </c>
      <c r="G10" s="4">
        <f t="shared" si="3"/>
        <v>32.440075307265502</v>
      </c>
      <c r="H10" s="14" t="s">
        <v>3355</v>
      </c>
      <c r="I10" s="4" t="str">
        <f t="shared" si="4"/>
        <v>11.924475242203858</v>
      </c>
      <c r="J10" s="4">
        <f t="shared" si="5"/>
        <v>11.924475242203799</v>
      </c>
      <c r="K10" s="14" t="s">
        <v>3507</v>
      </c>
      <c r="L10" s="4" t="str">
        <f t="shared" si="6"/>
        <v>73.77706329155562</v>
      </c>
      <c r="M10" s="4">
        <f t="shared" si="7"/>
        <v>73.777063291555606</v>
      </c>
      <c r="N10" s="14" t="s">
        <v>3659</v>
      </c>
      <c r="O10" s="4" t="str">
        <f t="shared" si="8"/>
        <v>103.2716731070816</v>
      </c>
      <c r="P10" s="4">
        <f t="shared" si="9"/>
        <v>103.271673107081</v>
      </c>
      <c r="Q10" s="14" t="s">
        <v>3811</v>
      </c>
      <c r="R10" s="4" t="str">
        <f t="shared" si="10"/>
        <v>22.66131978641308</v>
      </c>
      <c r="S10" s="4">
        <f t="shared" si="11"/>
        <v>22.661319786412999</v>
      </c>
      <c r="T10" s="14" t="s">
        <v>3963</v>
      </c>
      <c r="U10" s="4" t="str">
        <f t="shared" si="12"/>
        <v>17.232861037565613</v>
      </c>
      <c r="V10" s="4">
        <f t="shared" si="13"/>
        <v>17.232861037565598</v>
      </c>
      <c r="W10" s="14" t="s">
        <v>4115</v>
      </c>
      <c r="X10" s="4" t="str">
        <f t="shared" si="14"/>
        <v>14.0000858342603</v>
      </c>
      <c r="Y10" s="4">
        <f t="shared" si="15"/>
        <v>14.0000858342603</v>
      </c>
      <c r="Z10" s="14" t="s">
        <v>4267</v>
      </c>
      <c r="AA10" s="4" t="str">
        <f t="shared" si="16"/>
        <v>12.689098291255107</v>
      </c>
      <c r="AB10" s="4">
        <f t="shared" si="17"/>
        <v>12.6890982912551</v>
      </c>
      <c r="AC10" s="14" t="s">
        <v>4419</v>
      </c>
      <c r="AD10" s="4" t="str">
        <f t="shared" si="18"/>
        <v>39.63212985345841</v>
      </c>
      <c r="AE10" s="4">
        <f t="shared" si="19"/>
        <v>39.632129853458402</v>
      </c>
      <c r="AF10" s="4">
        <f t="shared" si="20"/>
        <v>34.57128144379336</v>
      </c>
      <c r="AG10">
        <f t="shared" si="21"/>
        <v>30.579896466470601</v>
      </c>
    </row>
    <row r="11" spans="1:33" x14ac:dyDescent="0.25">
      <c r="A11">
        <f t="shared" si="22"/>
        <v>7</v>
      </c>
      <c r="B11" s="14" t="s">
        <v>3052</v>
      </c>
      <c r="C11" s="4" t="str">
        <f t="shared" si="0"/>
        <v>23.191762787481533</v>
      </c>
      <c r="D11" s="4">
        <f t="shared" si="1"/>
        <v>23.191762787481501</v>
      </c>
      <c r="E11" s="14" t="s">
        <v>3204</v>
      </c>
      <c r="F11" s="4" t="str">
        <f t="shared" si="2"/>
        <v>9.870968292281443</v>
      </c>
      <c r="G11" s="4">
        <f t="shared" si="3"/>
        <v>9.8709682922814395</v>
      </c>
      <c r="H11" s="14" t="s">
        <v>3356</v>
      </c>
      <c r="I11" s="4" t="str">
        <f t="shared" si="4"/>
        <v>24.9389139104927</v>
      </c>
      <c r="J11" s="4">
        <f t="shared" si="5"/>
        <v>24.938913910492701</v>
      </c>
      <c r="K11" s="14" t="s">
        <v>3508</v>
      </c>
      <c r="L11" s="4" t="str">
        <f t="shared" si="6"/>
        <v>64.78874869603546</v>
      </c>
      <c r="M11" s="4">
        <f t="shared" si="7"/>
        <v>64.788748696035398</v>
      </c>
      <c r="N11" s="14" t="s">
        <v>3660</v>
      </c>
      <c r="O11" s="4" t="str">
        <f t="shared" si="8"/>
        <v>104.96004111932996</v>
      </c>
      <c r="P11" s="4">
        <f t="shared" si="9"/>
        <v>104.96004111932901</v>
      </c>
      <c r="Q11" s="14" t="s">
        <v>3812</v>
      </c>
      <c r="R11" s="4" t="str">
        <f t="shared" si="10"/>
        <v>31.335706421473624</v>
      </c>
      <c r="S11" s="4">
        <f t="shared" si="11"/>
        <v>31.335706421473599</v>
      </c>
      <c r="T11" s="14" t="s">
        <v>3964</v>
      </c>
      <c r="U11" s="4" t="str">
        <f t="shared" si="12"/>
        <v>20.533118114240054</v>
      </c>
      <c r="V11" s="4">
        <f t="shared" si="13"/>
        <v>20.533118114240001</v>
      </c>
      <c r="W11" s="14" t="s">
        <v>4116</v>
      </c>
      <c r="X11" s="4" t="str">
        <f t="shared" si="14"/>
        <v>18.695304904203034</v>
      </c>
      <c r="Y11" s="4">
        <f t="shared" si="15"/>
        <v>18.695304904202999</v>
      </c>
      <c r="Z11" s="14" t="s">
        <v>4268</v>
      </c>
      <c r="AA11" s="4" t="str">
        <f t="shared" si="16"/>
        <v>7.186486280558955</v>
      </c>
      <c r="AB11" s="4">
        <f t="shared" si="17"/>
        <v>7.1864862805589498</v>
      </c>
      <c r="AC11" s="14" t="s">
        <v>4420</v>
      </c>
      <c r="AD11" s="4" t="str">
        <f t="shared" si="18"/>
        <v>54.69242754127431</v>
      </c>
      <c r="AE11" s="4">
        <f t="shared" si="19"/>
        <v>54.692427541274299</v>
      </c>
      <c r="AF11" s="4">
        <f t="shared" si="20"/>
        <v>36.019347806736988</v>
      </c>
      <c r="AG11">
        <f t="shared" si="21"/>
        <v>30.356142350621578</v>
      </c>
    </row>
    <row r="12" spans="1:33" x14ac:dyDescent="0.25">
      <c r="A12">
        <f t="shared" si="22"/>
        <v>8</v>
      </c>
      <c r="B12" s="14" t="s">
        <v>3053</v>
      </c>
      <c r="C12" s="4" t="str">
        <f t="shared" si="0"/>
        <v>15.346765552834293</v>
      </c>
      <c r="D12" s="4">
        <f t="shared" si="1"/>
        <v>15.346765552834199</v>
      </c>
      <c r="E12" s="14" t="s">
        <v>3205</v>
      </c>
      <c r="F12" s="4" t="str">
        <f t="shared" si="2"/>
        <v>22.839617640028408</v>
      </c>
      <c r="G12" s="4">
        <f t="shared" si="3"/>
        <v>22.839617640028401</v>
      </c>
      <c r="H12" s="14" t="s">
        <v>3357</v>
      </c>
      <c r="I12" s="4" t="str">
        <f t="shared" si="4"/>
        <v>30.461879209360383</v>
      </c>
      <c r="J12" s="4">
        <f t="shared" si="5"/>
        <v>30.461879209360301</v>
      </c>
      <c r="K12" s="14" t="s">
        <v>3509</v>
      </c>
      <c r="L12" s="4" t="str">
        <f t="shared" si="6"/>
        <v>52.47641954891242</v>
      </c>
      <c r="M12" s="4">
        <f t="shared" si="7"/>
        <v>52.476419548912403</v>
      </c>
      <c r="N12" s="14" t="s">
        <v>3661</v>
      </c>
      <c r="O12" s="4" t="str">
        <f t="shared" si="8"/>
        <v>110.56178812919843</v>
      </c>
      <c r="P12" s="4">
        <f t="shared" si="9"/>
        <v>110.56178812919801</v>
      </c>
      <c r="Q12" s="14" t="s">
        <v>3813</v>
      </c>
      <c r="R12" s="4" t="str">
        <f t="shared" si="10"/>
        <v>24.23807868761869</v>
      </c>
      <c r="S12" s="4">
        <f t="shared" si="11"/>
        <v>24.2380786876186</v>
      </c>
      <c r="T12" s="14" t="s">
        <v>3965</v>
      </c>
      <c r="U12" s="4" t="str">
        <f t="shared" si="12"/>
        <v>33.71730223633719</v>
      </c>
      <c r="V12" s="4">
        <f t="shared" si="13"/>
        <v>33.717302236337098</v>
      </c>
      <c r="W12" s="14" t="s">
        <v>4117</v>
      </c>
      <c r="X12" s="4" t="str">
        <f t="shared" si="14"/>
        <v>24.392589966215073</v>
      </c>
      <c r="Y12" s="4">
        <f t="shared" si="15"/>
        <v>24.392589966214999</v>
      </c>
      <c r="Z12" s="14" t="s">
        <v>4269</v>
      </c>
      <c r="AA12" s="4" t="str">
        <f t="shared" si="16"/>
        <v>18.040857930832292</v>
      </c>
      <c r="AB12" s="4">
        <f t="shared" si="17"/>
        <v>18.0408579308322</v>
      </c>
      <c r="AC12" s="14" t="s">
        <v>4421</v>
      </c>
      <c r="AD12" s="4" t="str">
        <f t="shared" si="18"/>
        <v>62.77698405075205</v>
      </c>
      <c r="AE12" s="4">
        <f t="shared" si="19"/>
        <v>62.776984050751999</v>
      </c>
      <c r="AF12" s="4">
        <f t="shared" si="20"/>
        <v>39.48522829520882</v>
      </c>
      <c r="AG12">
        <f t="shared" si="21"/>
        <v>29.169447781323051</v>
      </c>
    </row>
    <row r="13" spans="1:33" x14ac:dyDescent="0.25">
      <c r="A13">
        <f t="shared" si="22"/>
        <v>9</v>
      </c>
      <c r="B13" s="14" t="s">
        <v>3054</v>
      </c>
      <c r="C13" s="4" t="str">
        <f t="shared" si="0"/>
        <v>15.322576514004599</v>
      </c>
      <c r="D13" s="4">
        <f t="shared" si="1"/>
        <v>15.322576514004499</v>
      </c>
      <c r="E13" s="14" t="s">
        <v>3206</v>
      </c>
      <c r="F13" s="4" t="str">
        <f t="shared" si="2"/>
        <v>23.769376041913528</v>
      </c>
      <c r="G13" s="4">
        <f t="shared" si="3"/>
        <v>23.7693760419135</v>
      </c>
      <c r="H13" s="14" t="s">
        <v>3358</v>
      </c>
      <c r="I13" s="4" t="str">
        <f t="shared" si="4"/>
        <v>40.18420491621071</v>
      </c>
      <c r="J13" s="4">
        <f t="shared" si="5"/>
        <v>40.184204916210703</v>
      </c>
      <c r="K13" s="14" t="s">
        <v>3510</v>
      </c>
      <c r="L13" s="4" t="str">
        <f t="shared" si="6"/>
        <v>60.77800356553122</v>
      </c>
      <c r="M13" s="4">
        <f t="shared" si="7"/>
        <v>60.778003565531201</v>
      </c>
      <c r="N13" s="14" t="s">
        <v>3662</v>
      </c>
      <c r="O13" s="4" t="str">
        <f t="shared" si="8"/>
        <v>84.49674888114735</v>
      </c>
      <c r="P13" s="4">
        <f t="shared" si="9"/>
        <v>84.496748881147298</v>
      </c>
      <c r="Q13" s="14" t="s">
        <v>3814</v>
      </c>
      <c r="R13" s="4" t="str">
        <f t="shared" si="10"/>
        <v>16.09661483096925</v>
      </c>
      <c r="S13" s="4">
        <f t="shared" si="11"/>
        <v>16.096614830969202</v>
      </c>
      <c r="T13" s="14" t="s">
        <v>3966</v>
      </c>
      <c r="U13" s="4" t="str">
        <f t="shared" si="12"/>
        <v>32.018392192978084</v>
      </c>
      <c r="V13" s="4">
        <f t="shared" si="13"/>
        <v>32.018392192977998</v>
      </c>
      <c r="W13" s="14" t="s">
        <v>4118</v>
      </c>
      <c r="X13" s="4" t="str">
        <f t="shared" si="14"/>
        <v>29.357581515021785</v>
      </c>
      <c r="Y13" s="4">
        <f t="shared" si="15"/>
        <v>29.3575815150217</v>
      </c>
      <c r="Z13" s="14" t="s">
        <v>4270</v>
      </c>
      <c r="AA13" s="4" t="str">
        <f t="shared" si="16"/>
        <v>27.110681245851385</v>
      </c>
      <c r="AB13" s="4">
        <f t="shared" si="17"/>
        <v>27.1106812458513</v>
      </c>
      <c r="AC13" s="14" t="s">
        <v>4422</v>
      </c>
      <c r="AD13" s="4" t="str">
        <f t="shared" si="18"/>
        <v>90.74018113654596</v>
      </c>
      <c r="AE13" s="4">
        <f t="shared" si="19"/>
        <v>90.7401811365459</v>
      </c>
      <c r="AF13" s="4">
        <f t="shared" si="20"/>
        <v>41.987436084017332</v>
      </c>
      <c r="AG13">
        <f t="shared" si="21"/>
        <v>27.352978434932208</v>
      </c>
    </row>
    <row r="14" spans="1:33" x14ac:dyDescent="0.25">
      <c r="A14">
        <f t="shared" si="22"/>
        <v>10</v>
      </c>
      <c r="B14" s="14" t="s">
        <v>3055</v>
      </c>
      <c r="C14" s="4" t="str">
        <f t="shared" si="0"/>
        <v>19.76962490895179</v>
      </c>
      <c r="D14" s="4">
        <f t="shared" si="1"/>
        <v>19.769624908951702</v>
      </c>
      <c r="E14" s="14" t="s">
        <v>3207</v>
      </c>
      <c r="F14" s="4" t="str">
        <f t="shared" si="2"/>
        <v>32.10236333265301</v>
      </c>
      <c r="G14" s="4">
        <f t="shared" si="3"/>
        <v>32.102363332652999</v>
      </c>
      <c r="H14" s="14" t="s">
        <v>3359</v>
      </c>
      <c r="I14" s="4" t="str">
        <f t="shared" si="4"/>
        <v>34.539641624275646</v>
      </c>
      <c r="J14" s="4">
        <f t="shared" si="5"/>
        <v>34.539641624275603</v>
      </c>
      <c r="K14" s="14" t="s">
        <v>3511</v>
      </c>
      <c r="L14" s="4" t="str">
        <f t="shared" si="6"/>
        <v>57.56511070910504</v>
      </c>
      <c r="M14" s="4">
        <f t="shared" si="7"/>
        <v>57.565110709104999</v>
      </c>
      <c r="N14" s="14" t="s">
        <v>3663</v>
      </c>
      <c r="O14" s="4" t="str">
        <f t="shared" si="8"/>
        <v>77.8591998414357</v>
      </c>
      <c r="P14" s="4">
        <f t="shared" si="9"/>
        <v>77.859199841435696</v>
      </c>
      <c r="Q14" s="14" t="s">
        <v>3815</v>
      </c>
      <c r="R14" s="4" t="str">
        <f t="shared" si="10"/>
        <v>15.129796011790798</v>
      </c>
      <c r="S14" s="4">
        <f t="shared" si="11"/>
        <v>15.129796011790701</v>
      </c>
      <c r="T14" s="14" t="s">
        <v>3967</v>
      </c>
      <c r="U14" s="4" t="str">
        <f t="shared" si="12"/>
        <v>32.49190972748465</v>
      </c>
      <c r="V14" s="4">
        <f t="shared" si="13"/>
        <v>32.491909727484597</v>
      </c>
      <c r="W14" s="14" t="s">
        <v>4119</v>
      </c>
      <c r="X14" s="4" t="str">
        <f t="shared" si="14"/>
        <v>28.620421587628876</v>
      </c>
      <c r="Y14" s="4">
        <f t="shared" si="15"/>
        <v>28.620421587628801</v>
      </c>
      <c r="Z14" s="14" t="s">
        <v>4271</v>
      </c>
      <c r="AA14" s="4" t="str">
        <f t="shared" si="16"/>
        <v>26.035813802731774</v>
      </c>
      <c r="AB14" s="4">
        <f t="shared" si="17"/>
        <v>26.035813802731699</v>
      </c>
      <c r="AC14" s="14" t="s">
        <v>4423</v>
      </c>
      <c r="AD14" s="4" t="str">
        <f t="shared" si="18"/>
        <v>79.94314127832737</v>
      </c>
      <c r="AE14" s="4">
        <f t="shared" si="19"/>
        <v>79.943141278327303</v>
      </c>
      <c r="AF14" s="4">
        <f t="shared" si="20"/>
        <v>40.405702282438405</v>
      </c>
      <c r="AG14">
        <f t="shared" si="21"/>
        <v>23.181670777705865</v>
      </c>
    </row>
    <row r="15" spans="1:33" x14ac:dyDescent="0.25">
      <c r="A15">
        <f t="shared" si="22"/>
        <v>11</v>
      </c>
      <c r="B15" s="14" t="s">
        <v>3056</v>
      </c>
      <c r="C15" s="4" t="str">
        <f t="shared" ref="C15:C46" si="23">RIGHT(B15,LEN(B15)-4)</f>
        <v>20.50429012505285</v>
      </c>
      <c r="D15" s="4">
        <f t="shared" si="1"/>
        <v>20.504290125052801</v>
      </c>
      <c r="E15" s="14" t="s">
        <v>3208</v>
      </c>
      <c r="F15" s="4" t="str">
        <f t="shared" ref="F15:F46" si="24">RIGHT(E15,LEN(E15)-4)</f>
        <v>42.68963074740554</v>
      </c>
      <c r="G15" s="4">
        <f t="shared" si="3"/>
        <v>42.689630747405502</v>
      </c>
      <c r="H15" s="14" t="s">
        <v>3360</v>
      </c>
      <c r="I15" s="4" t="str">
        <f t="shared" ref="I15:I46" si="25">RIGHT(H15,LEN(H15)-4)</f>
        <v>58.38767428591153</v>
      </c>
      <c r="J15" s="4">
        <f t="shared" si="5"/>
        <v>58.387674285911501</v>
      </c>
      <c r="K15" s="14" t="s">
        <v>3512</v>
      </c>
      <c r="L15" s="4" t="str">
        <f t="shared" ref="L15:L46" si="26">RIGHT(K15,LEN(K15)-4)</f>
        <v>64.6952205169193</v>
      </c>
      <c r="M15" s="4">
        <f t="shared" si="7"/>
        <v>64.695220516919306</v>
      </c>
      <c r="N15" s="14" t="s">
        <v>3664</v>
      </c>
      <c r="O15" s="4" t="str">
        <f t="shared" ref="O15:O46" si="27">RIGHT(N15,LEN(N15)-4)</f>
        <v>86.0680942466584</v>
      </c>
      <c r="P15" s="4">
        <f t="shared" si="9"/>
        <v>86.068094246658404</v>
      </c>
      <c r="Q15" s="14" t="s">
        <v>3816</v>
      </c>
      <c r="R15" s="4" t="str">
        <f t="shared" ref="R15:R46" si="28">RIGHT(Q15,LEN(Q15)-4)</f>
        <v>13.737420694217832</v>
      </c>
      <c r="S15" s="4">
        <f t="shared" si="11"/>
        <v>13.7374206942178</v>
      </c>
      <c r="T15" s="14" t="s">
        <v>3968</v>
      </c>
      <c r="U15" s="4" t="str">
        <f t="shared" ref="U15:U46" si="29">RIGHT(T15,LEN(T15)-4)</f>
        <v>41.87565194909813</v>
      </c>
      <c r="V15" s="4">
        <f t="shared" si="13"/>
        <v>41.875651949098099</v>
      </c>
      <c r="W15" s="14" t="s">
        <v>4120</v>
      </c>
      <c r="X15" s="4" t="str">
        <f t="shared" ref="X15:X46" si="30">RIGHT(W15,LEN(W15)-4)</f>
        <v>24.42271856664994</v>
      </c>
      <c r="Y15" s="4">
        <f t="shared" si="15"/>
        <v>24.422718566649898</v>
      </c>
      <c r="Z15" s="14" t="s">
        <v>4272</v>
      </c>
      <c r="AA15" s="4" t="str">
        <f t="shared" ref="AA15:AA46" si="31">RIGHT(Z15,LEN(Z15)-4)</f>
        <v>33.47944672532918</v>
      </c>
      <c r="AB15" s="4">
        <f t="shared" si="17"/>
        <v>33.479446725329097</v>
      </c>
      <c r="AC15" s="14" t="s">
        <v>4424</v>
      </c>
      <c r="AD15" s="4" t="str">
        <f t="shared" ref="AD15:AD46" si="32">RIGHT(AC15,LEN(AC15)-4)</f>
        <v>70.43965884608713</v>
      </c>
      <c r="AE15" s="4">
        <f t="shared" si="19"/>
        <v>70.439658846087099</v>
      </c>
      <c r="AF15" s="4">
        <f t="shared" si="20"/>
        <v>45.629980670332955</v>
      </c>
      <c r="AG15">
        <f t="shared" si="21"/>
        <v>23.677375670316724</v>
      </c>
    </row>
    <row r="16" spans="1:33" x14ac:dyDescent="0.25">
      <c r="A16">
        <f t="shared" si="22"/>
        <v>12</v>
      </c>
      <c r="B16" s="14" t="s">
        <v>3057</v>
      </c>
      <c r="C16" s="4" t="str">
        <f t="shared" si="23"/>
        <v>21.42670860589813</v>
      </c>
      <c r="D16" s="4">
        <f t="shared" si="1"/>
        <v>21.426708605898099</v>
      </c>
      <c r="E16" s="14" t="s">
        <v>3209</v>
      </c>
      <c r="F16" s="4" t="str">
        <f t="shared" si="24"/>
        <v>67.00629170046457</v>
      </c>
      <c r="G16" s="4">
        <f t="shared" si="3"/>
        <v>67.006291700464502</v>
      </c>
      <c r="H16" s="14" t="s">
        <v>3361</v>
      </c>
      <c r="I16" s="4" t="str">
        <f t="shared" si="25"/>
        <v>73.29762678872183</v>
      </c>
      <c r="J16" s="4">
        <f t="shared" si="5"/>
        <v>73.2976267887218</v>
      </c>
      <c r="K16" s="14" t="s">
        <v>3513</v>
      </c>
      <c r="L16" s="4" t="str">
        <f t="shared" si="26"/>
        <v>56.33055439933749</v>
      </c>
      <c r="M16" s="4">
        <f t="shared" si="7"/>
        <v>56.330554399337402</v>
      </c>
      <c r="N16" s="14" t="s">
        <v>3665</v>
      </c>
      <c r="O16" s="4" t="str">
        <f t="shared" si="27"/>
        <v>91.20784037413411</v>
      </c>
      <c r="P16" s="4">
        <f t="shared" si="9"/>
        <v>91.207840374134094</v>
      </c>
      <c r="Q16" s="14" t="s">
        <v>3817</v>
      </c>
      <c r="R16" s="4" t="str">
        <f t="shared" si="28"/>
        <v>31.07254061491916</v>
      </c>
      <c r="S16" s="4">
        <f t="shared" si="11"/>
        <v>31.072540614919099</v>
      </c>
      <c r="T16" s="14" t="s">
        <v>3969</v>
      </c>
      <c r="U16" s="4" t="str">
        <f t="shared" si="29"/>
        <v>32.29973898554998</v>
      </c>
      <c r="V16" s="4">
        <f t="shared" si="13"/>
        <v>32.299738985549901</v>
      </c>
      <c r="W16" s="14" t="s">
        <v>4121</v>
      </c>
      <c r="X16" s="4" t="str">
        <f t="shared" si="30"/>
        <v>29.07800617421219</v>
      </c>
      <c r="Y16" s="4">
        <f t="shared" si="15"/>
        <v>29.078006174212099</v>
      </c>
      <c r="Z16" s="14" t="s">
        <v>4273</v>
      </c>
      <c r="AA16" s="4" t="str">
        <f t="shared" si="31"/>
        <v>38.572050687027115</v>
      </c>
      <c r="AB16" s="4">
        <f t="shared" si="17"/>
        <v>38.572050687027101</v>
      </c>
      <c r="AC16" s="14" t="s">
        <v>4425</v>
      </c>
      <c r="AD16" s="4" t="str">
        <f t="shared" si="32"/>
        <v>95.6393127677706</v>
      </c>
      <c r="AE16" s="4">
        <f t="shared" si="19"/>
        <v>95.639312767770605</v>
      </c>
      <c r="AF16" s="4">
        <f t="shared" si="20"/>
        <v>53.593067109803471</v>
      </c>
      <c r="AG16">
        <f t="shared" si="21"/>
        <v>27.039702798830628</v>
      </c>
    </row>
    <row r="17" spans="1:33" x14ac:dyDescent="0.25">
      <c r="A17">
        <f t="shared" si="22"/>
        <v>13</v>
      </c>
      <c r="B17" s="14" t="s">
        <v>3058</v>
      </c>
      <c r="C17" s="4" t="str">
        <f t="shared" si="23"/>
        <v>28.355349103416557</v>
      </c>
      <c r="D17" s="4">
        <f t="shared" si="1"/>
        <v>28.355349103416501</v>
      </c>
      <c r="E17" s="14" t="s">
        <v>3210</v>
      </c>
      <c r="F17" s="4" t="str">
        <f t="shared" si="24"/>
        <v>63.632822105791625</v>
      </c>
      <c r="G17" s="4">
        <f t="shared" si="3"/>
        <v>63.632822105791597</v>
      </c>
      <c r="H17" s="14" t="s">
        <v>3362</v>
      </c>
      <c r="I17" s="4" t="str">
        <f t="shared" si="25"/>
        <v>89.42203290467386</v>
      </c>
      <c r="J17" s="4">
        <f t="shared" si="5"/>
        <v>89.422032904673799</v>
      </c>
      <c r="K17" s="14" t="s">
        <v>3514</v>
      </c>
      <c r="L17" s="4" t="str">
        <f t="shared" si="26"/>
        <v>66.70512264901203</v>
      </c>
      <c r="M17" s="4">
        <f t="shared" si="7"/>
        <v>66.705122649011997</v>
      </c>
      <c r="N17" s="14" t="s">
        <v>3666</v>
      </c>
      <c r="O17" s="4" t="str">
        <f t="shared" si="27"/>
        <v>98.56188857355258</v>
      </c>
      <c r="P17" s="4">
        <f t="shared" si="9"/>
        <v>98.561888573552494</v>
      </c>
      <c r="Q17" s="14" t="s">
        <v>3818</v>
      </c>
      <c r="R17" s="4" t="str">
        <f t="shared" si="28"/>
        <v>44.58506144344378</v>
      </c>
      <c r="S17" s="4">
        <f t="shared" si="11"/>
        <v>44.585061443443699</v>
      </c>
      <c r="T17" s="14" t="s">
        <v>3970</v>
      </c>
      <c r="U17" s="4" t="str">
        <f t="shared" si="29"/>
        <v>36.22392423109326</v>
      </c>
      <c r="V17" s="4">
        <f t="shared" si="13"/>
        <v>36.2239242310932</v>
      </c>
      <c r="W17" s="14" t="s">
        <v>4122</v>
      </c>
      <c r="X17" s="4" t="str">
        <f t="shared" si="30"/>
        <v>28.506410870912493</v>
      </c>
      <c r="Y17" s="4">
        <f t="shared" si="15"/>
        <v>28.506410870912401</v>
      </c>
      <c r="Z17" s="14" t="s">
        <v>4274</v>
      </c>
      <c r="AA17" s="4" t="str">
        <f t="shared" si="31"/>
        <v>42.982159563956415</v>
      </c>
      <c r="AB17" s="4">
        <f t="shared" si="17"/>
        <v>42.982159563956401</v>
      </c>
      <c r="AC17" s="14" t="s">
        <v>4426</v>
      </c>
      <c r="AD17" s="4" t="str">
        <f t="shared" si="32"/>
        <v>88.70336505453699</v>
      </c>
      <c r="AE17" s="4">
        <f t="shared" si="19"/>
        <v>88.703365054536903</v>
      </c>
      <c r="AF17" s="4">
        <f t="shared" si="20"/>
        <v>58.767813650038896</v>
      </c>
      <c r="AG17">
        <f t="shared" si="21"/>
        <v>26.468620330105317</v>
      </c>
    </row>
    <row r="18" spans="1:33" x14ac:dyDescent="0.25">
      <c r="A18">
        <f t="shared" si="22"/>
        <v>14</v>
      </c>
      <c r="B18" s="14" t="s">
        <v>3059</v>
      </c>
      <c r="C18" s="4" t="str">
        <f t="shared" si="23"/>
        <v>29.766475147322172</v>
      </c>
      <c r="D18" s="4">
        <f t="shared" si="1"/>
        <v>29.766475147322101</v>
      </c>
      <c r="E18" s="14" t="s">
        <v>3211</v>
      </c>
      <c r="F18" s="4" t="str">
        <f t="shared" si="24"/>
        <v>61.80579251257751</v>
      </c>
      <c r="G18" s="4">
        <f t="shared" si="3"/>
        <v>61.805792512577497</v>
      </c>
      <c r="H18" s="14" t="s">
        <v>3363</v>
      </c>
      <c r="I18" s="4" t="str">
        <f t="shared" si="25"/>
        <v>93.83081255236709</v>
      </c>
      <c r="J18" s="4">
        <f t="shared" si="5"/>
        <v>93.830812552366993</v>
      </c>
      <c r="K18" s="14" t="s">
        <v>3515</v>
      </c>
      <c r="L18" s="4" t="str">
        <f t="shared" si="26"/>
        <v>59.67431568810929</v>
      </c>
      <c r="M18" s="4">
        <f t="shared" si="7"/>
        <v>59.674315688109203</v>
      </c>
      <c r="N18" s="14" t="s">
        <v>3667</v>
      </c>
      <c r="O18" s="4" t="str">
        <f t="shared" si="27"/>
        <v>94.77624424658009</v>
      </c>
      <c r="P18" s="4">
        <f t="shared" si="9"/>
        <v>94.776244246580006</v>
      </c>
      <c r="Q18" s="14" t="s">
        <v>3819</v>
      </c>
      <c r="R18" s="4" t="str">
        <f t="shared" si="28"/>
        <v>32.54635677896476</v>
      </c>
      <c r="S18" s="4">
        <f t="shared" si="11"/>
        <v>32.5463567789647</v>
      </c>
      <c r="T18" s="14" t="s">
        <v>3971</v>
      </c>
      <c r="U18" s="4" t="str">
        <f t="shared" si="29"/>
        <v>26.53954077243562</v>
      </c>
      <c r="V18" s="4">
        <f t="shared" si="13"/>
        <v>26.539540772435601</v>
      </c>
      <c r="W18" s="14" t="s">
        <v>4123</v>
      </c>
      <c r="X18" s="4" t="str">
        <f t="shared" si="30"/>
        <v>41.967130573957434</v>
      </c>
      <c r="Y18" s="4">
        <f t="shared" si="15"/>
        <v>41.967130573957398</v>
      </c>
      <c r="Z18" s="14" t="s">
        <v>4275</v>
      </c>
      <c r="AA18" s="4" t="str">
        <f t="shared" si="31"/>
        <v>47.81206712037222</v>
      </c>
      <c r="AB18" s="4">
        <f t="shared" si="17"/>
        <v>47.812067120372198</v>
      </c>
      <c r="AC18" s="14" t="s">
        <v>4427</v>
      </c>
      <c r="AD18" s="4" t="str">
        <f t="shared" si="32"/>
        <v>72.22878103481435</v>
      </c>
      <c r="AE18" s="4">
        <f t="shared" si="19"/>
        <v>72.228781034814304</v>
      </c>
      <c r="AF18" s="4">
        <f t="shared" si="20"/>
        <v>56.094751642749998</v>
      </c>
      <c r="AG18">
        <f t="shared" si="21"/>
        <v>24.978685152345324</v>
      </c>
    </row>
    <row r="19" spans="1:33" x14ac:dyDescent="0.25">
      <c r="A19">
        <f t="shared" si="22"/>
        <v>15</v>
      </c>
      <c r="B19" s="14" t="s">
        <v>3060</v>
      </c>
      <c r="C19" s="4" t="str">
        <f t="shared" si="23"/>
        <v>29.248804358381143</v>
      </c>
      <c r="D19" s="4">
        <f t="shared" si="1"/>
        <v>29.248804358381101</v>
      </c>
      <c r="E19" s="14" t="s">
        <v>3212</v>
      </c>
      <c r="F19" s="4" t="str">
        <f t="shared" si="24"/>
        <v>64.84139795238777</v>
      </c>
      <c r="G19" s="4">
        <f t="shared" si="3"/>
        <v>64.841397952387695</v>
      </c>
      <c r="H19" s="14" t="s">
        <v>3364</v>
      </c>
      <c r="I19" s="4" t="str">
        <f t="shared" si="25"/>
        <v>88.71515133172252</v>
      </c>
      <c r="J19" s="4">
        <f t="shared" si="5"/>
        <v>88.715151331722495</v>
      </c>
      <c r="K19" s="14" t="s">
        <v>3516</v>
      </c>
      <c r="L19" s="4" t="str">
        <f t="shared" si="26"/>
        <v>59.62991198251532</v>
      </c>
      <c r="M19" s="4">
        <f t="shared" si="7"/>
        <v>59.629911982515303</v>
      </c>
      <c r="N19" s="14" t="s">
        <v>3668</v>
      </c>
      <c r="O19" s="4" t="str">
        <f t="shared" si="27"/>
        <v>109.19096307788543</v>
      </c>
      <c r="P19" s="4">
        <f t="shared" si="9"/>
        <v>109.190963077885</v>
      </c>
      <c r="Q19" s="14" t="s">
        <v>3820</v>
      </c>
      <c r="R19" s="4" t="str">
        <f t="shared" si="28"/>
        <v>36.51271672325079</v>
      </c>
      <c r="S19" s="4">
        <f t="shared" si="11"/>
        <v>36.512716723250698</v>
      </c>
      <c r="T19" s="14" t="s">
        <v>3972</v>
      </c>
      <c r="U19" s="4" t="str">
        <f t="shared" si="29"/>
        <v>30.36831712613749</v>
      </c>
      <c r="V19" s="4">
        <f t="shared" si="13"/>
        <v>30.368317126137399</v>
      </c>
      <c r="W19" s="14" t="s">
        <v>4124</v>
      </c>
      <c r="X19" s="4" t="str">
        <f t="shared" si="30"/>
        <v>36.01944829770505</v>
      </c>
      <c r="Y19" s="4">
        <f t="shared" si="15"/>
        <v>36.019448297704997</v>
      </c>
      <c r="Z19" s="14" t="s">
        <v>4276</v>
      </c>
      <c r="AA19" s="4" t="str">
        <f t="shared" si="31"/>
        <v>44.21349145042673</v>
      </c>
      <c r="AB19" s="4">
        <f t="shared" si="17"/>
        <v>44.213491450426702</v>
      </c>
      <c r="AC19" s="14" t="s">
        <v>4428</v>
      </c>
      <c r="AD19" s="4" t="str">
        <f t="shared" si="32"/>
        <v>91.04734399074223</v>
      </c>
      <c r="AE19" s="4">
        <f t="shared" si="19"/>
        <v>91.047343990742206</v>
      </c>
      <c r="AF19" s="4">
        <f t="shared" si="20"/>
        <v>58.978754629115357</v>
      </c>
      <c r="AG19">
        <f t="shared" si="21"/>
        <v>28.715077074968299</v>
      </c>
    </row>
    <row r="20" spans="1:33" x14ac:dyDescent="0.25">
      <c r="A20">
        <f t="shared" si="22"/>
        <v>16</v>
      </c>
      <c r="B20" s="14" t="s">
        <v>3061</v>
      </c>
      <c r="C20" s="4" t="str">
        <f t="shared" si="23"/>
        <v>33.4028535648098</v>
      </c>
      <c r="D20" s="4">
        <f t="shared" si="1"/>
        <v>33.402853564809803</v>
      </c>
      <c r="E20" s="14" t="s">
        <v>3213</v>
      </c>
      <c r="F20" s="4" t="str">
        <f t="shared" si="24"/>
        <v>74.19480484160796</v>
      </c>
      <c r="G20" s="4">
        <f t="shared" si="3"/>
        <v>74.194804841607905</v>
      </c>
      <c r="H20" s="14" t="s">
        <v>3365</v>
      </c>
      <c r="I20" s="4" t="str">
        <f t="shared" si="25"/>
        <v>96.26189747858899</v>
      </c>
      <c r="J20" s="4">
        <f t="shared" si="5"/>
        <v>96.261897478588907</v>
      </c>
      <c r="K20" s="14" t="s">
        <v>3517</v>
      </c>
      <c r="L20" s="4" t="str">
        <f t="shared" si="26"/>
        <v>57.569647385234234</v>
      </c>
      <c r="M20" s="4">
        <f t="shared" si="7"/>
        <v>57.569647385234198</v>
      </c>
      <c r="N20" s="14" t="s">
        <v>3669</v>
      </c>
      <c r="O20" s="4" t="str">
        <f t="shared" si="27"/>
        <v>77.7283477782789</v>
      </c>
      <c r="P20" s="4">
        <f t="shared" si="9"/>
        <v>77.728347778278902</v>
      </c>
      <c r="Q20" s="14" t="s">
        <v>3821</v>
      </c>
      <c r="R20" s="4" t="str">
        <f t="shared" si="28"/>
        <v>37.536977997114015</v>
      </c>
      <c r="S20" s="4">
        <f t="shared" si="11"/>
        <v>37.536977997114001</v>
      </c>
      <c r="T20" s="14" t="s">
        <v>3973</v>
      </c>
      <c r="U20" s="4" t="str">
        <f t="shared" si="29"/>
        <v>38.85053484523492</v>
      </c>
      <c r="V20" s="4">
        <f t="shared" si="13"/>
        <v>38.850534845234897</v>
      </c>
      <c r="W20" s="14" t="s">
        <v>4125</v>
      </c>
      <c r="X20" s="4" t="str">
        <f t="shared" si="30"/>
        <v>31.898723160056175</v>
      </c>
      <c r="Y20" s="4">
        <f t="shared" si="15"/>
        <v>31.8987231600561</v>
      </c>
      <c r="Z20" s="14" t="s">
        <v>4277</v>
      </c>
      <c r="AA20" s="4" t="str">
        <f t="shared" si="31"/>
        <v>31.000303661428084</v>
      </c>
      <c r="AB20" s="4">
        <f t="shared" si="17"/>
        <v>31.000303661427999</v>
      </c>
      <c r="AC20" s="14" t="s">
        <v>4429</v>
      </c>
      <c r="AD20" s="4" t="str">
        <f t="shared" si="32"/>
        <v>83.3762843900188</v>
      </c>
      <c r="AE20" s="4">
        <f t="shared" si="19"/>
        <v>83.376284390018796</v>
      </c>
      <c r="AF20" s="4">
        <f t="shared" si="20"/>
        <v>56.182037510237151</v>
      </c>
      <c r="AG20">
        <f t="shared" si="21"/>
        <v>24.781849312806152</v>
      </c>
    </row>
    <row r="21" spans="1:33" x14ac:dyDescent="0.25">
      <c r="A21">
        <f t="shared" si="22"/>
        <v>17</v>
      </c>
      <c r="B21" s="14" t="s">
        <v>3062</v>
      </c>
      <c r="C21" s="4" t="str">
        <f t="shared" si="23"/>
        <v>37.18886434544168</v>
      </c>
      <c r="D21" s="4">
        <f t="shared" si="1"/>
        <v>37.188864345441601</v>
      </c>
      <c r="E21" s="14" t="s">
        <v>3214</v>
      </c>
      <c r="F21" s="4" t="str">
        <f t="shared" si="24"/>
        <v>73.08374172269615</v>
      </c>
      <c r="G21" s="4">
        <f t="shared" si="3"/>
        <v>73.083741722696104</v>
      </c>
      <c r="H21" s="14" t="s">
        <v>3366</v>
      </c>
      <c r="I21" s="4" t="str">
        <f t="shared" si="25"/>
        <v>94.85407113670536</v>
      </c>
      <c r="J21" s="4">
        <f t="shared" si="5"/>
        <v>94.854071136705301</v>
      </c>
      <c r="K21" s="14" t="s">
        <v>3518</v>
      </c>
      <c r="L21" s="4" t="str">
        <f t="shared" si="26"/>
        <v>60.09181567141407</v>
      </c>
      <c r="M21" s="4">
        <f t="shared" si="7"/>
        <v>60.091815671413997</v>
      </c>
      <c r="N21" s="14" t="s">
        <v>3670</v>
      </c>
      <c r="O21" s="4" t="str">
        <f t="shared" si="27"/>
        <v>98.43374518633</v>
      </c>
      <c r="P21" s="4">
        <f t="shared" si="9"/>
        <v>98.43374518633</v>
      </c>
      <c r="Q21" s="14" t="s">
        <v>3822</v>
      </c>
      <c r="R21" s="4" t="str">
        <f t="shared" si="28"/>
        <v>42.839906158761295</v>
      </c>
      <c r="S21" s="4">
        <f t="shared" si="11"/>
        <v>42.839906158761202</v>
      </c>
      <c r="T21" s="14" t="s">
        <v>3974</v>
      </c>
      <c r="U21" s="4" t="str">
        <f t="shared" si="29"/>
        <v>78.94701916508606</v>
      </c>
      <c r="V21" s="4">
        <f t="shared" si="13"/>
        <v>78.947019165086004</v>
      </c>
      <c r="W21" s="14" t="s">
        <v>4126</v>
      </c>
      <c r="X21" s="4" t="str">
        <f t="shared" si="30"/>
        <v>35.51337150581489</v>
      </c>
      <c r="Y21" s="4">
        <f t="shared" si="15"/>
        <v>35.513371505814803</v>
      </c>
      <c r="Z21" s="14" t="s">
        <v>4278</v>
      </c>
      <c r="AA21" s="4" t="str">
        <f t="shared" si="31"/>
        <v>25.77795878362911</v>
      </c>
      <c r="AB21" s="4">
        <f t="shared" si="17"/>
        <v>25.777958783629099</v>
      </c>
      <c r="AC21" s="14" t="s">
        <v>4430</v>
      </c>
      <c r="AD21" s="4" t="str">
        <f t="shared" si="32"/>
        <v>77.33586217276503</v>
      </c>
      <c r="AE21" s="4">
        <f t="shared" si="19"/>
        <v>77.335862172765005</v>
      </c>
      <c r="AF21" s="4">
        <f t="shared" si="20"/>
        <v>62.406635584864304</v>
      </c>
      <c r="AG21">
        <f t="shared" si="21"/>
        <v>25.927922070582731</v>
      </c>
    </row>
    <row r="22" spans="1:33" x14ac:dyDescent="0.25">
      <c r="A22">
        <f t="shared" si="22"/>
        <v>18</v>
      </c>
      <c r="B22" s="14" t="s">
        <v>3063</v>
      </c>
      <c r="C22" s="4" t="str">
        <f t="shared" si="23"/>
        <v>59.554036116276805</v>
      </c>
      <c r="D22" s="4">
        <f t="shared" si="1"/>
        <v>59.554036116276798</v>
      </c>
      <c r="E22" s="14" t="s">
        <v>3215</v>
      </c>
      <c r="F22" s="4" t="str">
        <f t="shared" si="24"/>
        <v>85.57075844103227</v>
      </c>
      <c r="G22" s="4">
        <f t="shared" si="3"/>
        <v>85.570758441032197</v>
      </c>
      <c r="H22" s="14" t="s">
        <v>3367</v>
      </c>
      <c r="I22" s="4" t="str">
        <f t="shared" si="25"/>
        <v>107.69896450911492</v>
      </c>
      <c r="J22" s="4">
        <f t="shared" si="5"/>
        <v>107.69896450911401</v>
      </c>
      <c r="K22" s="14" t="s">
        <v>3519</v>
      </c>
      <c r="L22" s="4" t="str">
        <f t="shared" si="26"/>
        <v>64.03749900479548</v>
      </c>
      <c r="M22" s="4">
        <f t="shared" si="7"/>
        <v>64.037499004795393</v>
      </c>
      <c r="N22" s="14" t="s">
        <v>3671</v>
      </c>
      <c r="O22" s="4" t="str">
        <f t="shared" si="27"/>
        <v>99.67112089178822</v>
      </c>
      <c r="P22" s="4">
        <f t="shared" si="9"/>
        <v>99.671120891788206</v>
      </c>
      <c r="Q22" s="14" t="s">
        <v>3823</v>
      </c>
      <c r="R22" s="4" t="str">
        <f t="shared" si="28"/>
        <v>54.77679940590624</v>
      </c>
      <c r="S22" s="4">
        <f t="shared" si="11"/>
        <v>54.776799405906203</v>
      </c>
      <c r="T22" s="14" t="s">
        <v>3975</v>
      </c>
      <c r="U22" s="4" t="str">
        <f t="shared" si="29"/>
        <v>75.15340206466836</v>
      </c>
      <c r="V22" s="4">
        <f t="shared" si="13"/>
        <v>75.153402064668299</v>
      </c>
      <c r="W22" s="14" t="s">
        <v>4127</v>
      </c>
      <c r="X22" s="4" t="str">
        <f t="shared" si="30"/>
        <v>50.5216903778324</v>
      </c>
      <c r="Y22" s="4">
        <f t="shared" si="15"/>
        <v>50.5216903778324</v>
      </c>
      <c r="Z22" s="14" t="s">
        <v>4279</v>
      </c>
      <c r="AA22" s="4" t="str">
        <f t="shared" si="31"/>
        <v>19.24758784794012</v>
      </c>
      <c r="AB22" s="4">
        <f t="shared" si="17"/>
        <v>19.2475878479401</v>
      </c>
      <c r="AC22" s="14" t="s">
        <v>4431</v>
      </c>
      <c r="AD22" s="4" t="str">
        <f t="shared" si="32"/>
        <v>73.51354327500991</v>
      </c>
      <c r="AE22" s="4">
        <f t="shared" si="19"/>
        <v>73.513543275009894</v>
      </c>
      <c r="AF22" s="4">
        <f t="shared" si="20"/>
        <v>68.974540193436354</v>
      </c>
      <c r="AG22">
        <f t="shared" si="21"/>
        <v>25.612605447742833</v>
      </c>
    </row>
    <row r="23" spans="1:33" x14ac:dyDescent="0.25">
      <c r="A23">
        <f t="shared" si="22"/>
        <v>19</v>
      </c>
      <c r="B23" s="14" t="s">
        <v>3064</v>
      </c>
      <c r="C23" s="4" t="str">
        <f t="shared" si="23"/>
        <v>85.96822839112315</v>
      </c>
      <c r="D23" s="4">
        <f t="shared" si="1"/>
        <v>85.968228391123105</v>
      </c>
      <c r="E23" s="14" t="s">
        <v>3216</v>
      </c>
      <c r="F23" s="4" t="str">
        <f t="shared" si="24"/>
        <v>76.5857074773864</v>
      </c>
      <c r="G23" s="4">
        <f t="shared" si="3"/>
        <v>76.585707477386407</v>
      </c>
      <c r="H23" s="14" t="s">
        <v>3368</v>
      </c>
      <c r="I23" s="4" t="str">
        <f t="shared" si="25"/>
        <v>103.71626955108965</v>
      </c>
      <c r="J23" s="4">
        <f t="shared" si="5"/>
        <v>103.716269551089</v>
      </c>
      <c r="K23" s="14" t="s">
        <v>3520</v>
      </c>
      <c r="L23" s="4" t="str">
        <f t="shared" si="26"/>
        <v>65.69999928609754</v>
      </c>
      <c r="M23" s="4">
        <f t="shared" si="7"/>
        <v>65.699999286097494</v>
      </c>
      <c r="N23" s="14" t="s">
        <v>3672</v>
      </c>
      <c r="O23" s="4" t="str">
        <f t="shared" si="27"/>
        <v>71.5576307457753</v>
      </c>
      <c r="P23" s="4">
        <f t="shared" si="9"/>
        <v>71.557630745775299</v>
      </c>
      <c r="Q23" s="14" t="s">
        <v>3824</v>
      </c>
      <c r="R23" s="4" t="str">
        <f t="shared" si="28"/>
        <v>57.364431360729085</v>
      </c>
      <c r="S23" s="4">
        <f t="shared" si="11"/>
        <v>57.364431360729</v>
      </c>
      <c r="T23" s="14" t="s">
        <v>3976</v>
      </c>
      <c r="U23" s="4" t="str">
        <f t="shared" si="29"/>
        <v>84.03473074574018</v>
      </c>
      <c r="V23" s="4">
        <f t="shared" si="13"/>
        <v>84.034730745740106</v>
      </c>
      <c r="W23" s="14" t="s">
        <v>4128</v>
      </c>
      <c r="X23" s="4" t="str">
        <f t="shared" si="30"/>
        <v>35.32771308434424</v>
      </c>
      <c r="Y23" s="4">
        <f t="shared" si="15"/>
        <v>35.327713084344197</v>
      </c>
      <c r="Z23" s="14" t="s">
        <v>4280</v>
      </c>
      <c r="AA23" s="4" t="str">
        <f t="shared" si="31"/>
        <v>36.93976521173844</v>
      </c>
      <c r="AB23" s="4">
        <f t="shared" si="17"/>
        <v>36.939765211738397</v>
      </c>
      <c r="AC23" s="14" t="s">
        <v>4432</v>
      </c>
      <c r="AD23" s="4" t="str">
        <f t="shared" si="32"/>
        <v>89.99447102044292</v>
      </c>
      <c r="AE23" s="4">
        <f t="shared" si="19"/>
        <v>89.994471020442901</v>
      </c>
      <c r="AF23" s="4">
        <f t="shared" si="20"/>
        <v>70.718894687446593</v>
      </c>
      <c r="AG23">
        <f t="shared" si="21"/>
        <v>22.366759947348573</v>
      </c>
    </row>
    <row r="24" spans="1:33" x14ac:dyDescent="0.25">
      <c r="A24">
        <f t="shared" si="22"/>
        <v>20</v>
      </c>
      <c r="B24" s="14" t="s">
        <v>3065</v>
      </c>
      <c r="C24" s="4" t="str">
        <f t="shared" si="23"/>
        <v>97.28272911143698</v>
      </c>
      <c r="D24" s="4">
        <f t="shared" si="1"/>
        <v>97.282729111436893</v>
      </c>
      <c r="E24" s="14" t="s">
        <v>3217</v>
      </c>
      <c r="F24" s="4" t="str">
        <f t="shared" si="24"/>
        <v>74.06384286297327</v>
      </c>
      <c r="G24" s="4">
        <f t="shared" si="3"/>
        <v>74.063842862973203</v>
      </c>
      <c r="H24" s="14" t="s">
        <v>3369</v>
      </c>
      <c r="I24" s="4" t="str">
        <f t="shared" si="25"/>
        <v>108.32930934079938</v>
      </c>
      <c r="J24" s="4">
        <f t="shared" si="5"/>
        <v>108.329309340799</v>
      </c>
      <c r="K24" s="14" t="s">
        <v>3521</v>
      </c>
      <c r="L24" s="4" t="str">
        <f t="shared" si="26"/>
        <v>59.81845375428013</v>
      </c>
      <c r="M24" s="4">
        <f t="shared" si="7"/>
        <v>59.8184537542801</v>
      </c>
      <c r="N24" s="14" t="s">
        <v>3673</v>
      </c>
      <c r="O24" s="4" t="str">
        <f t="shared" si="27"/>
        <v>84.19076669059925</v>
      </c>
      <c r="P24" s="4">
        <f t="shared" si="9"/>
        <v>84.190766690599204</v>
      </c>
      <c r="Q24" s="14" t="s">
        <v>3825</v>
      </c>
      <c r="R24" s="4" t="str">
        <f t="shared" si="28"/>
        <v>82.23224205940134</v>
      </c>
      <c r="S24" s="4">
        <f t="shared" si="11"/>
        <v>82.232242059401301</v>
      </c>
      <c r="T24" s="14" t="s">
        <v>3977</v>
      </c>
      <c r="U24" s="4" t="str">
        <f t="shared" si="29"/>
        <v>75.31866024335967</v>
      </c>
      <c r="V24" s="4">
        <f t="shared" si="13"/>
        <v>75.318660243359602</v>
      </c>
      <c r="W24" s="14" t="s">
        <v>4129</v>
      </c>
      <c r="X24" s="4" t="str">
        <f t="shared" si="30"/>
        <v>39.575166386645286</v>
      </c>
      <c r="Y24" s="4">
        <f t="shared" si="15"/>
        <v>39.575166386645201</v>
      </c>
      <c r="Z24" s="14" t="s">
        <v>4281</v>
      </c>
      <c r="AA24" s="4" t="str">
        <f t="shared" si="31"/>
        <v>44.43386206815119</v>
      </c>
      <c r="AB24" s="4">
        <f t="shared" si="17"/>
        <v>44.4338620681511</v>
      </c>
      <c r="AC24" s="14" t="s">
        <v>4433</v>
      </c>
      <c r="AD24" s="4" t="str">
        <f t="shared" si="32"/>
        <v>86.48124314459139</v>
      </c>
      <c r="AE24" s="4">
        <f t="shared" si="19"/>
        <v>86.481243144591303</v>
      </c>
      <c r="AF24" s="4">
        <f t="shared" si="20"/>
        <v>75.172627566223696</v>
      </c>
      <c r="AG24">
        <f t="shared" si="21"/>
        <v>21.848783953660696</v>
      </c>
    </row>
    <row r="25" spans="1:33" x14ac:dyDescent="0.25">
      <c r="A25">
        <f t="shared" si="22"/>
        <v>21</v>
      </c>
      <c r="B25" s="14" t="s">
        <v>3066</v>
      </c>
      <c r="C25" s="4" t="str">
        <f t="shared" si="23"/>
        <v>94.84823849490803</v>
      </c>
      <c r="D25" s="4">
        <f t="shared" si="1"/>
        <v>94.848238494908003</v>
      </c>
      <c r="E25" s="14" t="s">
        <v>3218</v>
      </c>
      <c r="F25" s="4" t="str">
        <f t="shared" si="24"/>
        <v>53.25638707677863</v>
      </c>
      <c r="G25" s="4">
        <f t="shared" si="3"/>
        <v>53.256387076778601</v>
      </c>
      <c r="H25" s="14" t="s">
        <v>3370</v>
      </c>
      <c r="I25" s="4" t="str">
        <f t="shared" si="25"/>
        <v>116.25860256460169</v>
      </c>
      <c r="J25" s="4">
        <f t="shared" si="5"/>
        <v>116.25860256460101</v>
      </c>
      <c r="K25" s="14" t="s">
        <v>3522</v>
      </c>
      <c r="L25" s="4" t="str">
        <f t="shared" si="26"/>
        <v>65.92311438443576</v>
      </c>
      <c r="M25" s="4">
        <f t="shared" si="7"/>
        <v>65.923114384435706</v>
      </c>
      <c r="N25" s="14" t="s">
        <v>3674</v>
      </c>
      <c r="O25" s="4" t="str">
        <f t="shared" si="27"/>
        <v>85.10539368250632</v>
      </c>
      <c r="P25" s="4">
        <f t="shared" si="9"/>
        <v>85.105393682506303</v>
      </c>
      <c r="Q25" s="14" t="s">
        <v>3826</v>
      </c>
      <c r="R25" s="4" t="str">
        <f t="shared" si="28"/>
        <v>75.00436225793278</v>
      </c>
      <c r="S25" s="4">
        <f t="shared" si="11"/>
        <v>75.004362257932698</v>
      </c>
      <c r="T25" s="14" t="s">
        <v>3978</v>
      </c>
      <c r="U25" s="4" t="str">
        <f t="shared" si="29"/>
        <v>58.16084388253506</v>
      </c>
      <c r="V25" s="4">
        <f t="shared" si="13"/>
        <v>58.160843882534998</v>
      </c>
      <c r="W25" s="14" t="s">
        <v>4130</v>
      </c>
      <c r="X25" s="4" t="str">
        <f t="shared" si="30"/>
        <v>33.8469931038136</v>
      </c>
      <c r="Y25" s="4">
        <f t="shared" si="15"/>
        <v>33.846993103813602</v>
      </c>
      <c r="Z25" s="14" t="s">
        <v>4282</v>
      </c>
      <c r="AA25" s="4" t="str">
        <f t="shared" si="31"/>
        <v>51.121877099554304</v>
      </c>
      <c r="AB25" s="4">
        <f t="shared" si="17"/>
        <v>51.121877099554297</v>
      </c>
      <c r="AC25" s="14" t="s">
        <v>4434</v>
      </c>
      <c r="AD25" s="4" t="str">
        <f t="shared" si="32"/>
        <v>87.42492595210274</v>
      </c>
      <c r="AE25" s="4">
        <f t="shared" si="19"/>
        <v>87.424925952102697</v>
      </c>
      <c r="AF25" s="4">
        <f t="shared" si="20"/>
        <v>72.095073849916801</v>
      </c>
      <c r="AG25">
        <f t="shared" si="21"/>
        <v>24.428587867975669</v>
      </c>
    </row>
    <row r="26" spans="1:33" x14ac:dyDescent="0.25">
      <c r="A26">
        <f t="shared" si="22"/>
        <v>22</v>
      </c>
      <c r="B26" s="14" t="s">
        <v>3067</v>
      </c>
      <c r="C26" s="4" t="str">
        <f t="shared" si="23"/>
        <v>71.20624909714391</v>
      </c>
      <c r="D26" s="4">
        <f t="shared" si="1"/>
        <v>71.206249097143896</v>
      </c>
      <c r="E26" s="14" t="s">
        <v>3219</v>
      </c>
      <c r="F26" s="4" t="str">
        <f t="shared" si="24"/>
        <v>95.51188230673753</v>
      </c>
      <c r="G26" s="4">
        <f t="shared" si="3"/>
        <v>95.511882306737505</v>
      </c>
      <c r="H26" s="14" t="s">
        <v>3371</v>
      </c>
      <c r="I26" s="4" t="str">
        <f t="shared" si="25"/>
        <v>113.3512049708261</v>
      </c>
      <c r="J26" s="4">
        <f t="shared" si="5"/>
        <v>113.351204970826</v>
      </c>
      <c r="K26" s="14" t="s">
        <v>3523</v>
      </c>
      <c r="L26" s="4" t="str">
        <f t="shared" si="26"/>
        <v>69.41516050088684</v>
      </c>
      <c r="M26" s="4">
        <f t="shared" si="7"/>
        <v>69.415160500886799</v>
      </c>
      <c r="N26" s="14" t="s">
        <v>3675</v>
      </c>
      <c r="O26" s="4" t="str">
        <f t="shared" si="27"/>
        <v>86.10113316743711</v>
      </c>
      <c r="P26" s="4">
        <f t="shared" si="9"/>
        <v>86.101133167437098</v>
      </c>
      <c r="Q26" s="14" t="s">
        <v>3827</v>
      </c>
      <c r="R26" s="4" t="str">
        <f t="shared" si="28"/>
        <v>85.40555939363085</v>
      </c>
      <c r="S26" s="4">
        <f t="shared" si="11"/>
        <v>85.405559393630796</v>
      </c>
      <c r="T26" s="14" t="s">
        <v>3979</v>
      </c>
      <c r="U26" s="4" t="str">
        <f t="shared" si="29"/>
        <v>76.36538447970062</v>
      </c>
      <c r="V26" s="4">
        <f t="shared" si="13"/>
        <v>76.365384479700595</v>
      </c>
      <c r="W26" s="14" t="s">
        <v>4131</v>
      </c>
      <c r="X26" s="4" t="str">
        <f t="shared" si="30"/>
        <v>37.65703853400946</v>
      </c>
      <c r="Y26" s="4">
        <f t="shared" si="15"/>
        <v>37.657038534009402</v>
      </c>
      <c r="Z26" s="14" t="s">
        <v>4283</v>
      </c>
      <c r="AA26" s="4" t="str">
        <f t="shared" si="31"/>
        <v>60.35467529512982</v>
      </c>
      <c r="AB26" s="4">
        <f t="shared" si="17"/>
        <v>60.354675295129802</v>
      </c>
      <c r="AC26" s="14" t="s">
        <v>4435</v>
      </c>
      <c r="AD26" s="4" t="str">
        <f t="shared" si="32"/>
        <v>85.9611649319204</v>
      </c>
      <c r="AE26" s="4">
        <f t="shared" si="19"/>
        <v>85.961164931920393</v>
      </c>
      <c r="AF26" s="4">
        <f t="shared" si="20"/>
        <v>78.132945267742244</v>
      </c>
      <c r="AG26">
        <f t="shared" si="21"/>
        <v>20.552064773848265</v>
      </c>
    </row>
    <row r="27" spans="1:33" x14ac:dyDescent="0.25">
      <c r="A27">
        <f t="shared" si="22"/>
        <v>23</v>
      </c>
      <c r="B27" s="14" t="s">
        <v>3068</v>
      </c>
      <c r="C27" s="4" t="str">
        <f t="shared" si="23"/>
        <v>80.16534284420483</v>
      </c>
      <c r="D27" s="4">
        <f t="shared" si="1"/>
        <v>80.165342844204801</v>
      </c>
      <c r="E27" s="14" t="s">
        <v>3220</v>
      </c>
      <c r="F27" s="4" t="str">
        <f t="shared" si="24"/>
        <v>78.11826143884366</v>
      </c>
      <c r="G27" s="4">
        <f t="shared" si="3"/>
        <v>78.118261438843604</v>
      </c>
      <c r="H27" s="14" t="s">
        <v>3372</v>
      </c>
      <c r="I27" s="4" t="str">
        <f t="shared" si="25"/>
        <v>126.15120279533105</v>
      </c>
      <c r="J27" s="4">
        <f t="shared" si="5"/>
        <v>126.151202795331</v>
      </c>
      <c r="K27" s="14" t="s">
        <v>3524</v>
      </c>
      <c r="L27" s="4" t="str">
        <f t="shared" si="26"/>
        <v>78.68842964442274</v>
      </c>
      <c r="M27" s="4">
        <f t="shared" si="7"/>
        <v>78.688429644422698</v>
      </c>
      <c r="N27" s="14" t="s">
        <v>3676</v>
      </c>
      <c r="O27" s="4" t="str">
        <f t="shared" si="27"/>
        <v>66.41532390690868</v>
      </c>
      <c r="P27" s="4">
        <f t="shared" si="9"/>
        <v>66.415323906908597</v>
      </c>
      <c r="Q27" s="14" t="s">
        <v>3828</v>
      </c>
      <c r="R27" s="4" t="str">
        <f t="shared" si="28"/>
        <v>71.14441954183336</v>
      </c>
      <c r="S27" s="4">
        <f t="shared" si="11"/>
        <v>71.144419541833301</v>
      </c>
      <c r="T27" s="14" t="s">
        <v>3980</v>
      </c>
      <c r="U27" s="4" t="str">
        <f t="shared" si="29"/>
        <v>67.75392232475619</v>
      </c>
      <c r="V27" s="4">
        <f t="shared" si="13"/>
        <v>67.753922324756104</v>
      </c>
      <c r="W27" s="14" t="s">
        <v>4132</v>
      </c>
      <c r="X27" s="4" t="str">
        <f t="shared" si="30"/>
        <v>36.669350062264655</v>
      </c>
      <c r="Y27" s="4">
        <f t="shared" si="15"/>
        <v>36.669350062264598</v>
      </c>
      <c r="Z27" s="14" t="s">
        <v>4284</v>
      </c>
      <c r="AA27" s="4" t="str">
        <f t="shared" si="31"/>
        <v>49.238383056899345</v>
      </c>
      <c r="AB27" s="4">
        <f t="shared" si="17"/>
        <v>49.238383056899302</v>
      </c>
      <c r="AC27" s="14" t="s">
        <v>4436</v>
      </c>
      <c r="AD27" s="4" t="str">
        <f t="shared" si="32"/>
        <v>86.5369122438448</v>
      </c>
      <c r="AE27" s="4">
        <f t="shared" si="19"/>
        <v>86.536912243844796</v>
      </c>
      <c r="AF27" s="4">
        <f t="shared" si="20"/>
        <v>74.088154785930882</v>
      </c>
      <c r="AG27">
        <f t="shared" si="21"/>
        <v>23.723423837279199</v>
      </c>
    </row>
    <row r="28" spans="1:33" x14ac:dyDescent="0.25">
      <c r="A28">
        <f t="shared" si="22"/>
        <v>24</v>
      </c>
      <c r="B28" s="14" t="s">
        <v>3069</v>
      </c>
      <c r="C28" s="4" t="str">
        <f t="shared" si="23"/>
        <v>91.51728366982734</v>
      </c>
      <c r="D28" s="4">
        <f t="shared" si="1"/>
        <v>91.517283669827293</v>
      </c>
      <c r="E28" s="14" t="s">
        <v>3221</v>
      </c>
      <c r="F28" s="4" t="str">
        <f t="shared" si="24"/>
        <v>68.47724247107723</v>
      </c>
      <c r="G28" s="4">
        <f t="shared" si="3"/>
        <v>68.477242471077204</v>
      </c>
      <c r="H28" s="14" t="s">
        <v>3373</v>
      </c>
      <c r="I28" s="4" t="str">
        <f t="shared" si="25"/>
        <v>124.86545313404083</v>
      </c>
      <c r="J28" s="4">
        <f t="shared" si="5"/>
        <v>124.86545313404</v>
      </c>
      <c r="K28" s="14" t="s">
        <v>3525</v>
      </c>
      <c r="L28" s="4" t="str">
        <f t="shared" si="26"/>
        <v>75.22666960710208</v>
      </c>
      <c r="M28" s="4">
        <f t="shared" si="7"/>
        <v>75.226669607101996</v>
      </c>
      <c r="N28" s="14" t="s">
        <v>3677</v>
      </c>
      <c r="O28" s="4" t="str">
        <f t="shared" si="27"/>
        <v>74.14414879810701</v>
      </c>
      <c r="P28" s="4">
        <f t="shared" si="9"/>
        <v>74.144148798106997</v>
      </c>
      <c r="Q28" s="14" t="s">
        <v>3829</v>
      </c>
      <c r="R28" s="4" t="str">
        <f t="shared" si="28"/>
        <v>81.38560048788561</v>
      </c>
      <c r="S28" s="4">
        <f t="shared" si="11"/>
        <v>81.385600487885597</v>
      </c>
      <c r="T28" s="14" t="s">
        <v>3981</v>
      </c>
      <c r="U28" s="4" t="str">
        <f t="shared" si="29"/>
        <v>69.75058620553851</v>
      </c>
      <c r="V28" s="4">
        <f t="shared" si="13"/>
        <v>69.750586205538497</v>
      </c>
      <c r="W28" s="14" t="s">
        <v>4133</v>
      </c>
      <c r="X28" s="4" t="str">
        <f t="shared" si="30"/>
        <v>47.962552480081555</v>
      </c>
      <c r="Y28" s="4">
        <f t="shared" si="15"/>
        <v>47.962552480081499</v>
      </c>
      <c r="Z28" s="14" t="s">
        <v>4285</v>
      </c>
      <c r="AA28" s="4" t="str">
        <f t="shared" si="31"/>
        <v>50.009992793828914</v>
      </c>
      <c r="AB28" s="4">
        <f t="shared" si="17"/>
        <v>50.0099927938289</v>
      </c>
      <c r="AC28" s="14" t="s">
        <v>4437</v>
      </c>
      <c r="AD28" s="4" t="str">
        <f t="shared" si="32"/>
        <v>93.583036285985</v>
      </c>
      <c r="AE28" s="4">
        <f t="shared" si="19"/>
        <v>93.583036285985003</v>
      </c>
      <c r="AF28" s="4">
        <f t="shared" si="20"/>
        <v>77.692256593347309</v>
      </c>
      <c r="AG28">
        <f t="shared" si="21"/>
        <v>22.359232126448291</v>
      </c>
    </row>
    <row r="29" spans="1:33" x14ac:dyDescent="0.25">
      <c r="A29">
        <f t="shared" si="22"/>
        <v>25</v>
      </c>
      <c r="B29" s="14" t="s">
        <v>3070</v>
      </c>
      <c r="C29" s="4" t="str">
        <f t="shared" si="23"/>
        <v>92.60372349593784</v>
      </c>
      <c r="D29" s="4">
        <f t="shared" si="1"/>
        <v>92.6037234959378</v>
      </c>
      <c r="E29" s="14" t="s">
        <v>3222</v>
      </c>
      <c r="F29" s="4" t="str">
        <f t="shared" si="24"/>
        <v>74.10817132667674</v>
      </c>
      <c r="G29" s="4">
        <f t="shared" si="3"/>
        <v>74.108171326676697</v>
      </c>
      <c r="H29" s="14" t="s">
        <v>3374</v>
      </c>
      <c r="I29" s="4" t="str">
        <f t="shared" si="25"/>
        <v>117.4268226995141</v>
      </c>
      <c r="J29" s="4">
        <f t="shared" si="5"/>
        <v>117.42682269951401</v>
      </c>
      <c r="K29" s="14" t="s">
        <v>3526</v>
      </c>
      <c r="L29" s="4" t="str">
        <f t="shared" si="26"/>
        <v>65.55096236804138</v>
      </c>
      <c r="M29" s="4">
        <f t="shared" si="7"/>
        <v>65.550962368041297</v>
      </c>
      <c r="N29" s="14" t="s">
        <v>3678</v>
      </c>
      <c r="O29" s="4" t="str">
        <f t="shared" si="27"/>
        <v>65.79801810758042</v>
      </c>
      <c r="P29" s="4">
        <f t="shared" si="9"/>
        <v>65.798018107580404</v>
      </c>
      <c r="Q29" s="14" t="s">
        <v>3830</v>
      </c>
      <c r="R29" s="4" t="str">
        <f t="shared" si="28"/>
        <v>62.119454992404016</v>
      </c>
      <c r="S29" s="4">
        <f t="shared" si="11"/>
        <v>62.119454992404002</v>
      </c>
      <c r="T29" s="14" t="s">
        <v>3982</v>
      </c>
      <c r="U29" s="4" t="str">
        <f t="shared" si="29"/>
        <v>86.26249973013036</v>
      </c>
      <c r="V29" s="4">
        <f t="shared" si="13"/>
        <v>86.262499730130301</v>
      </c>
      <c r="W29" s="14" t="s">
        <v>4134</v>
      </c>
      <c r="X29" s="4" t="str">
        <f t="shared" si="30"/>
        <v>55.82385918806951</v>
      </c>
      <c r="Y29" s="4">
        <f t="shared" si="15"/>
        <v>55.823859188069498</v>
      </c>
      <c r="Z29" s="14" t="s">
        <v>4286</v>
      </c>
      <c r="AA29" s="4" t="str">
        <f t="shared" si="31"/>
        <v>68.19066221805525</v>
      </c>
      <c r="AB29" s="4">
        <f t="shared" si="17"/>
        <v>68.190662218055195</v>
      </c>
      <c r="AC29" s="14" t="s">
        <v>4438</v>
      </c>
      <c r="AD29" s="4" t="str">
        <f t="shared" si="32"/>
        <v>90.78970229492278</v>
      </c>
      <c r="AE29" s="4">
        <f t="shared" si="19"/>
        <v>90.789702294922705</v>
      </c>
      <c r="AF29" s="4">
        <f t="shared" si="20"/>
        <v>77.867387642133195</v>
      </c>
      <c r="AG29">
        <f t="shared" si="21"/>
        <v>18.733872719369398</v>
      </c>
    </row>
    <row r="30" spans="1:33" x14ac:dyDescent="0.25">
      <c r="A30">
        <f t="shared" si="22"/>
        <v>26</v>
      </c>
      <c r="B30" s="14" t="s">
        <v>3071</v>
      </c>
      <c r="C30" s="4" t="str">
        <f t="shared" si="23"/>
        <v>72.32346966382906</v>
      </c>
      <c r="D30" s="4">
        <f t="shared" si="1"/>
        <v>72.323469663829002</v>
      </c>
      <c r="E30" s="14" t="s">
        <v>3223</v>
      </c>
      <c r="F30" s="4" t="str">
        <f t="shared" si="24"/>
        <v>84.95025384165518</v>
      </c>
      <c r="G30" s="4">
        <f t="shared" si="3"/>
        <v>84.950253841655098</v>
      </c>
      <c r="H30" s="14" t="s">
        <v>3375</v>
      </c>
      <c r="I30" s="4" t="str">
        <f t="shared" si="25"/>
        <v>97.68212042883046</v>
      </c>
      <c r="J30" s="4">
        <f t="shared" si="5"/>
        <v>97.682120428830402</v>
      </c>
      <c r="K30" s="14" t="s">
        <v>3527</v>
      </c>
      <c r="L30" s="4" t="str">
        <f t="shared" si="26"/>
        <v>80.97281171984534</v>
      </c>
      <c r="M30" s="4">
        <f t="shared" si="7"/>
        <v>80.972811719845296</v>
      </c>
      <c r="N30" s="14" t="s">
        <v>3679</v>
      </c>
      <c r="O30" s="4" t="str">
        <f t="shared" si="27"/>
        <v>75.70170880325948</v>
      </c>
      <c r="P30" s="4">
        <f t="shared" si="9"/>
        <v>75.701708803259393</v>
      </c>
      <c r="Q30" s="14" t="s">
        <v>3831</v>
      </c>
      <c r="R30" s="4" t="str">
        <f t="shared" si="28"/>
        <v>57.50682346734775</v>
      </c>
      <c r="S30" s="4">
        <f t="shared" si="11"/>
        <v>57.506823467347701</v>
      </c>
      <c r="T30" s="14" t="s">
        <v>3983</v>
      </c>
      <c r="U30" s="4" t="str">
        <f t="shared" si="29"/>
        <v>68.75803827316207</v>
      </c>
      <c r="V30" s="4">
        <f t="shared" si="13"/>
        <v>68.758038273162001</v>
      </c>
      <c r="W30" s="14" t="s">
        <v>4135</v>
      </c>
      <c r="X30" s="4" t="str">
        <f t="shared" si="30"/>
        <v>42.156733584569324</v>
      </c>
      <c r="Y30" s="4">
        <f t="shared" si="15"/>
        <v>42.156733584569302</v>
      </c>
      <c r="Z30" s="14" t="s">
        <v>4287</v>
      </c>
      <c r="AA30" s="4" t="str">
        <f t="shared" si="31"/>
        <v>59.89643154729148</v>
      </c>
      <c r="AB30" s="4">
        <f t="shared" si="17"/>
        <v>59.8964315472914</v>
      </c>
      <c r="AC30" s="14" t="s">
        <v>4439</v>
      </c>
      <c r="AD30" s="4" t="str">
        <f t="shared" si="32"/>
        <v>90.15016566165548</v>
      </c>
      <c r="AE30" s="4">
        <f t="shared" si="19"/>
        <v>90.150165661655393</v>
      </c>
      <c r="AF30" s="4">
        <f t="shared" si="20"/>
        <v>73.009855699144495</v>
      </c>
      <c r="AG30">
        <f t="shared" si="21"/>
        <v>16.661695408007166</v>
      </c>
    </row>
    <row r="31" spans="1:33" x14ac:dyDescent="0.25">
      <c r="A31">
        <f t="shared" si="22"/>
        <v>27</v>
      </c>
      <c r="B31" s="14" t="s">
        <v>3072</v>
      </c>
      <c r="C31" s="4" t="str">
        <f t="shared" si="23"/>
        <v>68.28169494574091</v>
      </c>
      <c r="D31" s="4">
        <f t="shared" si="1"/>
        <v>68.281694945740895</v>
      </c>
      <c r="E31" s="14" t="s">
        <v>3224</v>
      </c>
      <c r="F31" s="4" t="str">
        <f t="shared" si="24"/>
        <v>63.730904265307196</v>
      </c>
      <c r="G31" s="4">
        <f t="shared" si="3"/>
        <v>63.730904265307103</v>
      </c>
      <c r="H31" s="14" t="s">
        <v>3376</v>
      </c>
      <c r="I31" s="4" t="str">
        <f t="shared" si="25"/>
        <v>109.31813041489389</v>
      </c>
      <c r="J31" s="4">
        <f t="shared" si="5"/>
        <v>109.31813041489301</v>
      </c>
      <c r="K31" s="14" t="s">
        <v>3528</v>
      </c>
      <c r="L31" s="4" t="str">
        <f t="shared" si="26"/>
        <v>63.98485641903454</v>
      </c>
      <c r="M31" s="4">
        <f t="shared" si="7"/>
        <v>63.9848564190345</v>
      </c>
      <c r="N31" s="14" t="s">
        <v>3680</v>
      </c>
      <c r="O31" s="4" t="str">
        <f t="shared" si="27"/>
        <v>85.14121372731701</v>
      </c>
      <c r="P31" s="4">
        <f t="shared" si="9"/>
        <v>85.141213727316995</v>
      </c>
      <c r="Q31" s="14" t="s">
        <v>3832</v>
      </c>
      <c r="R31" s="4" t="str">
        <f t="shared" si="28"/>
        <v>64.65770073997295</v>
      </c>
      <c r="S31" s="4">
        <f t="shared" si="11"/>
        <v>64.657700739972896</v>
      </c>
      <c r="T31" s="14" t="s">
        <v>3984</v>
      </c>
      <c r="U31" s="4" t="str">
        <f t="shared" si="29"/>
        <v>57.38351159349021</v>
      </c>
      <c r="V31" s="4">
        <f t="shared" si="13"/>
        <v>57.383511593490198</v>
      </c>
      <c r="W31" s="14" t="s">
        <v>4136</v>
      </c>
      <c r="X31" s="4" t="str">
        <f t="shared" si="30"/>
        <v>43.045783277268846</v>
      </c>
      <c r="Y31" s="4">
        <f t="shared" si="15"/>
        <v>43.045783277268796</v>
      </c>
      <c r="Z31" s="14" t="s">
        <v>4288</v>
      </c>
      <c r="AA31" s="4" t="str">
        <f t="shared" si="31"/>
        <v>53.14420169691546</v>
      </c>
      <c r="AB31" s="4">
        <f t="shared" si="17"/>
        <v>53.144201696915403</v>
      </c>
      <c r="AC31" s="14" t="s">
        <v>4440</v>
      </c>
      <c r="AD31" s="4" t="str">
        <f t="shared" si="32"/>
        <v>84.50469548914445</v>
      </c>
      <c r="AE31" s="4">
        <f t="shared" si="19"/>
        <v>84.504695489144396</v>
      </c>
      <c r="AF31" s="4">
        <f t="shared" si="20"/>
        <v>69.319269256908427</v>
      </c>
      <c r="AG31">
        <f t="shared" si="21"/>
        <v>19.025490920228034</v>
      </c>
    </row>
    <row r="32" spans="1:33" x14ac:dyDescent="0.25">
      <c r="A32">
        <f t="shared" si="22"/>
        <v>28</v>
      </c>
      <c r="B32" s="14" t="s">
        <v>3073</v>
      </c>
      <c r="C32" s="4" t="str">
        <f t="shared" si="23"/>
        <v>58.363066338474916</v>
      </c>
      <c r="D32" s="4">
        <f t="shared" si="1"/>
        <v>58.363066338474901</v>
      </c>
      <c r="E32" s="14" t="s">
        <v>3225</v>
      </c>
      <c r="F32" s="4" t="str">
        <f t="shared" si="24"/>
        <v>75.26638540719173</v>
      </c>
      <c r="G32" s="4">
        <f t="shared" si="3"/>
        <v>75.266385407191706</v>
      </c>
      <c r="H32" s="14" t="s">
        <v>3377</v>
      </c>
      <c r="I32" s="4" t="str">
        <f t="shared" si="25"/>
        <v>120.3417420817497</v>
      </c>
      <c r="J32" s="4">
        <f t="shared" si="5"/>
        <v>120.341742081749</v>
      </c>
      <c r="K32" s="14" t="s">
        <v>3529</v>
      </c>
      <c r="L32" s="4" t="str">
        <f t="shared" si="26"/>
        <v>61.85451012011377</v>
      </c>
      <c r="M32" s="4">
        <f t="shared" si="7"/>
        <v>61.854510120113702</v>
      </c>
      <c r="N32" s="14" t="s">
        <v>3681</v>
      </c>
      <c r="O32" s="4" t="str">
        <f t="shared" si="27"/>
        <v>72.39760801842827</v>
      </c>
      <c r="P32" s="4">
        <f t="shared" si="9"/>
        <v>72.397608018428201</v>
      </c>
      <c r="Q32" s="14" t="s">
        <v>3833</v>
      </c>
      <c r="R32" s="4" t="str">
        <f t="shared" si="28"/>
        <v>67.14576684983658</v>
      </c>
      <c r="S32" s="4">
        <f t="shared" si="11"/>
        <v>67.145766849836505</v>
      </c>
      <c r="T32" s="14" t="s">
        <v>3985</v>
      </c>
      <c r="U32" s="4" t="str">
        <f t="shared" si="29"/>
        <v>58.42962700892424</v>
      </c>
      <c r="V32" s="4">
        <f t="shared" si="13"/>
        <v>58.4296270089242</v>
      </c>
      <c r="W32" s="14" t="s">
        <v>4137</v>
      </c>
      <c r="X32" s="4" t="str">
        <f t="shared" si="30"/>
        <v>57.62221463551093</v>
      </c>
      <c r="Y32" s="4">
        <f t="shared" si="15"/>
        <v>57.6222146355109</v>
      </c>
      <c r="Z32" s="14" t="s">
        <v>4289</v>
      </c>
      <c r="AA32" s="4" t="str">
        <f t="shared" si="31"/>
        <v>49.774947268972056</v>
      </c>
      <c r="AB32" s="4">
        <f t="shared" si="17"/>
        <v>49.774947268971999</v>
      </c>
      <c r="AC32" s="14" t="s">
        <v>4441</v>
      </c>
      <c r="AD32" s="4" t="str">
        <f t="shared" si="32"/>
        <v>96.19681101380407</v>
      </c>
      <c r="AE32" s="4">
        <f t="shared" si="19"/>
        <v>96.196811013803995</v>
      </c>
      <c r="AF32" s="4">
        <f t="shared" si="20"/>
        <v>71.739267874300509</v>
      </c>
      <c r="AG32">
        <f t="shared" si="21"/>
        <v>21.421293798866174</v>
      </c>
    </row>
    <row r="33" spans="1:33" x14ac:dyDescent="0.25">
      <c r="A33">
        <f t="shared" si="22"/>
        <v>29</v>
      </c>
      <c r="B33" s="14" t="s">
        <v>3074</v>
      </c>
      <c r="C33" s="4" t="str">
        <f t="shared" si="23"/>
        <v>62.980688142315934</v>
      </c>
      <c r="D33" s="4">
        <f t="shared" si="1"/>
        <v>62.980688142315898</v>
      </c>
      <c r="E33" s="14" t="s">
        <v>3226</v>
      </c>
      <c r="F33" s="4" t="str">
        <f t="shared" si="24"/>
        <v>86.47701374526468</v>
      </c>
      <c r="G33" s="4">
        <f t="shared" si="3"/>
        <v>86.4770137452646</v>
      </c>
      <c r="H33" s="14" t="s">
        <v>3378</v>
      </c>
      <c r="I33" s="4" t="str">
        <f t="shared" si="25"/>
        <v>124.11474617446754</v>
      </c>
      <c r="J33" s="4">
        <f t="shared" si="5"/>
        <v>124.114746174467</v>
      </c>
      <c r="K33" s="14" t="s">
        <v>3530</v>
      </c>
      <c r="L33" s="4" t="str">
        <f t="shared" si="26"/>
        <v>74.0182835494704</v>
      </c>
      <c r="M33" s="4">
        <f t="shared" si="7"/>
        <v>74.018283549470397</v>
      </c>
      <c r="N33" s="14" t="s">
        <v>3682</v>
      </c>
      <c r="O33" s="4" t="str">
        <f t="shared" si="27"/>
        <v>69.54031447409697</v>
      </c>
      <c r="P33" s="4">
        <f t="shared" si="9"/>
        <v>69.540314474096903</v>
      </c>
      <c r="Q33" s="14" t="s">
        <v>3834</v>
      </c>
      <c r="R33" s="4" t="str">
        <f t="shared" si="28"/>
        <v>60.427717631342674</v>
      </c>
      <c r="S33" s="4">
        <f t="shared" si="11"/>
        <v>60.427717631342603</v>
      </c>
      <c r="T33" s="14" t="s">
        <v>3986</v>
      </c>
      <c r="U33" s="4" t="str">
        <f t="shared" si="29"/>
        <v>57.387049237032045</v>
      </c>
      <c r="V33" s="4">
        <f t="shared" si="13"/>
        <v>57.387049237032002</v>
      </c>
      <c r="W33" s="14" t="s">
        <v>4138</v>
      </c>
      <c r="X33" s="4" t="str">
        <f t="shared" si="30"/>
        <v>47.70781300346848</v>
      </c>
      <c r="Y33" s="4">
        <f t="shared" si="15"/>
        <v>47.707813003468402</v>
      </c>
      <c r="Z33" s="14" t="s">
        <v>4290</v>
      </c>
      <c r="AA33" s="4" t="str">
        <f t="shared" si="31"/>
        <v>47.68003522814792</v>
      </c>
      <c r="AB33" s="4">
        <f t="shared" si="17"/>
        <v>47.680035228147901</v>
      </c>
      <c r="AC33" s="14" t="s">
        <v>4442</v>
      </c>
      <c r="AD33" s="4" t="str">
        <f t="shared" si="32"/>
        <v>97.61819072599256</v>
      </c>
      <c r="AE33" s="4">
        <f t="shared" si="19"/>
        <v>97.618190725992505</v>
      </c>
      <c r="AF33" s="4">
        <f t="shared" si="20"/>
        <v>72.795185191159803</v>
      </c>
      <c r="AG33">
        <f t="shared" si="21"/>
        <v>24.027756610402506</v>
      </c>
    </row>
    <row r="34" spans="1:33" x14ac:dyDescent="0.25">
      <c r="A34">
        <f t="shared" si="22"/>
        <v>30</v>
      </c>
      <c r="B34" s="14" t="s">
        <v>3075</v>
      </c>
      <c r="C34" s="4" t="str">
        <f t="shared" si="23"/>
        <v>90.81587684955633</v>
      </c>
      <c r="D34" s="4">
        <f t="shared" si="1"/>
        <v>90.815876849556304</v>
      </c>
      <c r="E34" s="14" t="s">
        <v>3227</v>
      </c>
      <c r="F34" s="4" t="str">
        <f t="shared" si="24"/>
        <v>82.51339539659587</v>
      </c>
      <c r="G34" s="4">
        <f t="shared" si="3"/>
        <v>82.513395396595797</v>
      </c>
      <c r="H34" s="14" t="s">
        <v>3379</v>
      </c>
      <c r="I34" s="4" t="str">
        <f t="shared" si="25"/>
        <v>126.95946225177052</v>
      </c>
      <c r="J34" s="4">
        <f t="shared" si="5"/>
        <v>126.95946225177001</v>
      </c>
      <c r="K34" s="14" t="s">
        <v>3531</v>
      </c>
      <c r="L34" s="4" t="str">
        <f t="shared" si="26"/>
        <v>72.44337253395904</v>
      </c>
      <c r="M34" s="4">
        <f t="shared" si="7"/>
        <v>72.443372533959007</v>
      </c>
      <c r="N34" s="14" t="s">
        <v>3683</v>
      </c>
      <c r="O34" s="4" t="str">
        <f t="shared" si="27"/>
        <v>59.66539831393785</v>
      </c>
      <c r="P34" s="4">
        <f t="shared" si="9"/>
        <v>59.6653983139378</v>
      </c>
      <c r="Q34" s="14" t="s">
        <v>3835</v>
      </c>
      <c r="R34" s="4" t="str">
        <f t="shared" si="28"/>
        <v>53.889079045388065</v>
      </c>
      <c r="S34" s="4">
        <f t="shared" si="11"/>
        <v>53.889079045388002</v>
      </c>
      <c r="T34" s="14" t="s">
        <v>3987</v>
      </c>
      <c r="U34" s="4" t="str">
        <f t="shared" si="29"/>
        <v>52.42144340258562</v>
      </c>
      <c r="V34" s="4">
        <f t="shared" si="13"/>
        <v>52.421443402585602</v>
      </c>
      <c r="W34" s="14" t="s">
        <v>4139</v>
      </c>
      <c r="X34" s="4" t="str">
        <f t="shared" si="30"/>
        <v>54.72057717822406</v>
      </c>
      <c r="Y34" s="4">
        <f t="shared" si="15"/>
        <v>54.720577178223998</v>
      </c>
      <c r="Z34" s="14" t="s">
        <v>4291</v>
      </c>
      <c r="AA34" s="4" t="str">
        <f t="shared" si="31"/>
        <v>43.45298039648895</v>
      </c>
      <c r="AB34" s="4">
        <f t="shared" si="17"/>
        <v>43.452980396488897</v>
      </c>
      <c r="AC34" s="14" t="s">
        <v>4443</v>
      </c>
      <c r="AD34" s="4" t="str">
        <f t="shared" si="32"/>
        <v>95.71374858728517</v>
      </c>
      <c r="AE34" s="4">
        <f t="shared" si="19"/>
        <v>95.713748587285096</v>
      </c>
      <c r="AF34" s="4">
        <f t="shared" si="20"/>
        <v>73.259533395579041</v>
      </c>
      <c r="AG34">
        <f t="shared" si="21"/>
        <v>25.838739045641315</v>
      </c>
    </row>
    <row r="35" spans="1:33" x14ac:dyDescent="0.25">
      <c r="A35">
        <f t="shared" si="22"/>
        <v>31</v>
      </c>
      <c r="B35" s="14" t="s">
        <v>3076</v>
      </c>
      <c r="C35" s="4" t="str">
        <f t="shared" si="23"/>
        <v>78.24766155510517</v>
      </c>
      <c r="D35" s="4">
        <f t="shared" si="1"/>
        <v>78.247661555105097</v>
      </c>
      <c r="E35" s="14" t="s">
        <v>3228</v>
      </c>
      <c r="F35" s="4" t="str">
        <f t="shared" si="24"/>
        <v>87.13444354997003</v>
      </c>
      <c r="G35" s="4">
        <f t="shared" si="3"/>
        <v>87.134443549970001</v>
      </c>
      <c r="H35" s="14" t="s">
        <v>3380</v>
      </c>
      <c r="I35" s="4" t="str">
        <f t="shared" si="25"/>
        <v>124.32338784409917</v>
      </c>
      <c r="J35" s="4">
        <f t="shared" si="5"/>
        <v>124.323387844099</v>
      </c>
      <c r="K35" s="14" t="s">
        <v>3532</v>
      </c>
      <c r="L35" s="4" t="str">
        <f t="shared" si="26"/>
        <v>79.06708255083286</v>
      </c>
      <c r="M35" s="4">
        <f t="shared" si="7"/>
        <v>79.067082550832794</v>
      </c>
      <c r="N35" s="14" t="s">
        <v>3684</v>
      </c>
      <c r="O35" s="4" t="str">
        <f t="shared" si="27"/>
        <v>75.01500184527075</v>
      </c>
      <c r="P35" s="4">
        <f t="shared" si="9"/>
        <v>75.015001845270703</v>
      </c>
      <c r="Q35" s="14" t="s">
        <v>3836</v>
      </c>
      <c r="R35" s="4" t="str">
        <f t="shared" si="28"/>
        <v>54.7342276913973</v>
      </c>
      <c r="S35" s="4">
        <f t="shared" si="11"/>
        <v>54.734227691397301</v>
      </c>
      <c r="T35" s="14" t="s">
        <v>3988</v>
      </c>
      <c r="U35" s="4" t="str">
        <f t="shared" si="29"/>
        <v>47.491804390120556</v>
      </c>
      <c r="V35" s="4">
        <f t="shared" si="13"/>
        <v>47.4918043901205</v>
      </c>
      <c r="W35" s="14" t="s">
        <v>4140</v>
      </c>
      <c r="X35" s="4" t="str">
        <f t="shared" si="30"/>
        <v>63.080646775145</v>
      </c>
      <c r="Y35" s="4">
        <f t="shared" si="15"/>
        <v>63.080646775144999</v>
      </c>
      <c r="Z35" s="14" t="s">
        <v>4292</v>
      </c>
      <c r="AA35" s="4" t="str">
        <f t="shared" si="31"/>
        <v>46.377922479575346</v>
      </c>
      <c r="AB35" s="4">
        <f t="shared" si="17"/>
        <v>46.377922479575297</v>
      </c>
      <c r="AC35" s="14" t="s">
        <v>4444</v>
      </c>
      <c r="AD35" s="4" t="str">
        <f t="shared" si="32"/>
        <v>96.37562698583851</v>
      </c>
      <c r="AE35" s="4">
        <f t="shared" si="19"/>
        <v>96.375626985838494</v>
      </c>
      <c r="AF35" s="4">
        <f t="shared" si="20"/>
        <v>75.184780566735427</v>
      </c>
      <c r="AG35">
        <f t="shared" si="21"/>
        <v>24.019442694323107</v>
      </c>
    </row>
    <row r="36" spans="1:33" x14ac:dyDescent="0.25">
      <c r="A36">
        <f t="shared" si="22"/>
        <v>32</v>
      </c>
      <c r="B36" s="14" t="s">
        <v>3077</v>
      </c>
      <c r="C36" s="4" t="str">
        <f t="shared" si="23"/>
        <v>83.83751099610637</v>
      </c>
      <c r="D36" s="4">
        <f t="shared" si="1"/>
        <v>83.837510996106303</v>
      </c>
      <c r="E36" s="14" t="s">
        <v>3229</v>
      </c>
      <c r="F36" s="4" t="str">
        <f t="shared" si="24"/>
        <v>78.63157816389251</v>
      </c>
      <c r="G36" s="4">
        <f t="shared" si="3"/>
        <v>78.631578163892499</v>
      </c>
      <c r="H36" s="14" t="s">
        <v>3381</v>
      </c>
      <c r="I36" s="4" t="str">
        <f t="shared" si="25"/>
        <v>118.81419399177366</v>
      </c>
      <c r="J36" s="4">
        <f t="shared" si="5"/>
        <v>118.814193991773</v>
      </c>
      <c r="K36" s="14" t="s">
        <v>3533</v>
      </c>
      <c r="L36" s="4" t="str">
        <f t="shared" si="26"/>
        <v>82.98964394964334</v>
      </c>
      <c r="M36" s="4">
        <f t="shared" si="7"/>
        <v>82.989643949643295</v>
      </c>
      <c r="N36" s="14" t="s">
        <v>3685</v>
      </c>
      <c r="O36" s="4" t="str">
        <f t="shared" si="27"/>
        <v>86.25678760772522</v>
      </c>
      <c r="P36" s="4">
        <f t="shared" si="9"/>
        <v>86.256787607725201</v>
      </c>
      <c r="Q36" s="14" t="s">
        <v>3837</v>
      </c>
      <c r="R36" s="4" t="str">
        <f t="shared" si="28"/>
        <v>57.67563531024367</v>
      </c>
      <c r="S36" s="4">
        <f t="shared" si="11"/>
        <v>57.675635310243599</v>
      </c>
      <c r="T36" s="14" t="s">
        <v>3989</v>
      </c>
      <c r="U36" s="4" t="str">
        <f t="shared" si="29"/>
        <v>60.89927208566378</v>
      </c>
      <c r="V36" s="4">
        <f t="shared" si="13"/>
        <v>60.899272085663704</v>
      </c>
      <c r="W36" s="14" t="s">
        <v>4141</v>
      </c>
      <c r="X36" s="4" t="str">
        <f t="shared" si="30"/>
        <v>61.37276250637974</v>
      </c>
      <c r="Y36" s="4">
        <f t="shared" si="15"/>
        <v>61.372762506379701</v>
      </c>
      <c r="Z36" s="14" t="s">
        <v>4293</v>
      </c>
      <c r="AA36" s="4" t="str">
        <f t="shared" si="31"/>
        <v>43.53292223702054</v>
      </c>
      <c r="AB36" s="4">
        <f t="shared" si="17"/>
        <v>43.5329222370205</v>
      </c>
      <c r="AC36" s="14" t="s">
        <v>4445</v>
      </c>
      <c r="AD36" s="4" t="str">
        <f t="shared" si="32"/>
        <v>105.37583335333561</v>
      </c>
      <c r="AE36" s="4">
        <f t="shared" si="19"/>
        <v>105.375833353335</v>
      </c>
      <c r="AF36" s="4">
        <f t="shared" si="20"/>
        <v>77.938614020178278</v>
      </c>
      <c r="AG36">
        <f t="shared" si="21"/>
        <v>22.883042450162502</v>
      </c>
    </row>
    <row r="37" spans="1:33" x14ac:dyDescent="0.25">
      <c r="A37">
        <f t="shared" si="22"/>
        <v>33</v>
      </c>
      <c r="B37" s="14" t="s">
        <v>3078</v>
      </c>
      <c r="C37" s="4" t="str">
        <f t="shared" si="23"/>
        <v>87.03046049309525</v>
      </c>
      <c r="D37" s="4">
        <f t="shared" ref="D37:D68" si="33">C37+0</f>
        <v>87.030460493095205</v>
      </c>
      <c r="E37" s="14" t="s">
        <v>3230</v>
      </c>
      <c r="F37" s="4" t="str">
        <f t="shared" si="24"/>
        <v>77.52395819642905</v>
      </c>
      <c r="G37" s="4">
        <f t="shared" ref="G37:G68" si="34">F37+0</f>
        <v>77.523958196429007</v>
      </c>
      <c r="H37" s="14" t="s">
        <v>3382</v>
      </c>
      <c r="I37" s="4" t="str">
        <f t="shared" si="25"/>
        <v>126.91719479101585</v>
      </c>
      <c r="J37" s="4">
        <f t="shared" ref="J37:J68" si="35">I37+0</f>
        <v>126.91719479101501</v>
      </c>
      <c r="K37" s="14" t="s">
        <v>3534</v>
      </c>
      <c r="L37" s="4" t="str">
        <f t="shared" si="26"/>
        <v>80.2780065719709</v>
      </c>
      <c r="M37" s="4">
        <f t="shared" ref="M37:M68" si="36">L37+0</f>
        <v>80.278006571970906</v>
      </c>
      <c r="N37" s="14" t="s">
        <v>3686</v>
      </c>
      <c r="O37" s="4" t="str">
        <f t="shared" si="27"/>
        <v>89.13384359951581</v>
      </c>
      <c r="P37" s="4">
        <f t="shared" ref="P37:P68" si="37">O37+0</f>
        <v>89.133843599515799</v>
      </c>
      <c r="Q37" s="14" t="s">
        <v>3838</v>
      </c>
      <c r="R37" s="4" t="str">
        <f t="shared" si="28"/>
        <v>48.25425003409011</v>
      </c>
      <c r="S37" s="4">
        <f t="shared" ref="S37:S68" si="38">R37+0</f>
        <v>48.254250034090099</v>
      </c>
      <c r="T37" s="14" t="s">
        <v>3990</v>
      </c>
      <c r="U37" s="4" t="str">
        <f t="shared" si="29"/>
        <v>67.94152379958648</v>
      </c>
      <c r="V37" s="4">
        <f t="shared" ref="V37:V68" si="39">U37+0</f>
        <v>67.941523799586406</v>
      </c>
      <c r="W37" s="14" t="s">
        <v>4142</v>
      </c>
      <c r="X37" s="4" t="str">
        <f t="shared" si="30"/>
        <v>61.22095602637846</v>
      </c>
      <c r="Y37" s="4">
        <f t="shared" ref="Y37:Y68" si="40">X37+0</f>
        <v>61.220956026378403</v>
      </c>
      <c r="Z37" s="14" t="s">
        <v>4294</v>
      </c>
      <c r="AA37" s="4" t="str">
        <f t="shared" si="31"/>
        <v>35.490245324701824</v>
      </c>
      <c r="AB37" s="4">
        <f t="shared" ref="AB37:AB68" si="41">AA37+0</f>
        <v>35.490245324701803</v>
      </c>
      <c r="AC37" s="14" t="s">
        <v>4446</v>
      </c>
      <c r="AD37" s="4" t="str">
        <f t="shared" si="32"/>
        <v>98.42082522707729</v>
      </c>
      <c r="AE37" s="4">
        <f t="shared" ref="AE37:AE68" si="42">AD37+0</f>
        <v>98.420825227077202</v>
      </c>
      <c r="AF37" s="4">
        <f t="shared" ref="AF37:AF68" si="43">(D37+G37+J37+M37+P37+S37+V37+Y37+AB37+AE37)/10</f>
        <v>77.221126406385991</v>
      </c>
      <c r="AG37">
        <f t="shared" ref="AG37:AG68" si="44">_xlfn.STDEV.S(D37,G37,J37,M37,P37,S37,V37,Y37,AB37,AE37)</f>
        <v>26.011453400199262</v>
      </c>
    </row>
    <row r="38" spans="1:33" x14ac:dyDescent="0.25">
      <c r="A38">
        <f t="shared" ref="A38:A69" si="45">A37+1</f>
        <v>34</v>
      </c>
      <c r="B38" s="14" t="s">
        <v>3079</v>
      </c>
      <c r="C38" s="4" t="str">
        <f t="shared" si="23"/>
        <v>91.73986654591832</v>
      </c>
      <c r="D38" s="4">
        <f t="shared" si="33"/>
        <v>91.739866545918304</v>
      </c>
      <c r="E38" s="14" t="s">
        <v>3231</v>
      </c>
      <c r="F38" s="4" t="str">
        <f t="shared" si="24"/>
        <v>85.06555195888583</v>
      </c>
      <c r="G38" s="4">
        <f t="shared" si="34"/>
        <v>85.065551958885806</v>
      </c>
      <c r="H38" s="14" t="s">
        <v>3383</v>
      </c>
      <c r="I38" s="4" t="str">
        <f t="shared" si="25"/>
        <v>118.299363290402</v>
      </c>
      <c r="J38" s="4">
        <f t="shared" si="35"/>
        <v>118.299363290402</v>
      </c>
      <c r="K38" s="14" t="s">
        <v>3535</v>
      </c>
      <c r="L38" s="4" t="str">
        <f t="shared" si="26"/>
        <v>85.42171252592503</v>
      </c>
      <c r="M38" s="4">
        <f t="shared" si="36"/>
        <v>85.421712525925003</v>
      </c>
      <c r="N38" s="14" t="s">
        <v>3687</v>
      </c>
      <c r="O38" s="4" t="str">
        <f t="shared" si="27"/>
        <v>84.63482953073245</v>
      </c>
      <c r="P38" s="4">
        <f t="shared" si="37"/>
        <v>84.634829530732404</v>
      </c>
      <c r="Q38" s="14" t="s">
        <v>3839</v>
      </c>
      <c r="R38" s="4" t="str">
        <f t="shared" si="28"/>
        <v>63.5314917439886</v>
      </c>
      <c r="S38" s="4">
        <f t="shared" si="38"/>
        <v>63.531491743988603</v>
      </c>
      <c r="T38" s="14" t="s">
        <v>3991</v>
      </c>
      <c r="U38" s="4" t="str">
        <f t="shared" si="29"/>
        <v>54.8333226623659</v>
      </c>
      <c r="V38" s="4">
        <f t="shared" si="39"/>
        <v>54.833322662365902</v>
      </c>
      <c r="W38" s="14" t="s">
        <v>4143</v>
      </c>
      <c r="X38" s="4" t="str">
        <f t="shared" si="30"/>
        <v>52.890236634098756</v>
      </c>
      <c r="Y38" s="4">
        <f t="shared" si="40"/>
        <v>52.890236634098699</v>
      </c>
      <c r="Z38" s="14" t="s">
        <v>4295</v>
      </c>
      <c r="AA38" s="4" t="str">
        <f t="shared" si="31"/>
        <v>40.0713009101902</v>
      </c>
      <c r="AB38" s="4">
        <f t="shared" si="41"/>
        <v>40.071300910190203</v>
      </c>
      <c r="AC38" s="14" t="s">
        <v>4447</v>
      </c>
      <c r="AD38" s="4" t="str">
        <f t="shared" si="32"/>
        <v>108.29240022410212</v>
      </c>
      <c r="AE38" s="4">
        <f t="shared" si="42"/>
        <v>108.292400224102</v>
      </c>
      <c r="AF38" s="4">
        <f t="shared" si="43"/>
        <v>78.478007602660895</v>
      </c>
      <c r="AG38">
        <f t="shared" si="44"/>
        <v>25.149135434945045</v>
      </c>
    </row>
    <row r="39" spans="1:33" x14ac:dyDescent="0.25">
      <c r="A39">
        <f t="shared" si="45"/>
        <v>35</v>
      </c>
      <c r="B39" s="14" t="s">
        <v>3080</v>
      </c>
      <c r="C39" s="4" t="str">
        <f t="shared" si="23"/>
        <v>71.52907504458177</v>
      </c>
      <c r="D39" s="4">
        <f t="shared" si="33"/>
        <v>71.529075044581703</v>
      </c>
      <c r="E39" s="14" t="s">
        <v>3232</v>
      </c>
      <c r="F39" s="4" t="str">
        <f t="shared" si="24"/>
        <v>80.52628851034439</v>
      </c>
      <c r="G39" s="4">
        <f t="shared" si="34"/>
        <v>80.526288510344301</v>
      </c>
      <c r="H39" s="14" t="s">
        <v>3384</v>
      </c>
      <c r="I39" s="4" t="str">
        <f t="shared" si="25"/>
        <v>127.90506832860869</v>
      </c>
      <c r="J39" s="4">
        <f t="shared" si="35"/>
        <v>127.905068328608</v>
      </c>
      <c r="K39" s="14" t="s">
        <v>3536</v>
      </c>
      <c r="L39" s="4" t="str">
        <f t="shared" si="26"/>
        <v>79.76122941922877</v>
      </c>
      <c r="M39" s="4">
        <f t="shared" si="36"/>
        <v>79.761229419228698</v>
      </c>
      <c r="N39" s="14" t="s">
        <v>3688</v>
      </c>
      <c r="O39" s="4" t="str">
        <f t="shared" si="27"/>
        <v>89.62083904667196</v>
      </c>
      <c r="P39" s="4">
        <f t="shared" si="37"/>
        <v>89.620839046671904</v>
      </c>
      <c r="Q39" s="14" t="s">
        <v>3840</v>
      </c>
      <c r="R39" s="4" t="str">
        <f t="shared" si="28"/>
        <v>56.30027541019696</v>
      </c>
      <c r="S39" s="4">
        <f t="shared" si="38"/>
        <v>56.300275410196903</v>
      </c>
      <c r="T39" s="14" t="s">
        <v>3992</v>
      </c>
      <c r="U39" s="4" t="str">
        <f t="shared" si="29"/>
        <v>58.25794197224404</v>
      </c>
      <c r="V39" s="4">
        <f t="shared" si="39"/>
        <v>58.257941972243998</v>
      </c>
      <c r="W39" s="14" t="s">
        <v>4144</v>
      </c>
      <c r="X39" s="4" t="str">
        <f t="shared" si="30"/>
        <v>62.98537208356578</v>
      </c>
      <c r="Y39" s="4">
        <f t="shared" si="40"/>
        <v>62.9853720835657</v>
      </c>
      <c r="Z39" s="14" t="s">
        <v>4296</v>
      </c>
      <c r="AA39" s="4" t="str">
        <f t="shared" si="31"/>
        <v>49.01323844606143</v>
      </c>
      <c r="AB39" s="4">
        <f t="shared" si="41"/>
        <v>49.013238446061401</v>
      </c>
      <c r="AC39" s="14" t="s">
        <v>4448</v>
      </c>
      <c r="AD39" s="4" t="str">
        <f t="shared" si="32"/>
        <v>96.97154373591168</v>
      </c>
      <c r="AE39" s="4">
        <f t="shared" si="42"/>
        <v>96.971543735911595</v>
      </c>
      <c r="AF39" s="4">
        <f t="shared" si="43"/>
        <v>77.287087199741421</v>
      </c>
      <c r="AG39">
        <f t="shared" si="44"/>
        <v>23.471145410504299</v>
      </c>
    </row>
    <row r="40" spans="1:33" x14ac:dyDescent="0.25">
      <c r="A40">
        <f t="shared" si="45"/>
        <v>36</v>
      </c>
      <c r="B40" s="14" t="s">
        <v>3081</v>
      </c>
      <c r="C40" s="4" t="str">
        <f t="shared" si="23"/>
        <v>85.46999497998183</v>
      </c>
      <c r="D40" s="4">
        <f t="shared" si="33"/>
        <v>85.469994979981806</v>
      </c>
      <c r="E40" s="14" t="s">
        <v>3233</v>
      </c>
      <c r="F40" s="4" t="str">
        <f t="shared" si="24"/>
        <v>88.96346283800291</v>
      </c>
      <c r="G40" s="4">
        <f t="shared" si="34"/>
        <v>88.963462838002897</v>
      </c>
      <c r="H40" s="14" t="s">
        <v>3385</v>
      </c>
      <c r="I40" s="4" t="str">
        <f t="shared" si="25"/>
        <v>115.54251357239923</v>
      </c>
      <c r="J40" s="4">
        <f t="shared" si="35"/>
        <v>115.542513572399</v>
      </c>
      <c r="K40" s="14" t="s">
        <v>3537</v>
      </c>
      <c r="L40" s="4" t="str">
        <f t="shared" si="26"/>
        <v>83.87537081045592</v>
      </c>
      <c r="M40" s="4">
        <f t="shared" si="36"/>
        <v>83.875370810455905</v>
      </c>
      <c r="N40" s="14" t="s">
        <v>3689</v>
      </c>
      <c r="O40" s="4" t="str">
        <f t="shared" si="27"/>
        <v>84.51729403296146</v>
      </c>
      <c r="P40" s="4">
        <f t="shared" si="37"/>
        <v>84.517294032961402</v>
      </c>
      <c r="Q40" s="14" t="s">
        <v>3841</v>
      </c>
      <c r="R40" s="4" t="str">
        <f t="shared" si="28"/>
        <v>51.58162711544666</v>
      </c>
      <c r="S40" s="4">
        <f t="shared" si="38"/>
        <v>51.581627115446601</v>
      </c>
      <c r="T40" s="14" t="s">
        <v>3993</v>
      </c>
      <c r="U40" s="4" t="str">
        <f t="shared" si="29"/>
        <v>67.17658945003106</v>
      </c>
      <c r="V40" s="4">
        <f t="shared" si="39"/>
        <v>67.176589450031003</v>
      </c>
      <c r="W40" s="14" t="s">
        <v>4145</v>
      </c>
      <c r="X40" s="4" t="str">
        <f t="shared" si="30"/>
        <v>55.88459793037056</v>
      </c>
      <c r="Y40" s="4">
        <f t="shared" si="40"/>
        <v>55.884597930370496</v>
      </c>
      <c r="Z40" s="14" t="s">
        <v>4297</v>
      </c>
      <c r="AA40" s="4" t="str">
        <f t="shared" si="31"/>
        <v>35.94442774102877</v>
      </c>
      <c r="AB40" s="4">
        <f t="shared" si="41"/>
        <v>35.944427741028697</v>
      </c>
      <c r="AC40" s="14" t="s">
        <v>4449</v>
      </c>
      <c r="AD40" s="4" t="str">
        <f t="shared" si="32"/>
        <v>97.86382443218332</v>
      </c>
      <c r="AE40" s="4">
        <f t="shared" si="42"/>
        <v>97.863824432183307</v>
      </c>
      <c r="AF40" s="4">
        <f t="shared" si="43"/>
        <v>76.681970290286117</v>
      </c>
      <c r="AG40">
        <f t="shared" si="44"/>
        <v>23.833850991708172</v>
      </c>
    </row>
    <row r="41" spans="1:33" x14ac:dyDescent="0.25">
      <c r="A41">
        <f t="shared" si="45"/>
        <v>37</v>
      </c>
      <c r="B41" s="14" t="s">
        <v>3082</v>
      </c>
      <c r="C41" s="4" t="str">
        <f t="shared" si="23"/>
        <v>89.75176633755244</v>
      </c>
      <c r="D41" s="4">
        <f t="shared" si="33"/>
        <v>89.751766337552397</v>
      </c>
      <c r="E41" s="14" t="s">
        <v>3234</v>
      </c>
      <c r="F41" s="4" t="str">
        <f t="shared" si="24"/>
        <v>74.597740785294</v>
      </c>
      <c r="G41" s="4">
        <f t="shared" si="34"/>
        <v>74.597740785293993</v>
      </c>
      <c r="H41" s="14" t="s">
        <v>3386</v>
      </c>
      <c r="I41" s="4" t="str">
        <f t="shared" si="25"/>
        <v>112.62336689526103</v>
      </c>
      <c r="J41" s="4">
        <f t="shared" si="35"/>
        <v>112.623366895261</v>
      </c>
      <c r="K41" s="14" t="s">
        <v>3538</v>
      </c>
      <c r="L41" s="4" t="str">
        <f t="shared" si="26"/>
        <v>82.02300831781739</v>
      </c>
      <c r="M41" s="4">
        <f t="shared" si="36"/>
        <v>82.0230083178173</v>
      </c>
      <c r="N41" s="14" t="s">
        <v>3690</v>
      </c>
      <c r="O41" s="4" t="str">
        <f t="shared" si="27"/>
        <v>79.03828843282437</v>
      </c>
      <c r="P41" s="4">
        <f t="shared" si="37"/>
        <v>79.038288432824302</v>
      </c>
      <c r="Q41" s="14" t="s">
        <v>3842</v>
      </c>
      <c r="R41" s="4" t="str">
        <f t="shared" si="28"/>
        <v>58.40752438248162</v>
      </c>
      <c r="S41" s="4">
        <f t="shared" si="38"/>
        <v>58.407524382481597</v>
      </c>
      <c r="T41" s="14" t="s">
        <v>3994</v>
      </c>
      <c r="U41" s="4" t="str">
        <f t="shared" si="29"/>
        <v>71.93253663056085</v>
      </c>
      <c r="V41" s="4">
        <f t="shared" si="39"/>
        <v>71.932536630560804</v>
      </c>
      <c r="W41" s="14" t="s">
        <v>4146</v>
      </c>
      <c r="X41" s="4" t="str">
        <f t="shared" si="30"/>
        <v>66.32070058020295</v>
      </c>
      <c r="Y41" s="4">
        <f t="shared" si="40"/>
        <v>66.320700580202896</v>
      </c>
      <c r="Z41" s="14" t="s">
        <v>4298</v>
      </c>
      <c r="AA41" s="4" t="str">
        <f t="shared" si="31"/>
        <v>36.27861895404867</v>
      </c>
      <c r="AB41" s="4">
        <f t="shared" si="41"/>
        <v>36.278618954048603</v>
      </c>
      <c r="AC41" s="14" t="s">
        <v>4450</v>
      </c>
      <c r="AD41" s="4" t="str">
        <f t="shared" si="32"/>
        <v>101.09686734626874</v>
      </c>
      <c r="AE41" s="4">
        <f t="shared" si="42"/>
        <v>101.096867346268</v>
      </c>
      <c r="AF41" s="4">
        <f t="shared" si="43"/>
        <v>77.207041866231094</v>
      </c>
      <c r="AG41">
        <f t="shared" si="44"/>
        <v>21.578425163545393</v>
      </c>
    </row>
    <row r="42" spans="1:33" x14ac:dyDescent="0.25">
      <c r="A42">
        <f t="shared" si="45"/>
        <v>38</v>
      </c>
      <c r="B42" s="14" t="s">
        <v>3083</v>
      </c>
      <c r="C42" s="4" t="str">
        <f t="shared" si="23"/>
        <v>91.023304297289</v>
      </c>
      <c r="D42" s="4">
        <f t="shared" si="33"/>
        <v>91.023304297289002</v>
      </c>
      <c r="E42" s="14" t="s">
        <v>3235</v>
      </c>
      <c r="F42" s="4" t="str">
        <f t="shared" si="24"/>
        <v>80.32350279342873</v>
      </c>
      <c r="G42" s="4">
        <f t="shared" si="34"/>
        <v>80.323502793428702</v>
      </c>
      <c r="H42" s="14" t="s">
        <v>3387</v>
      </c>
      <c r="I42" s="4" t="str">
        <f t="shared" si="25"/>
        <v>99.44103090336357</v>
      </c>
      <c r="J42" s="4">
        <f t="shared" si="35"/>
        <v>99.441030903363497</v>
      </c>
      <c r="K42" s="14" t="s">
        <v>3539</v>
      </c>
      <c r="L42" s="4" t="str">
        <f t="shared" si="26"/>
        <v>83.88960162993189</v>
      </c>
      <c r="M42" s="4">
        <f t="shared" si="36"/>
        <v>83.889601629931803</v>
      </c>
      <c r="N42" s="14" t="s">
        <v>3691</v>
      </c>
      <c r="O42" s="4" t="str">
        <f t="shared" si="27"/>
        <v>81.62529996528984</v>
      </c>
      <c r="P42" s="4">
        <f t="shared" si="37"/>
        <v>81.625299965289798</v>
      </c>
      <c r="Q42" s="14" t="s">
        <v>3843</v>
      </c>
      <c r="R42" s="4" t="str">
        <f t="shared" si="28"/>
        <v>76.06000127883551</v>
      </c>
      <c r="S42" s="4">
        <f t="shared" si="38"/>
        <v>76.0600012788355</v>
      </c>
      <c r="T42" s="14" t="s">
        <v>3995</v>
      </c>
      <c r="U42" s="4" t="str">
        <f t="shared" si="29"/>
        <v>63.52236253794509</v>
      </c>
      <c r="V42" s="4">
        <f t="shared" si="39"/>
        <v>63.522362537945</v>
      </c>
      <c r="W42" s="14" t="s">
        <v>4147</v>
      </c>
      <c r="X42" s="4" t="str">
        <f t="shared" si="30"/>
        <v>55.96126511602951</v>
      </c>
      <c r="Y42" s="4">
        <f t="shared" si="40"/>
        <v>55.961265116029502</v>
      </c>
      <c r="Z42" s="14" t="s">
        <v>4299</v>
      </c>
      <c r="AA42" s="4" t="str">
        <f t="shared" si="31"/>
        <v>50.90718471929552</v>
      </c>
      <c r="AB42" s="4">
        <f t="shared" si="41"/>
        <v>50.9071847192955</v>
      </c>
      <c r="AC42" s="14" t="s">
        <v>4451</v>
      </c>
      <c r="AD42" s="4" t="str">
        <f t="shared" si="32"/>
        <v>100.46584237694961</v>
      </c>
      <c r="AE42" s="4">
        <f t="shared" si="42"/>
        <v>100.465842376949</v>
      </c>
      <c r="AF42" s="4">
        <f t="shared" si="43"/>
        <v>78.321939561835734</v>
      </c>
      <c r="AG42">
        <f t="shared" si="44"/>
        <v>17.059773389727763</v>
      </c>
    </row>
    <row r="43" spans="1:33" x14ac:dyDescent="0.25">
      <c r="A43">
        <f t="shared" si="45"/>
        <v>39</v>
      </c>
      <c r="B43" s="14" t="s">
        <v>3084</v>
      </c>
      <c r="C43" s="4" t="str">
        <f t="shared" si="23"/>
        <v>85.83268276305306</v>
      </c>
      <c r="D43" s="4">
        <f t="shared" si="33"/>
        <v>85.832682763053</v>
      </c>
      <c r="E43" s="14" t="s">
        <v>3236</v>
      </c>
      <c r="F43" s="4" t="str">
        <f t="shared" si="24"/>
        <v>72.10267083497328</v>
      </c>
      <c r="G43" s="4">
        <f t="shared" si="34"/>
        <v>72.102670834973196</v>
      </c>
      <c r="H43" s="14" t="s">
        <v>3388</v>
      </c>
      <c r="I43" s="4" t="str">
        <f t="shared" si="25"/>
        <v>121.75819441012479</v>
      </c>
      <c r="J43" s="4">
        <f t="shared" si="35"/>
        <v>121.75819441012401</v>
      </c>
      <c r="K43" s="14" t="s">
        <v>3540</v>
      </c>
      <c r="L43" s="4" t="str">
        <f t="shared" si="26"/>
        <v>77.71806897292655</v>
      </c>
      <c r="M43" s="4">
        <f t="shared" si="36"/>
        <v>77.718068972926503</v>
      </c>
      <c r="N43" s="14" t="s">
        <v>3692</v>
      </c>
      <c r="O43" s="4" t="str">
        <f t="shared" si="27"/>
        <v>72.49656770260812</v>
      </c>
      <c r="P43" s="4">
        <f t="shared" si="37"/>
        <v>72.496567702608104</v>
      </c>
      <c r="Q43" s="14" t="s">
        <v>3844</v>
      </c>
      <c r="R43" s="4" t="str">
        <f t="shared" si="28"/>
        <v>62.84710997944537</v>
      </c>
      <c r="S43" s="4">
        <f t="shared" si="38"/>
        <v>62.8471099794453</v>
      </c>
      <c r="T43" s="14" t="s">
        <v>3996</v>
      </c>
      <c r="U43" s="4" t="str">
        <f t="shared" si="29"/>
        <v>58.432918702622736</v>
      </c>
      <c r="V43" s="4">
        <f t="shared" si="39"/>
        <v>58.4329187026227</v>
      </c>
      <c r="W43" s="14" t="s">
        <v>4148</v>
      </c>
      <c r="X43" s="4" t="str">
        <f t="shared" si="30"/>
        <v>55.380405230601276</v>
      </c>
      <c r="Y43" s="4">
        <f t="shared" si="40"/>
        <v>55.380405230601198</v>
      </c>
      <c r="Z43" s="14" t="s">
        <v>4300</v>
      </c>
      <c r="AA43" s="4" t="str">
        <f t="shared" si="31"/>
        <v>57.6266184003371</v>
      </c>
      <c r="AB43" s="4">
        <f t="shared" si="41"/>
        <v>57.626618400337101</v>
      </c>
      <c r="AC43" s="14" t="s">
        <v>4452</v>
      </c>
      <c r="AD43" s="4" t="str">
        <f t="shared" si="32"/>
        <v>99.6419441693541</v>
      </c>
      <c r="AE43" s="4">
        <f t="shared" si="42"/>
        <v>99.641944169354105</v>
      </c>
      <c r="AF43" s="4">
        <f t="shared" si="43"/>
        <v>76.383718116604527</v>
      </c>
      <c r="AG43">
        <f t="shared" si="44"/>
        <v>21.141659266091214</v>
      </c>
    </row>
    <row r="44" spans="1:33" x14ac:dyDescent="0.25">
      <c r="A44">
        <f t="shared" si="45"/>
        <v>40</v>
      </c>
      <c r="B44" s="14" t="s">
        <v>3085</v>
      </c>
      <c r="C44" s="4" t="str">
        <f t="shared" si="23"/>
        <v>72.98925426118024</v>
      </c>
      <c r="D44" s="4">
        <f t="shared" si="33"/>
        <v>72.989254261180207</v>
      </c>
      <c r="E44" s="14" t="s">
        <v>3237</v>
      </c>
      <c r="F44" s="4" t="str">
        <f t="shared" si="24"/>
        <v>77.61195608890667</v>
      </c>
      <c r="G44" s="4">
        <f t="shared" si="34"/>
        <v>77.611956088906595</v>
      </c>
      <c r="H44" s="14" t="s">
        <v>3389</v>
      </c>
      <c r="I44" s="4" t="str">
        <f t="shared" si="25"/>
        <v>125.54296957575593</v>
      </c>
      <c r="J44" s="4">
        <f t="shared" si="35"/>
        <v>125.542969575755</v>
      </c>
      <c r="K44" s="14" t="s">
        <v>3541</v>
      </c>
      <c r="L44" s="4" t="str">
        <f t="shared" si="26"/>
        <v>79.32263583065158</v>
      </c>
      <c r="M44" s="4">
        <f t="shared" si="36"/>
        <v>79.322635830651507</v>
      </c>
      <c r="N44" s="14" t="s">
        <v>3693</v>
      </c>
      <c r="O44" s="4" t="str">
        <f t="shared" si="27"/>
        <v>86.30269313803844</v>
      </c>
      <c r="P44" s="4">
        <f t="shared" si="37"/>
        <v>86.302693138038407</v>
      </c>
      <c r="Q44" s="14" t="s">
        <v>3845</v>
      </c>
      <c r="R44" s="4" t="str">
        <f t="shared" si="28"/>
        <v>70.40150902520814</v>
      </c>
      <c r="S44" s="4">
        <f t="shared" si="38"/>
        <v>70.4015090252081</v>
      </c>
      <c r="T44" s="14" t="s">
        <v>3997</v>
      </c>
      <c r="U44" s="4" t="str">
        <f t="shared" si="29"/>
        <v>68.20932737684294</v>
      </c>
      <c r="V44" s="4">
        <f t="shared" si="39"/>
        <v>68.209327376842893</v>
      </c>
      <c r="W44" s="14" t="s">
        <v>4149</v>
      </c>
      <c r="X44" s="4" t="str">
        <f t="shared" si="30"/>
        <v>69.40132267457354</v>
      </c>
      <c r="Y44" s="4">
        <f t="shared" si="40"/>
        <v>69.401322674573507</v>
      </c>
      <c r="Z44" s="14" t="s">
        <v>4301</v>
      </c>
      <c r="AA44" s="4" t="str">
        <f t="shared" si="31"/>
        <v>48.118364989629356</v>
      </c>
      <c r="AB44" s="4">
        <f t="shared" si="41"/>
        <v>48.118364989629299</v>
      </c>
      <c r="AC44" s="14" t="s">
        <v>4453</v>
      </c>
      <c r="AD44" s="4" t="str">
        <f t="shared" si="32"/>
        <v>94.2317870305008</v>
      </c>
      <c r="AE44" s="4">
        <f t="shared" si="42"/>
        <v>94.231787030500797</v>
      </c>
      <c r="AF44" s="4">
        <f t="shared" si="43"/>
        <v>79.213181999128636</v>
      </c>
      <c r="AG44">
        <f t="shared" si="44"/>
        <v>20.345550123971268</v>
      </c>
    </row>
    <row r="45" spans="1:33" x14ac:dyDescent="0.25">
      <c r="A45">
        <f t="shared" si="45"/>
        <v>41</v>
      </c>
      <c r="B45" s="14" t="s">
        <v>3086</v>
      </c>
      <c r="C45" s="4" t="str">
        <f t="shared" si="23"/>
        <v>68.62218958682156</v>
      </c>
      <c r="D45" s="4">
        <f t="shared" si="33"/>
        <v>68.622189586821506</v>
      </c>
      <c r="E45" s="14" t="s">
        <v>3238</v>
      </c>
      <c r="F45" s="4" t="str">
        <f t="shared" si="24"/>
        <v>76.63341291812031</v>
      </c>
      <c r="G45" s="4">
        <f t="shared" si="34"/>
        <v>76.6334129181203</v>
      </c>
      <c r="H45" s="14" t="s">
        <v>3390</v>
      </c>
      <c r="I45" s="4" t="str">
        <f t="shared" si="25"/>
        <v>117.72394997569513</v>
      </c>
      <c r="J45" s="4">
        <f t="shared" si="35"/>
        <v>117.72394997569501</v>
      </c>
      <c r="K45" s="14" t="s">
        <v>3542</v>
      </c>
      <c r="L45" s="4" t="str">
        <f t="shared" si="26"/>
        <v>79.74191055309242</v>
      </c>
      <c r="M45" s="4">
        <f t="shared" si="36"/>
        <v>79.741910553092396</v>
      </c>
      <c r="N45" s="14" t="s">
        <v>3694</v>
      </c>
      <c r="O45" s="4" t="str">
        <f t="shared" si="27"/>
        <v>76.23013672178483</v>
      </c>
      <c r="P45" s="4">
        <f t="shared" si="37"/>
        <v>76.230136721784802</v>
      </c>
      <c r="Q45" s="14" t="s">
        <v>3846</v>
      </c>
      <c r="R45" s="4" t="str">
        <f t="shared" si="28"/>
        <v>69.8418556332026</v>
      </c>
      <c r="S45" s="4">
        <f t="shared" si="38"/>
        <v>69.841855633202599</v>
      </c>
      <c r="T45" s="14" t="s">
        <v>3998</v>
      </c>
      <c r="U45" s="4" t="str">
        <f t="shared" si="29"/>
        <v>50.86383819667083</v>
      </c>
      <c r="V45" s="4">
        <f t="shared" si="39"/>
        <v>50.863838196670798</v>
      </c>
      <c r="W45" s="14" t="s">
        <v>4150</v>
      </c>
      <c r="X45" s="4" t="str">
        <f t="shared" si="30"/>
        <v>74.42396425953262</v>
      </c>
      <c r="Y45" s="4">
        <f t="shared" si="40"/>
        <v>74.423964259532596</v>
      </c>
      <c r="Z45" s="14" t="s">
        <v>4302</v>
      </c>
      <c r="AA45" s="4" t="str">
        <f t="shared" si="31"/>
        <v>53.878343431332326</v>
      </c>
      <c r="AB45" s="4">
        <f t="shared" si="41"/>
        <v>53.878343431332297</v>
      </c>
      <c r="AC45" s="14" t="s">
        <v>4454</v>
      </c>
      <c r="AD45" s="4" t="str">
        <f t="shared" si="32"/>
        <v>92.31142091749174</v>
      </c>
      <c r="AE45" s="4">
        <f t="shared" si="42"/>
        <v>92.311420917491702</v>
      </c>
      <c r="AF45" s="4">
        <f t="shared" si="43"/>
        <v>76.027102219374385</v>
      </c>
      <c r="AG45">
        <f t="shared" si="44"/>
        <v>18.966145906082929</v>
      </c>
    </row>
    <row r="46" spans="1:33" x14ac:dyDescent="0.25">
      <c r="A46">
        <f t="shared" si="45"/>
        <v>42</v>
      </c>
      <c r="B46" s="14" t="s">
        <v>3087</v>
      </c>
      <c r="C46" s="4" t="str">
        <f t="shared" si="23"/>
        <v>90.46324366985303</v>
      </c>
      <c r="D46" s="4">
        <f t="shared" si="33"/>
        <v>90.463243669853</v>
      </c>
      <c r="E46" s="14" t="s">
        <v>3239</v>
      </c>
      <c r="F46" s="4" t="str">
        <f t="shared" si="24"/>
        <v>81.09825440424969</v>
      </c>
      <c r="G46" s="4">
        <f t="shared" si="34"/>
        <v>81.098254404249602</v>
      </c>
      <c r="H46" s="14" t="s">
        <v>3391</v>
      </c>
      <c r="I46" s="4" t="str">
        <f t="shared" si="25"/>
        <v>127.0901141946185</v>
      </c>
      <c r="J46" s="4">
        <f t="shared" si="35"/>
        <v>127.090114194618</v>
      </c>
      <c r="K46" s="14" t="s">
        <v>3543</v>
      </c>
      <c r="L46" s="4" t="str">
        <f t="shared" si="26"/>
        <v>79.99469916546686</v>
      </c>
      <c r="M46" s="4">
        <f t="shared" si="36"/>
        <v>79.994699165466798</v>
      </c>
      <c r="N46" s="14" t="s">
        <v>3695</v>
      </c>
      <c r="O46" s="4" t="str">
        <f t="shared" si="27"/>
        <v>76.16438988053115</v>
      </c>
      <c r="P46" s="4">
        <f t="shared" si="37"/>
        <v>76.164389880531104</v>
      </c>
      <c r="Q46" s="14" t="s">
        <v>3847</v>
      </c>
      <c r="R46" s="4" t="str">
        <f t="shared" si="28"/>
        <v>77.36786292564675</v>
      </c>
      <c r="S46" s="4">
        <f t="shared" si="38"/>
        <v>77.367862925646705</v>
      </c>
      <c r="T46" s="14" t="s">
        <v>3999</v>
      </c>
      <c r="U46" s="4" t="str">
        <f t="shared" si="29"/>
        <v>61.29232097842871</v>
      </c>
      <c r="V46" s="4">
        <f t="shared" si="39"/>
        <v>61.292320978428698</v>
      </c>
      <c r="W46" s="14" t="s">
        <v>4151</v>
      </c>
      <c r="X46" s="4" t="str">
        <f t="shared" si="30"/>
        <v>59.351295613322634</v>
      </c>
      <c r="Y46" s="4">
        <f t="shared" si="40"/>
        <v>59.351295613322598</v>
      </c>
      <c r="Z46" s="14" t="s">
        <v>4303</v>
      </c>
      <c r="AA46" s="4" t="str">
        <f t="shared" si="31"/>
        <v>53.79610497569642</v>
      </c>
      <c r="AB46" s="4">
        <f t="shared" si="41"/>
        <v>53.796104975696402</v>
      </c>
      <c r="AC46" s="14" t="s">
        <v>4455</v>
      </c>
      <c r="AD46" s="4" t="str">
        <f t="shared" si="32"/>
        <v>85.24261441147138</v>
      </c>
      <c r="AE46" s="4">
        <f t="shared" si="42"/>
        <v>85.242614411471294</v>
      </c>
      <c r="AF46" s="4">
        <f t="shared" si="43"/>
        <v>79.186090021928422</v>
      </c>
      <c r="AG46">
        <f t="shared" si="44"/>
        <v>20.638839968934274</v>
      </c>
    </row>
    <row r="47" spans="1:33" x14ac:dyDescent="0.25">
      <c r="A47">
        <f t="shared" si="45"/>
        <v>43</v>
      </c>
      <c r="B47" s="14" t="s">
        <v>3088</v>
      </c>
      <c r="C47" s="4" t="str">
        <f t="shared" ref="C47:C78" si="46">RIGHT(B47,LEN(B47)-4)</f>
        <v>72.2711022931338</v>
      </c>
      <c r="D47" s="4">
        <f t="shared" si="33"/>
        <v>72.271102293133794</v>
      </c>
      <c r="E47" s="14" t="s">
        <v>3240</v>
      </c>
      <c r="F47" s="4" t="str">
        <f t="shared" ref="F47:F78" si="47">RIGHT(E47,LEN(E47)-4)</f>
        <v>75.59293243912064</v>
      </c>
      <c r="G47" s="4">
        <f t="shared" si="34"/>
        <v>75.592932439120602</v>
      </c>
      <c r="H47" s="14" t="s">
        <v>3392</v>
      </c>
      <c r="I47" s="4" t="str">
        <f t="shared" ref="I47:I78" si="48">RIGHT(H47,LEN(H47)-4)</f>
        <v>124.53293593340459</v>
      </c>
      <c r="J47" s="4">
        <f t="shared" si="35"/>
        <v>124.532935933404</v>
      </c>
      <c r="K47" s="14" t="s">
        <v>3544</v>
      </c>
      <c r="L47" s="4" t="str">
        <f t="shared" ref="L47:L78" si="49">RIGHT(K47,LEN(K47)-4)</f>
        <v>83.2380541662027</v>
      </c>
      <c r="M47" s="4">
        <f t="shared" si="36"/>
        <v>83.238054166202701</v>
      </c>
      <c r="N47" s="14" t="s">
        <v>3696</v>
      </c>
      <c r="O47" s="4" t="str">
        <f t="shared" ref="O47:O78" si="50">RIGHT(N47,LEN(N47)-4)</f>
        <v>82.32415967152531</v>
      </c>
      <c r="P47" s="4">
        <f t="shared" si="37"/>
        <v>82.324159671525294</v>
      </c>
      <c r="Q47" s="14" t="s">
        <v>3848</v>
      </c>
      <c r="R47" s="4" t="str">
        <f t="shared" ref="R47:R78" si="51">RIGHT(Q47,LEN(Q47)-4)</f>
        <v>60.03074203449162</v>
      </c>
      <c r="S47" s="4">
        <f t="shared" si="38"/>
        <v>60.030742034491603</v>
      </c>
      <c r="T47" s="14" t="s">
        <v>4000</v>
      </c>
      <c r="U47" s="4" t="str">
        <f t="shared" ref="U47:U78" si="52">RIGHT(T47,LEN(T47)-4)</f>
        <v>61.35292101200262</v>
      </c>
      <c r="V47" s="4">
        <f t="shared" si="39"/>
        <v>61.352921012002597</v>
      </c>
      <c r="W47" s="14" t="s">
        <v>4152</v>
      </c>
      <c r="X47" s="4" t="str">
        <f t="shared" ref="X47:X78" si="53">RIGHT(W47,LEN(W47)-4)</f>
        <v>61.473449414591286</v>
      </c>
      <c r="Y47" s="4">
        <f t="shared" si="40"/>
        <v>61.473449414591201</v>
      </c>
      <c r="Z47" s="14" t="s">
        <v>4304</v>
      </c>
      <c r="AA47" s="4" t="str">
        <f t="shared" ref="AA47:AA78" si="54">RIGHT(Z47,LEN(Z47)-4)</f>
        <v>44.48325650079946</v>
      </c>
      <c r="AB47" s="4">
        <f t="shared" si="41"/>
        <v>44.483256500799399</v>
      </c>
      <c r="AC47" s="14" t="s">
        <v>4456</v>
      </c>
      <c r="AD47" s="4" t="str">
        <f t="shared" ref="AD47:AD78" si="55">RIGHT(AC47,LEN(AC47)-4)</f>
        <v>101.91009742820358</v>
      </c>
      <c r="AE47" s="4">
        <f t="shared" si="42"/>
        <v>101.910097428203</v>
      </c>
      <c r="AF47" s="4">
        <f t="shared" si="43"/>
        <v>76.720965089347416</v>
      </c>
      <c r="AG47">
        <f t="shared" si="44"/>
        <v>23.098619087584627</v>
      </c>
    </row>
    <row r="48" spans="1:33" x14ac:dyDescent="0.25">
      <c r="A48">
        <f t="shared" si="45"/>
        <v>44</v>
      </c>
      <c r="B48" s="14" t="s">
        <v>3089</v>
      </c>
      <c r="C48" s="4" t="str">
        <f t="shared" si="46"/>
        <v>69.76958747542929</v>
      </c>
      <c r="D48" s="4">
        <f t="shared" si="33"/>
        <v>69.769587475429205</v>
      </c>
      <c r="E48" s="14" t="s">
        <v>3241</v>
      </c>
      <c r="F48" s="4" t="str">
        <f t="shared" si="47"/>
        <v>72.04622969963364</v>
      </c>
      <c r="G48" s="4">
        <f t="shared" si="34"/>
        <v>72.046229699633599</v>
      </c>
      <c r="H48" s="14" t="s">
        <v>3393</v>
      </c>
      <c r="I48" s="4" t="str">
        <f t="shared" si="48"/>
        <v>107.89985447121981</v>
      </c>
      <c r="J48" s="4">
        <f t="shared" si="35"/>
        <v>107.899854471219</v>
      </c>
      <c r="K48" s="14" t="s">
        <v>3545</v>
      </c>
      <c r="L48" s="4" t="str">
        <f t="shared" si="49"/>
        <v>77.0337141201559</v>
      </c>
      <c r="M48" s="4">
        <f t="shared" si="36"/>
        <v>77.033714120155906</v>
      </c>
      <c r="N48" s="14" t="s">
        <v>3697</v>
      </c>
      <c r="O48" s="4" t="str">
        <f t="shared" si="50"/>
        <v>90.6178468375606</v>
      </c>
      <c r="P48" s="4">
        <f t="shared" si="37"/>
        <v>90.617846837560606</v>
      </c>
      <c r="Q48" s="14" t="s">
        <v>3849</v>
      </c>
      <c r="R48" s="4" t="str">
        <f t="shared" si="51"/>
        <v>73.98840791032595</v>
      </c>
      <c r="S48" s="4">
        <f t="shared" si="38"/>
        <v>73.988407910325904</v>
      </c>
      <c r="T48" s="14" t="s">
        <v>4001</v>
      </c>
      <c r="U48" s="4" t="str">
        <f t="shared" si="52"/>
        <v>48.12746238393478</v>
      </c>
      <c r="V48" s="4">
        <f t="shared" si="39"/>
        <v>48.127462383934699</v>
      </c>
      <c r="W48" s="14" t="s">
        <v>4153</v>
      </c>
      <c r="X48" s="4" t="str">
        <f t="shared" si="53"/>
        <v>56.55115556307068</v>
      </c>
      <c r="Y48" s="4">
        <f t="shared" si="40"/>
        <v>56.551155563070601</v>
      </c>
      <c r="Z48" s="14" t="s">
        <v>4305</v>
      </c>
      <c r="AA48" s="4" t="str">
        <f t="shared" si="54"/>
        <v>46.980381309320364</v>
      </c>
      <c r="AB48" s="4">
        <f t="shared" si="41"/>
        <v>46.9803813093203</v>
      </c>
      <c r="AC48" s="14" t="s">
        <v>4457</v>
      </c>
      <c r="AD48" s="4" t="str">
        <f t="shared" si="55"/>
        <v>97.20355666617415</v>
      </c>
      <c r="AE48" s="4">
        <f t="shared" si="42"/>
        <v>97.203556666174094</v>
      </c>
      <c r="AF48" s="4">
        <f t="shared" si="43"/>
        <v>74.021819643682392</v>
      </c>
      <c r="AG48">
        <f t="shared" si="44"/>
        <v>20.271985543823568</v>
      </c>
    </row>
    <row r="49" spans="1:33" x14ac:dyDescent="0.25">
      <c r="A49">
        <f t="shared" si="45"/>
        <v>45</v>
      </c>
      <c r="B49" s="14" t="s">
        <v>3090</v>
      </c>
      <c r="C49" s="4" t="str">
        <f t="shared" si="46"/>
        <v>62.995640990518666</v>
      </c>
      <c r="D49" s="4">
        <f t="shared" si="33"/>
        <v>62.995640990518602</v>
      </c>
      <c r="E49" s="14" t="s">
        <v>3242</v>
      </c>
      <c r="F49" s="4" t="str">
        <f t="shared" si="47"/>
        <v>85.64906912339757</v>
      </c>
      <c r="G49" s="4">
        <f t="shared" si="34"/>
        <v>85.649069123397496</v>
      </c>
      <c r="H49" s="14" t="s">
        <v>3394</v>
      </c>
      <c r="I49" s="4" t="str">
        <f t="shared" si="48"/>
        <v>116.30500946797449</v>
      </c>
      <c r="J49" s="4">
        <f t="shared" si="35"/>
        <v>116.305009467974</v>
      </c>
      <c r="K49" s="14" t="s">
        <v>3546</v>
      </c>
      <c r="L49" s="4" t="str">
        <f t="shared" si="49"/>
        <v>78.65317887772828</v>
      </c>
      <c r="M49" s="4">
        <f t="shared" si="36"/>
        <v>78.653178877728195</v>
      </c>
      <c r="N49" s="14" t="s">
        <v>3698</v>
      </c>
      <c r="O49" s="4" t="str">
        <f t="shared" si="50"/>
        <v>87.90197894396303</v>
      </c>
      <c r="P49" s="4">
        <f t="shared" si="37"/>
        <v>87.901978943963002</v>
      </c>
      <c r="Q49" s="14" t="s">
        <v>3850</v>
      </c>
      <c r="R49" s="4" t="str">
        <f t="shared" si="51"/>
        <v>73.30677211517373</v>
      </c>
      <c r="S49" s="4">
        <f t="shared" si="38"/>
        <v>73.3067721151737</v>
      </c>
      <c r="T49" s="14" t="s">
        <v>4002</v>
      </c>
      <c r="U49" s="4" t="str">
        <f t="shared" si="52"/>
        <v>83.99341777288325</v>
      </c>
      <c r="V49" s="4">
        <f t="shared" si="39"/>
        <v>83.993417772883205</v>
      </c>
      <c r="W49" s="14" t="s">
        <v>4154</v>
      </c>
      <c r="X49" s="4" t="str">
        <f t="shared" si="53"/>
        <v>68.24420047437326</v>
      </c>
      <c r="Y49" s="4">
        <f t="shared" si="40"/>
        <v>68.244200474373201</v>
      </c>
      <c r="Z49" s="14" t="s">
        <v>4306</v>
      </c>
      <c r="AA49" s="4" t="str">
        <f t="shared" si="54"/>
        <v>52.83725417887172</v>
      </c>
      <c r="AB49" s="4">
        <f t="shared" si="41"/>
        <v>52.837254178871703</v>
      </c>
      <c r="AC49" s="14" t="s">
        <v>4458</v>
      </c>
      <c r="AD49" s="4" t="str">
        <f t="shared" si="55"/>
        <v>94.86644558838645</v>
      </c>
      <c r="AE49" s="4">
        <f t="shared" si="42"/>
        <v>94.866445588386398</v>
      </c>
      <c r="AF49" s="4">
        <f t="shared" si="43"/>
        <v>80.475296753326958</v>
      </c>
      <c r="AG49">
        <f t="shared" si="44"/>
        <v>17.822836538716636</v>
      </c>
    </row>
    <row r="50" spans="1:33" x14ac:dyDescent="0.25">
      <c r="A50">
        <f t="shared" si="45"/>
        <v>46</v>
      </c>
      <c r="B50" s="14" t="s">
        <v>3091</v>
      </c>
      <c r="C50" s="4" t="str">
        <f t="shared" si="46"/>
        <v>68.76072633315295</v>
      </c>
      <c r="D50" s="4">
        <f t="shared" si="33"/>
        <v>68.760726333152903</v>
      </c>
      <c r="E50" s="14" t="s">
        <v>3243</v>
      </c>
      <c r="F50" s="4" t="str">
        <f t="shared" si="47"/>
        <v>86.23314582204688</v>
      </c>
      <c r="G50" s="4">
        <f t="shared" si="34"/>
        <v>86.233145822046794</v>
      </c>
      <c r="H50" s="14" t="s">
        <v>3395</v>
      </c>
      <c r="I50" s="4" t="str">
        <f t="shared" si="48"/>
        <v>124.36926018088018</v>
      </c>
      <c r="J50" s="4">
        <f t="shared" si="35"/>
        <v>124.36926018088</v>
      </c>
      <c r="K50" s="14" t="s">
        <v>3547</v>
      </c>
      <c r="L50" s="4" t="str">
        <f t="shared" si="49"/>
        <v>80.21988574920907</v>
      </c>
      <c r="M50" s="4">
        <f t="shared" si="36"/>
        <v>80.219885749208999</v>
      </c>
      <c r="N50" s="14" t="s">
        <v>3699</v>
      </c>
      <c r="O50" s="4" t="str">
        <f t="shared" si="50"/>
        <v>104.31531070306264</v>
      </c>
      <c r="P50" s="4">
        <f t="shared" si="37"/>
        <v>104.315310703062</v>
      </c>
      <c r="Q50" s="14" t="s">
        <v>3851</v>
      </c>
      <c r="R50" s="4" t="str">
        <f t="shared" si="51"/>
        <v>87.83864559352939</v>
      </c>
      <c r="S50" s="4">
        <f t="shared" si="38"/>
        <v>87.838645593529293</v>
      </c>
      <c r="T50" s="14" t="s">
        <v>4003</v>
      </c>
      <c r="U50" s="4" t="str">
        <f t="shared" si="52"/>
        <v>83.1141926312654</v>
      </c>
      <c r="V50" s="4">
        <f t="shared" si="39"/>
        <v>83.114192631265396</v>
      </c>
      <c r="W50" s="14" t="s">
        <v>4155</v>
      </c>
      <c r="X50" s="4" t="str">
        <f t="shared" si="53"/>
        <v>62.39539547293331</v>
      </c>
      <c r="Y50" s="4">
        <f t="shared" si="40"/>
        <v>62.395395472933302</v>
      </c>
      <c r="Z50" s="14" t="s">
        <v>4307</v>
      </c>
      <c r="AA50" s="4" t="str">
        <f t="shared" si="54"/>
        <v>37.970144456968924</v>
      </c>
      <c r="AB50" s="4">
        <f t="shared" si="41"/>
        <v>37.970144456968903</v>
      </c>
      <c r="AC50" s="14" t="s">
        <v>4459</v>
      </c>
      <c r="AD50" s="4" t="str">
        <f t="shared" si="55"/>
        <v>90.2002917610339</v>
      </c>
      <c r="AE50" s="4">
        <f t="shared" si="42"/>
        <v>90.200291761033895</v>
      </c>
      <c r="AF50" s="4">
        <f t="shared" si="43"/>
        <v>82.541699870408138</v>
      </c>
      <c r="AG50">
        <f t="shared" si="44"/>
        <v>23.362135320097487</v>
      </c>
    </row>
    <row r="51" spans="1:33" x14ac:dyDescent="0.25">
      <c r="A51">
        <f t="shared" si="45"/>
        <v>47</v>
      </c>
      <c r="B51" s="14" t="s">
        <v>3092</v>
      </c>
      <c r="C51" s="4" t="str">
        <f t="shared" si="46"/>
        <v>76.63785596949637</v>
      </c>
      <c r="D51" s="4">
        <f t="shared" si="33"/>
        <v>76.6378559694963</v>
      </c>
      <c r="E51" s="14" t="s">
        <v>3244</v>
      </c>
      <c r="F51" s="4" t="str">
        <f t="shared" si="47"/>
        <v>84.6613354811869</v>
      </c>
      <c r="G51" s="4">
        <f t="shared" si="34"/>
        <v>84.661335481186896</v>
      </c>
      <c r="H51" s="14" t="s">
        <v>3396</v>
      </c>
      <c r="I51" s="4" t="str">
        <f t="shared" si="48"/>
        <v>117.92683213389557</v>
      </c>
      <c r="J51" s="4">
        <f t="shared" si="35"/>
        <v>117.926832133895</v>
      </c>
      <c r="K51" s="14" t="s">
        <v>3548</v>
      </c>
      <c r="L51" s="4" t="str">
        <f t="shared" si="49"/>
        <v>76.83939323806666</v>
      </c>
      <c r="M51" s="4">
        <f t="shared" si="36"/>
        <v>76.839393238066606</v>
      </c>
      <c r="N51" s="14" t="s">
        <v>3700</v>
      </c>
      <c r="O51" s="4" t="str">
        <f t="shared" si="50"/>
        <v>82.75478906430467</v>
      </c>
      <c r="P51" s="4">
        <f t="shared" si="37"/>
        <v>82.754789064304603</v>
      </c>
      <c r="Q51" s="14" t="s">
        <v>3852</v>
      </c>
      <c r="R51" s="4" t="str">
        <f t="shared" si="51"/>
        <v>78.23481544528084</v>
      </c>
      <c r="S51" s="4">
        <f t="shared" si="38"/>
        <v>78.234815445280802</v>
      </c>
      <c r="T51" s="14" t="s">
        <v>4004</v>
      </c>
      <c r="U51" s="4" t="str">
        <f t="shared" si="52"/>
        <v>60.871826559819475</v>
      </c>
      <c r="V51" s="4">
        <f t="shared" si="39"/>
        <v>60.871826559819397</v>
      </c>
      <c r="W51" s="14" t="s">
        <v>4156</v>
      </c>
      <c r="X51" s="4" t="str">
        <f t="shared" si="53"/>
        <v>65.32025520510152</v>
      </c>
      <c r="Y51" s="4">
        <f t="shared" si="40"/>
        <v>65.320255205101503</v>
      </c>
      <c r="Z51" s="14" t="s">
        <v>4308</v>
      </c>
      <c r="AA51" s="4" t="str">
        <f t="shared" si="54"/>
        <v>54.45044678655951</v>
      </c>
      <c r="AB51" s="4">
        <f t="shared" si="41"/>
        <v>54.450446786559503</v>
      </c>
      <c r="AC51" s="14" t="s">
        <v>4460</v>
      </c>
      <c r="AD51" s="4" t="str">
        <f t="shared" si="55"/>
        <v>82.72533839869064</v>
      </c>
      <c r="AE51" s="4">
        <f t="shared" si="42"/>
        <v>82.725338398690596</v>
      </c>
      <c r="AF51" s="4">
        <f t="shared" si="43"/>
        <v>78.042288828240117</v>
      </c>
      <c r="AG51">
        <f t="shared" si="44"/>
        <v>17.305855033426415</v>
      </c>
    </row>
    <row r="52" spans="1:33" x14ac:dyDescent="0.25">
      <c r="A52">
        <f t="shared" si="45"/>
        <v>48</v>
      </c>
      <c r="B52" s="14" t="s">
        <v>3093</v>
      </c>
      <c r="C52" s="4" t="str">
        <f t="shared" si="46"/>
        <v>71.82472286297434</v>
      </c>
      <c r="D52" s="4">
        <f t="shared" si="33"/>
        <v>71.824722862974298</v>
      </c>
      <c r="E52" s="14" t="s">
        <v>3245</v>
      </c>
      <c r="F52" s="4" t="str">
        <f t="shared" si="47"/>
        <v>76.32999665468013</v>
      </c>
      <c r="G52" s="4">
        <f t="shared" si="34"/>
        <v>76.329996654680102</v>
      </c>
      <c r="H52" s="14" t="s">
        <v>3397</v>
      </c>
      <c r="I52" s="4" t="str">
        <f t="shared" si="48"/>
        <v>114.32333865150004</v>
      </c>
      <c r="J52" s="4">
        <f t="shared" si="35"/>
        <v>114.32333865149999</v>
      </c>
      <c r="K52" s="14" t="s">
        <v>3549</v>
      </c>
      <c r="L52" s="4" t="str">
        <f t="shared" si="49"/>
        <v>77.0480714924859</v>
      </c>
      <c r="M52" s="4">
        <f t="shared" si="36"/>
        <v>77.048071492485903</v>
      </c>
      <c r="N52" s="14" t="s">
        <v>3701</v>
      </c>
      <c r="O52" s="4" t="str">
        <f t="shared" si="50"/>
        <v>90.39994520194668</v>
      </c>
      <c r="P52" s="4">
        <f t="shared" si="37"/>
        <v>90.399945201946593</v>
      </c>
      <c r="Q52" s="14" t="s">
        <v>3853</v>
      </c>
      <c r="R52" s="4" t="str">
        <f t="shared" si="51"/>
        <v>68.48952346442513</v>
      </c>
      <c r="S52" s="4">
        <f t="shared" si="38"/>
        <v>68.489523464425105</v>
      </c>
      <c r="T52" s="14" t="s">
        <v>4005</v>
      </c>
      <c r="U52" s="4" t="str">
        <f t="shared" si="52"/>
        <v>56.143573957660934</v>
      </c>
      <c r="V52" s="4">
        <f t="shared" si="39"/>
        <v>56.143573957660898</v>
      </c>
      <c r="W52" s="14" t="s">
        <v>4157</v>
      </c>
      <c r="X52" s="4" t="str">
        <f t="shared" si="53"/>
        <v>49.66502976948841</v>
      </c>
      <c r="Y52" s="4">
        <f t="shared" si="40"/>
        <v>49.665029769488399</v>
      </c>
      <c r="Z52" s="14" t="s">
        <v>4309</v>
      </c>
      <c r="AA52" s="4" t="str">
        <f t="shared" si="54"/>
        <v>31.91065363513443</v>
      </c>
      <c r="AB52" s="4">
        <f t="shared" si="41"/>
        <v>31.910653635134398</v>
      </c>
      <c r="AC52" s="14" t="s">
        <v>4461</v>
      </c>
      <c r="AD52" s="4" t="str">
        <f t="shared" si="55"/>
        <v>107.68089941011081</v>
      </c>
      <c r="AE52" s="4">
        <f t="shared" si="42"/>
        <v>107.68089941011</v>
      </c>
      <c r="AF52" s="4">
        <f t="shared" si="43"/>
        <v>74.381575510040577</v>
      </c>
      <c r="AG52">
        <f t="shared" si="44"/>
        <v>25.298769052309556</v>
      </c>
    </row>
    <row r="53" spans="1:33" x14ac:dyDescent="0.25">
      <c r="A53">
        <f t="shared" si="45"/>
        <v>49</v>
      </c>
      <c r="B53" s="14" t="s">
        <v>3094</v>
      </c>
      <c r="C53" s="4" t="str">
        <f t="shared" si="46"/>
        <v>77.62882883019888</v>
      </c>
      <c r="D53" s="4">
        <f t="shared" si="33"/>
        <v>77.628828830198799</v>
      </c>
      <c r="E53" s="14" t="s">
        <v>3246</v>
      </c>
      <c r="F53" s="4" t="str">
        <f t="shared" si="47"/>
        <v>108.6563701099785</v>
      </c>
      <c r="G53" s="4">
        <f t="shared" si="34"/>
        <v>108.656370109978</v>
      </c>
      <c r="H53" s="14" t="s">
        <v>3398</v>
      </c>
      <c r="I53" s="4" t="str">
        <f t="shared" si="48"/>
        <v>113.50594110039711</v>
      </c>
      <c r="J53" s="4">
        <f t="shared" si="35"/>
        <v>113.505941100397</v>
      </c>
      <c r="K53" s="14" t="s">
        <v>3550</v>
      </c>
      <c r="L53" s="4" t="str">
        <f t="shared" si="49"/>
        <v>76.21193387426968</v>
      </c>
      <c r="M53" s="4">
        <f t="shared" si="36"/>
        <v>76.211933874269604</v>
      </c>
      <c r="N53" s="14" t="s">
        <v>3702</v>
      </c>
      <c r="O53" s="4" t="str">
        <f t="shared" si="50"/>
        <v>84.17346146071955</v>
      </c>
      <c r="P53" s="4">
        <f t="shared" si="37"/>
        <v>84.173461460719494</v>
      </c>
      <c r="Q53" s="14" t="s">
        <v>3854</v>
      </c>
      <c r="R53" s="4" t="str">
        <f t="shared" si="51"/>
        <v>69.32081684263578</v>
      </c>
      <c r="S53" s="4">
        <f t="shared" si="38"/>
        <v>69.320816842635693</v>
      </c>
      <c r="T53" s="14" t="s">
        <v>4006</v>
      </c>
      <c r="U53" s="4" t="str">
        <f t="shared" si="52"/>
        <v>53.412817573111965</v>
      </c>
      <c r="V53" s="4">
        <f t="shared" si="39"/>
        <v>53.412817573111901</v>
      </c>
      <c r="W53" s="14" t="s">
        <v>4158</v>
      </c>
      <c r="X53" s="4" t="str">
        <f t="shared" si="53"/>
        <v>56.27079786073659</v>
      </c>
      <c r="Y53" s="4">
        <f t="shared" si="40"/>
        <v>56.270797860736501</v>
      </c>
      <c r="Z53" s="14" t="s">
        <v>4310</v>
      </c>
      <c r="AA53" s="4" t="str">
        <f t="shared" si="54"/>
        <v>34.780735813285304</v>
      </c>
      <c r="AB53" s="4">
        <f t="shared" si="41"/>
        <v>34.780735813285297</v>
      </c>
      <c r="AC53" s="14" t="s">
        <v>4462</v>
      </c>
      <c r="AD53" s="4" t="str">
        <f t="shared" si="55"/>
        <v>104.02042546812683</v>
      </c>
      <c r="AE53" s="4">
        <f t="shared" si="42"/>
        <v>104.02042546812601</v>
      </c>
      <c r="AF53" s="4">
        <f t="shared" si="43"/>
        <v>77.798212893345834</v>
      </c>
      <c r="AG53">
        <f t="shared" si="44"/>
        <v>25.687237644530796</v>
      </c>
    </row>
    <row r="54" spans="1:33" x14ac:dyDescent="0.25">
      <c r="A54">
        <f t="shared" si="45"/>
        <v>50</v>
      </c>
      <c r="B54" s="14" t="s">
        <v>3095</v>
      </c>
      <c r="C54" s="4" t="str">
        <f t="shared" si="46"/>
        <v>96.01095120756645</v>
      </c>
      <c r="D54" s="4">
        <f t="shared" si="33"/>
        <v>96.010951207566393</v>
      </c>
      <c r="E54" s="14" t="s">
        <v>3247</v>
      </c>
      <c r="F54" s="4" t="str">
        <f t="shared" si="47"/>
        <v>91.17816057273912</v>
      </c>
      <c r="G54" s="4">
        <f t="shared" si="34"/>
        <v>91.178160572739102</v>
      </c>
      <c r="H54" s="14" t="s">
        <v>3399</v>
      </c>
      <c r="I54" s="4" t="str">
        <f t="shared" si="48"/>
        <v>108.79362380480075</v>
      </c>
      <c r="J54" s="4">
        <f t="shared" si="35"/>
        <v>108.79362380480001</v>
      </c>
      <c r="K54" s="14" t="s">
        <v>3551</v>
      </c>
      <c r="L54" s="4" t="str">
        <f t="shared" si="49"/>
        <v>80.70812432871358</v>
      </c>
      <c r="M54" s="4">
        <f t="shared" si="36"/>
        <v>80.708124328713495</v>
      </c>
      <c r="N54" s="14" t="s">
        <v>3703</v>
      </c>
      <c r="O54" s="4" t="str">
        <f t="shared" si="50"/>
        <v>88.42503532540074</v>
      </c>
      <c r="P54" s="4">
        <f t="shared" si="37"/>
        <v>88.4250353254007</v>
      </c>
      <c r="Q54" s="14" t="s">
        <v>3855</v>
      </c>
      <c r="R54" s="4" t="str">
        <f t="shared" si="51"/>
        <v>80.76544019204714</v>
      </c>
      <c r="S54" s="4">
        <f t="shared" si="38"/>
        <v>80.765440192047095</v>
      </c>
      <c r="T54" s="14" t="s">
        <v>4007</v>
      </c>
      <c r="U54" s="4" t="str">
        <f t="shared" si="52"/>
        <v>68.41370683343291</v>
      </c>
      <c r="V54" s="4">
        <f t="shared" si="39"/>
        <v>68.413706833432897</v>
      </c>
      <c r="W54" s="14" t="s">
        <v>4159</v>
      </c>
      <c r="X54" s="4" t="str">
        <f t="shared" si="53"/>
        <v>57.951819811316305</v>
      </c>
      <c r="Y54" s="4">
        <f t="shared" si="40"/>
        <v>57.951819811316298</v>
      </c>
      <c r="Z54" s="14" t="s">
        <v>4311</v>
      </c>
      <c r="AA54" s="4" t="str">
        <f t="shared" si="54"/>
        <v>34.8483622637093</v>
      </c>
      <c r="AB54" s="4">
        <f t="shared" si="41"/>
        <v>34.848362263709298</v>
      </c>
      <c r="AC54" s="14" t="s">
        <v>4463</v>
      </c>
      <c r="AD54" s="4" t="str">
        <f t="shared" si="55"/>
        <v>82.82928818426208</v>
      </c>
      <c r="AE54" s="4">
        <f t="shared" si="42"/>
        <v>82.829288184261998</v>
      </c>
      <c r="AF54" s="4">
        <f t="shared" si="43"/>
        <v>78.992451252398723</v>
      </c>
      <c r="AG54">
        <f t="shared" si="44"/>
        <v>20.921364198257905</v>
      </c>
    </row>
    <row r="55" spans="1:33" x14ac:dyDescent="0.25">
      <c r="A55">
        <f t="shared" si="45"/>
        <v>51</v>
      </c>
      <c r="B55" s="14" t="s">
        <v>3096</v>
      </c>
      <c r="C55" s="4" t="str">
        <f t="shared" si="46"/>
        <v>75.20902235499724</v>
      </c>
      <c r="D55" s="4">
        <f t="shared" si="33"/>
        <v>75.209022354997202</v>
      </c>
      <c r="E55" s="14" t="s">
        <v>3248</v>
      </c>
      <c r="F55" s="4" t="str">
        <f t="shared" si="47"/>
        <v>88.41679767428937</v>
      </c>
      <c r="G55" s="4">
        <f t="shared" si="34"/>
        <v>88.416797674289299</v>
      </c>
      <c r="H55" s="14" t="s">
        <v>3400</v>
      </c>
      <c r="I55" s="4" t="str">
        <f t="shared" si="48"/>
        <v>100.76323373883564</v>
      </c>
      <c r="J55" s="4">
        <f t="shared" si="35"/>
        <v>100.763233738835</v>
      </c>
      <c r="K55" s="14" t="s">
        <v>3552</v>
      </c>
      <c r="L55" s="4" t="str">
        <f t="shared" si="49"/>
        <v>81.06704450822232</v>
      </c>
      <c r="M55" s="4">
        <f t="shared" si="36"/>
        <v>81.067044508222295</v>
      </c>
      <c r="N55" s="14" t="s">
        <v>3704</v>
      </c>
      <c r="O55" s="4" t="str">
        <f t="shared" si="50"/>
        <v>81.89629382474719</v>
      </c>
      <c r="P55" s="4">
        <f t="shared" si="37"/>
        <v>81.896293824747104</v>
      </c>
      <c r="Q55" s="14" t="s">
        <v>3856</v>
      </c>
      <c r="R55" s="4" t="str">
        <f t="shared" si="51"/>
        <v>87.31094696497682</v>
      </c>
      <c r="S55" s="4">
        <f t="shared" si="38"/>
        <v>87.310946964976793</v>
      </c>
      <c r="T55" s="14" t="s">
        <v>4008</v>
      </c>
      <c r="U55" s="4" t="str">
        <f t="shared" si="52"/>
        <v>68.30906557576732</v>
      </c>
      <c r="V55" s="4">
        <f t="shared" si="39"/>
        <v>68.309065575767306</v>
      </c>
      <c r="W55" s="14" t="s">
        <v>4160</v>
      </c>
      <c r="X55" s="4" t="str">
        <f t="shared" si="53"/>
        <v>47.80171562341292</v>
      </c>
      <c r="Y55" s="4">
        <f t="shared" si="40"/>
        <v>47.801715623412903</v>
      </c>
      <c r="Z55" s="14" t="s">
        <v>4312</v>
      </c>
      <c r="AA55" s="4" t="str">
        <f t="shared" si="54"/>
        <v>40.97371774859969</v>
      </c>
      <c r="AB55" s="4">
        <f t="shared" si="41"/>
        <v>40.973717748599597</v>
      </c>
      <c r="AC55" s="14" t="s">
        <v>4464</v>
      </c>
      <c r="AD55" s="4" t="str">
        <f t="shared" si="55"/>
        <v>94.56068429038133</v>
      </c>
      <c r="AE55" s="4">
        <f t="shared" si="42"/>
        <v>94.560684290381303</v>
      </c>
      <c r="AF55" s="4">
        <f t="shared" si="43"/>
        <v>76.630852230422889</v>
      </c>
      <c r="AG55">
        <f t="shared" si="44"/>
        <v>19.373671756336016</v>
      </c>
    </row>
    <row r="56" spans="1:33" x14ac:dyDescent="0.25">
      <c r="A56">
        <f t="shared" si="45"/>
        <v>52</v>
      </c>
      <c r="B56" s="14" t="s">
        <v>3097</v>
      </c>
      <c r="C56" s="4" t="str">
        <f t="shared" si="46"/>
        <v>56.91162828087422</v>
      </c>
      <c r="D56" s="4">
        <f t="shared" si="33"/>
        <v>56.911628280874197</v>
      </c>
      <c r="E56" s="14" t="s">
        <v>3249</v>
      </c>
      <c r="F56" s="4" t="str">
        <f t="shared" si="47"/>
        <v>80.1520365086249</v>
      </c>
      <c r="G56" s="4">
        <f t="shared" si="34"/>
        <v>80.152036508624903</v>
      </c>
      <c r="H56" s="14" t="s">
        <v>3401</v>
      </c>
      <c r="I56" s="4" t="str">
        <f t="shared" si="48"/>
        <v>126.19083254230995</v>
      </c>
      <c r="J56" s="4">
        <f t="shared" si="35"/>
        <v>126.190832542309</v>
      </c>
      <c r="K56" s="14" t="s">
        <v>3553</v>
      </c>
      <c r="L56" s="4" t="str">
        <f t="shared" si="49"/>
        <v>77.57587068078602</v>
      </c>
      <c r="M56" s="4">
        <f t="shared" si="36"/>
        <v>77.575870680785997</v>
      </c>
      <c r="N56" s="14" t="s">
        <v>3705</v>
      </c>
      <c r="O56" s="4" t="str">
        <f t="shared" si="50"/>
        <v>101.36414447363728</v>
      </c>
      <c r="P56" s="4">
        <f t="shared" si="37"/>
        <v>101.364144473637</v>
      </c>
      <c r="Q56" s="14" t="s">
        <v>3857</v>
      </c>
      <c r="R56" s="4" t="str">
        <f t="shared" si="51"/>
        <v>100.02127339233019</v>
      </c>
      <c r="S56" s="4">
        <f t="shared" si="38"/>
        <v>100.02127339233</v>
      </c>
      <c r="T56" s="14" t="s">
        <v>4009</v>
      </c>
      <c r="U56" s="4" t="str">
        <f t="shared" si="52"/>
        <v>61.606662973290554</v>
      </c>
      <c r="V56" s="4">
        <f t="shared" si="39"/>
        <v>61.606662973290497</v>
      </c>
      <c r="W56" s="14" t="s">
        <v>4161</v>
      </c>
      <c r="X56" s="4" t="str">
        <f t="shared" si="53"/>
        <v>55.50621714453945</v>
      </c>
      <c r="Y56" s="4">
        <f t="shared" si="40"/>
        <v>55.506217144539399</v>
      </c>
      <c r="Z56" s="14" t="s">
        <v>4313</v>
      </c>
      <c r="AA56" s="4" t="str">
        <f t="shared" si="54"/>
        <v>61.11812947136025</v>
      </c>
      <c r="AB56" s="4">
        <f t="shared" si="41"/>
        <v>61.118129471360199</v>
      </c>
      <c r="AC56" s="14" t="s">
        <v>4465</v>
      </c>
      <c r="AD56" s="4" t="str">
        <f t="shared" si="55"/>
        <v>93.35028823413052</v>
      </c>
      <c r="AE56" s="4">
        <f t="shared" si="42"/>
        <v>93.350288234130502</v>
      </c>
      <c r="AF56" s="4">
        <f t="shared" si="43"/>
        <v>81.379708370188183</v>
      </c>
      <c r="AG56">
        <f t="shared" si="44"/>
        <v>23.532065639285577</v>
      </c>
    </row>
    <row r="57" spans="1:33" x14ac:dyDescent="0.25">
      <c r="A57">
        <f t="shared" si="45"/>
        <v>53</v>
      </c>
      <c r="B57" s="14" t="s">
        <v>3098</v>
      </c>
      <c r="C57" s="4" t="str">
        <f t="shared" si="46"/>
        <v>71.56118382374413</v>
      </c>
      <c r="D57" s="4">
        <f t="shared" si="33"/>
        <v>71.561183823744102</v>
      </c>
      <c r="E57" s="14" t="s">
        <v>3250</v>
      </c>
      <c r="F57" s="4" t="str">
        <f t="shared" si="47"/>
        <v>92.52773631673439</v>
      </c>
      <c r="G57" s="4">
        <f t="shared" si="34"/>
        <v>92.527736316734305</v>
      </c>
      <c r="H57" s="14" t="s">
        <v>3402</v>
      </c>
      <c r="I57" s="4" t="str">
        <f t="shared" si="48"/>
        <v>124.73690691917452</v>
      </c>
      <c r="J57" s="4">
        <f t="shared" si="35"/>
        <v>124.736906919174</v>
      </c>
      <c r="K57" s="14" t="s">
        <v>3554</v>
      </c>
      <c r="L57" s="4" t="str">
        <f t="shared" si="49"/>
        <v>76.7925786240453</v>
      </c>
      <c r="M57" s="4">
        <f t="shared" si="36"/>
        <v>76.792578624045305</v>
      </c>
      <c r="N57" s="14" t="s">
        <v>3706</v>
      </c>
      <c r="O57" s="4" t="str">
        <f t="shared" si="50"/>
        <v>96.15032760837691</v>
      </c>
      <c r="P57" s="4">
        <f t="shared" si="37"/>
        <v>96.150327608376898</v>
      </c>
      <c r="Q57" s="14" t="s">
        <v>3858</v>
      </c>
      <c r="R57" s="4" t="str">
        <f t="shared" si="51"/>
        <v>107.4013485883526</v>
      </c>
      <c r="S57" s="4">
        <f t="shared" si="38"/>
        <v>107.40134858835199</v>
      </c>
      <c r="T57" s="14" t="s">
        <v>4010</v>
      </c>
      <c r="U57" s="4" t="str">
        <f t="shared" si="52"/>
        <v>75.25811490080041</v>
      </c>
      <c r="V57" s="4">
        <f t="shared" si="39"/>
        <v>75.258114900800393</v>
      </c>
      <c r="W57" s="14" t="s">
        <v>4162</v>
      </c>
      <c r="X57" s="4" t="str">
        <f t="shared" si="53"/>
        <v>68.8365406873914</v>
      </c>
      <c r="Y57" s="4">
        <f t="shared" si="40"/>
        <v>68.836540687391405</v>
      </c>
      <c r="Z57" s="14" t="s">
        <v>4314</v>
      </c>
      <c r="AA57" s="4" t="str">
        <f t="shared" si="54"/>
        <v>79.66235465645596</v>
      </c>
      <c r="AB57" s="4">
        <f t="shared" si="41"/>
        <v>79.662354656455904</v>
      </c>
      <c r="AC57" s="14" t="s">
        <v>4466</v>
      </c>
      <c r="AD57" s="4" t="str">
        <f t="shared" si="55"/>
        <v>77.33150587484701</v>
      </c>
      <c r="AE57" s="4">
        <f t="shared" si="42"/>
        <v>77.331505874846997</v>
      </c>
      <c r="AF57" s="4">
        <f t="shared" si="43"/>
        <v>87.025859799992134</v>
      </c>
      <c r="AG57">
        <f t="shared" si="44"/>
        <v>17.988327322260727</v>
      </c>
    </row>
    <row r="58" spans="1:33" x14ac:dyDescent="0.25">
      <c r="A58">
        <f t="shared" si="45"/>
        <v>54</v>
      </c>
      <c r="B58" s="14" t="s">
        <v>3099</v>
      </c>
      <c r="C58" s="4" t="str">
        <f t="shared" si="46"/>
        <v>85.63748727423254</v>
      </c>
      <c r="D58" s="4">
        <f t="shared" si="33"/>
        <v>85.637487274232498</v>
      </c>
      <c r="E58" s="14" t="s">
        <v>3251</v>
      </c>
      <c r="F58" s="4" t="str">
        <f t="shared" si="47"/>
        <v>83.61778633441408</v>
      </c>
      <c r="G58" s="4">
        <f t="shared" si="34"/>
        <v>83.617786334414006</v>
      </c>
      <c r="H58" s="14" t="s">
        <v>3403</v>
      </c>
      <c r="I58" s="4" t="str">
        <f t="shared" si="48"/>
        <v>121.70783197009091</v>
      </c>
      <c r="J58" s="4">
        <f t="shared" si="35"/>
        <v>121.70783197009</v>
      </c>
      <c r="K58" s="14" t="s">
        <v>3555</v>
      </c>
      <c r="L58" s="4" t="str">
        <f t="shared" si="49"/>
        <v>75.01892751006434</v>
      </c>
      <c r="M58" s="4">
        <f t="shared" si="36"/>
        <v>75.018927510064302</v>
      </c>
      <c r="N58" s="14" t="s">
        <v>3707</v>
      </c>
      <c r="O58" s="4" t="str">
        <f t="shared" si="50"/>
        <v>85.01868366182063</v>
      </c>
      <c r="P58" s="4">
        <f t="shared" si="37"/>
        <v>85.018683661820603</v>
      </c>
      <c r="Q58" s="14" t="s">
        <v>3859</v>
      </c>
      <c r="R58" s="4" t="str">
        <f t="shared" si="51"/>
        <v>90.79116594279593</v>
      </c>
      <c r="S58" s="4">
        <f t="shared" si="38"/>
        <v>90.791165942795899</v>
      </c>
      <c r="T58" s="14" t="s">
        <v>4011</v>
      </c>
      <c r="U58" s="4" t="str">
        <f t="shared" si="52"/>
        <v>81.86053727980698</v>
      </c>
      <c r="V58" s="4">
        <f t="shared" si="39"/>
        <v>81.860537279806906</v>
      </c>
      <c r="W58" s="14" t="s">
        <v>4163</v>
      </c>
      <c r="X58" s="4" t="str">
        <f t="shared" si="53"/>
        <v>55.93683916883774</v>
      </c>
      <c r="Y58" s="4">
        <f t="shared" si="40"/>
        <v>55.9368391688377</v>
      </c>
      <c r="Z58" s="14" t="s">
        <v>4315</v>
      </c>
      <c r="AA58" s="4" t="str">
        <f t="shared" si="54"/>
        <v>57.17332205427812</v>
      </c>
      <c r="AB58" s="4">
        <f t="shared" si="41"/>
        <v>57.173322054278103</v>
      </c>
      <c r="AC58" s="14" t="s">
        <v>4467</v>
      </c>
      <c r="AD58" s="4" t="str">
        <f t="shared" si="55"/>
        <v>66.3017893692234</v>
      </c>
      <c r="AE58" s="4">
        <f t="shared" si="42"/>
        <v>66.3017893692234</v>
      </c>
      <c r="AF58" s="4">
        <f t="shared" si="43"/>
        <v>80.306437056556348</v>
      </c>
      <c r="AG58">
        <f t="shared" si="44"/>
        <v>18.976935976801762</v>
      </c>
    </row>
    <row r="59" spans="1:33" x14ac:dyDescent="0.25">
      <c r="A59">
        <f t="shared" si="45"/>
        <v>55</v>
      </c>
      <c r="B59" s="14" t="s">
        <v>3100</v>
      </c>
      <c r="C59" s="4" t="str">
        <f t="shared" si="46"/>
        <v>87.16944302132221</v>
      </c>
      <c r="D59" s="4">
        <f t="shared" si="33"/>
        <v>87.169443021322195</v>
      </c>
      <c r="E59" s="14" t="s">
        <v>3252</v>
      </c>
      <c r="F59" s="4" t="str">
        <f t="shared" si="47"/>
        <v>98.73904845003443</v>
      </c>
      <c r="G59" s="4">
        <f t="shared" si="34"/>
        <v>98.739048450034403</v>
      </c>
      <c r="H59" s="14" t="s">
        <v>3404</v>
      </c>
      <c r="I59" s="4" t="str">
        <f t="shared" si="48"/>
        <v>125.57376461666342</v>
      </c>
      <c r="J59" s="4">
        <f t="shared" si="35"/>
        <v>125.573764616663</v>
      </c>
      <c r="K59" s="14" t="s">
        <v>3556</v>
      </c>
      <c r="L59" s="4" t="str">
        <f t="shared" si="49"/>
        <v>76.35322219701325</v>
      </c>
      <c r="M59" s="4">
        <f t="shared" si="36"/>
        <v>76.353222197013196</v>
      </c>
      <c r="N59" s="14" t="s">
        <v>3708</v>
      </c>
      <c r="O59" s="4" t="str">
        <f t="shared" si="50"/>
        <v>92.28990196046114</v>
      </c>
      <c r="P59" s="4">
        <f t="shared" si="37"/>
        <v>92.289901960461094</v>
      </c>
      <c r="Q59" s="14" t="s">
        <v>3860</v>
      </c>
      <c r="R59" s="4" t="str">
        <f t="shared" si="51"/>
        <v>95.69532494446307</v>
      </c>
      <c r="S59" s="4">
        <f t="shared" si="38"/>
        <v>95.695324944462996</v>
      </c>
      <c r="T59" s="14" t="s">
        <v>4012</v>
      </c>
      <c r="U59" s="4" t="str">
        <f t="shared" si="52"/>
        <v>73.91746677188246</v>
      </c>
      <c r="V59" s="4">
        <f t="shared" si="39"/>
        <v>73.917466771882403</v>
      </c>
      <c r="W59" s="14" t="s">
        <v>4164</v>
      </c>
      <c r="X59" s="4" t="str">
        <f t="shared" si="53"/>
        <v>48.36997169381067</v>
      </c>
      <c r="Y59" s="4">
        <f t="shared" si="40"/>
        <v>48.369971693810598</v>
      </c>
      <c r="Z59" s="14" t="s">
        <v>4316</v>
      </c>
      <c r="AA59" s="4" t="str">
        <f t="shared" si="54"/>
        <v>68.74496659585674</v>
      </c>
      <c r="AB59" s="4">
        <f t="shared" si="41"/>
        <v>68.744966595856695</v>
      </c>
      <c r="AC59" s="14" t="s">
        <v>4468</v>
      </c>
      <c r="AD59" s="4" t="str">
        <f t="shared" si="55"/>
        <v>88.88785445852854</v>
      </c>
      <c r="AE59" s="4">
        <f t="shared" si="42"/>
        <v>88.887854458528494</v>
      </c>
      <c r="AF59" s="4">
        <f t="shared" si="43"/>
        <v>85.574096471003514</v>
      </c>
      <c r="AG59">
        <f t="shared" si="44"/>
        <v>20.60912660633479</v>
      </c>
    </row>
    <row r="60" spans="1:33" x14ac:dyDescent="0.25">
      <c r="A60">
        <f t="shared" si="45"/>
        <v>56</v>
      </c>
      <c r="B60" s="14" t="s">
        <v>3101</v>
      </c>
      <c r="C60" s="4" t="str">
        <f t="shared" si="46"/>
        <v>94.5280338254706</v>
      </c>
      <c r="D60" s="4">
        <f t="shared" si="33"/>
        <v>94.528033825470601</v>
      </c>
      <c r="E60" s="14" t="s">
        <v>3253</v>
      </c>
      <c r="F60" s="4" t="str">
        <f t="shared" si="47"/>
        <v>83.46123982793185</v>
      </c>
      <c r="G60" s="4">
        <f t="shared" si="34"/>
        <v>83.461239827931806</v>
      </c>
      <c r="H60" s="14" t="s">
        <v>3405</v>
      </c>
      <c r="I60" s="4" t="str">
        <f t="shared" si="48"/>
        <v>121.34000878977045</v>
      </c>
      <c r="J60" s="4">
        <f t="shared" si="35"/>
        <v>121.34000878977</v>
      </c>
      <c r="K60" s="14" t="s">
        <v>3557</v>
      </c>
      <c r="L60" s="4" t="str">
        <f t="shared" si="49"/>
        <v>78.88647094876129</v>
      </c>
      <c r="M60" s="4">
        <f t="shared" si="36"/>
        <v>78.8864709487612</v>
      </c>
      <c r="N60" s="14" t="s">
        <v>3709</v>
      </c>
      <c r="O60" s="4" t="str">
        <f t="shared" si="50"/>
        <v>108.48370505337812</v>
      </c>
      <c r="P60" s="4">
        <f t="shared" si="37"/>
        <v>108.483705053378</v>
      </c>
      <c r="Q60" s="14" t="s">
        <v>3861</v>
      </c>
      <c r="R60" s="4" t="str">
        <f t="shared" si="51"/>
        <v>96.6538108522564</v>
      </c>
      <c r="S60" s="4">
        <f t="shared" si="38"/>
        <v>96.653810852256399</v>
      </c>
      <c r="T60" s="14" t="s">
        <v>4013</v>
      </c>
      <c r="U60" s="4" t="str">
        <f t="shared" si="52"/>
        <v>69.83474850961642</v>
      </c>
      <c r="V60" s="4">
        <f t="shared" si="39"/>
        <v>69.834748509616404</v>
      </c>
      <c r="W60" s="14" t="s">
        <v>4165</v>
      </c>
      <c r="X60" s="4" t="str">
        <f t="shared" si="53"/>
        <v>60.243927413265396</v>
      </c>
      <c r="Y60" s="4">
        <f t="shared" si="40"/>
        <v>60.243927413265297</v>
      </c>
      <c r="Z60" s="14" t="s">
        <v>4317</v>
      </c>
      <c r="AA60" s="4" t="str">
        <f t="shared" si="54"/>
        <v>77.23541439733063</v>
      </c>
      <c r="AB60" s="4">
        <f t="shared" si="41"/>
        <v>77.235414397330601</v>
      </c>
      <c r="AC60" s="14" t="s">
        <v>4469</v>
      </c>
      <c r="AD60" s="4" t="str">
        <f t="shared" si="55"/>
        <v>87.38987351941941</v>
      </c>
      <c r="AE60" s="4">
        <f t="shared" si="42"/>
        <v>87.389873519419396</v>
      </c>
      <c r="AF60" s="4">
        <f t="shared" si="43"/>
        <v>87.805723313719966</v>
      </c>
      <c r="AG60">
        <f t="shared" si="44"/>
        <v>18.16145439824664</v>
      </c>
    </row>
    <row r="61" spans="1:33" x14ac:dyDescent="0.25">
      <c r="A61">
        <f t="shared" si="45"/>
        <v>57</v>
      </c>
      <c r="B61" s="14" t="s">
        <v>3102</v>
      </c>
      <c r="C61" s="4" t="str">
        <f t="shared" si="46"/>
        <v>77.5759810559044</v>
      </c>
      <c r="D61" s="4">
        <f t="shared" si="33"/>
        <v>77.575981055904407</v>
      </c>
      <c r="E61" s="14" t="s">
        <v>3254</v>
      </c>
      <c r="F61" s="4" t="str">
        <f t="shared" si="47"/>
        <v>87.2434176049264</v>
      </c>
      <c r="G61" s="4">
        <f t="shared" si="34"/>
        <v>87.243417604926407</v>
      </c>
      <c r="H61" s="14" t="s">
        <v>3406</v>
      </c>
      <c r="I61" s="4" t="str">
        <f t="shared" si="48"/>
        <v>127.73665226674868</v>
      </c>
      <c r="J61" s="4">
        <f t="shared" si="35"/>
        <v>127.736652266748</v>
      </c>
      <c r="K61" s="14" t="s">
        <v>3558</v>
      </c>
      <c r="L61" s="4" t="str">
        <f t="shared" si="49"/>
        <v>75.78262510109197</v>
      </c>
      <c r="M61" s="4">
        <f t="shared" si="36"/>
        <v>75.782625101091895</v>
      </c>
      <c r="N61" s="14" t="s">
        <v>3710</v>
      </c>
      <c r="O61" s="4" t="str">
        <f t="shared" si="50"/>
        <v>95.9354036552634</v>
      </c>
      <c r="P61" s="4">
        <f t="shared" si="37"/>
        <v>95.9354036552634</v>
      </c>
      <c r="Q61" s="14" t="s">
        <v>3862</v>
      </c>
      <c r="R61" s="4" t="str">
        <f t="shared" si="51"/>
        <v>77.02157119919096</v>
      </c>
      <c r="S61" s="4">
        <f t="shared" si="38"/>
        <v>77.021571199190902</v>
      </c>
      <c r="T61" s="14" t="s">
        <v>4014</v>
      </c>
      <c r="U61" s="4" t="str">
        <f t="shared" si="52"/>
        <v>100.5312899887387</v>
      </c>
      <c r="V61" s="4">
        <f t="shared" si="39"/>
        <v>100.531289988738</v>
      </c>
      <c r="W61" s="14" t="s">
        <v>4166</v>
      </c>
      <c r="X61" s="4" t="str">
        <f t="shared" si="53"/>
        <v>64.9956023945671</v>
      </c>
      <c r="Y61" s="4">
        <f t="shared" si="40"/>
        <v>64.995602394567101</v>
      </c>
      <c r="Z61" s="14" t="s">
        <v>4318</v>
      </c>
      <c r="AA61" s="4" t="str">
        <f t="shared" si="54"/>
        <v>54.71725789385514</v>
      </c>
      <c r="AB61" s="4">
        <f t="shared" si="41"/>
        <v>54.717257893855098</v>
      </c>
      <c r="AC61" s="14" t="s">
        <v>4470</v>
      </c>
      <c r="AD61" s="4" t="str">
        <f t="shared" si="55"/>
        <v>93.74777072868417</v>
      </c>
      <c r="AE61" s="4">
        <f t="shared" si="42"/>
        <v>93.747770728684102</v>
      </c>
      <c r="AF61" s="4">
        <f t="shared" si="43"/>
        <v>85.528757188896918</v>
      </c>
      <c r="AG61">
        <f t="shared" si="44"/>
        <v>20.512700182171194</v>
      </c>
    </row>
    <row r="62" spans="1:33" x14ac:dyDescent="0.25">
      <c r="A62">
        <f t="shared" si="45"/>
        <v>58</v>
      </c>
      <c r="B62" s="14" t="s">
        <v>3103</v>
      </c>
      <c r="C62" s="4" t="str">
        <f t="shared" si="46"/>
        <v>82.97589755717</v>
      </c>
      <c r="D62" s="4">
        <f t="shared" si="33"/>
        <v>82.975897557170001</v>
      </c>
      <c r="E62" s="14" t="s">
        <v>3255</v>
      </c>
      <c r="F62" s="4" t="str">
        <f t="shared" si="47"/>
        <v>79.77389270548403</v>
      </c>
      <c r="G62" s="4">
        <f t="shared" si="34"/>
        <v>79.773892705484002</v>
      </c>
      <c r="H62" s="14" t="s">
        <v>3407</v>
      </c>
      <c r="I62" s="4" t="str">
        <f t="shared" si="48"/>
        <v>127.57138995832301</v>
      </c>
      <c r="J62" s="4">
        <f t="shared" si="35"/>
        <v>127.571389958323</v>
      </c>
      <c r="K62" s="14" t="s">
        <v>3559</v>
      </c>
      <c r="L62" s="4" t="str">
        <f t="shared" si="49"/>
        <v>80.37988064782772</v>
      </c>
      <c r="M62" s="4">
        <f t="shared" si="36"/>
        <v>80.379880647827704</v>
      </c>
      <c r="N62" s="14" t="s">
        <v>3711</v>
      </c>
      <c r="O62" s="4" t="str">
        <f t="shared" si="50"/>
        <v>102.77876039380726</v>
      </c>
      <c r="P62" s="4">
        <f t="shared" si="37"/>
        <v>102.778760393807</v>
      </c>
      <c r="Q62" s="14" t="s">
        <v>3863</v>
      </c>
      <c r="R62" s="4" t="str">
        <f t="shared" si="51"/>
        <v>77.7449248042489</v>
      </c>
      <c r="S62" s="4">
        <f t="shared" si="38"/>
        <v>77.744924804248896</v>
      </c>
      <c r="T62" s="14" t="s">
        <v>4015</v>
      </c>
      <c r="U62" s="4" t="str">
        <f t="shared" si="52"/>
        <v>82.9262691430567</v>
      </c>
      <c r="V62" s="4">
        <f t="shared" si="39"/>
        <v>82.9262691430567</v>
      </c>
      <c r="W62" s="14" t="s">
        <v>4167</v>
      </c>
      <c r="X62" s="4" t="str">
        <f t="shared" si="53"/>
        <v>62.03017513900771</v>
      </c>
      <c r="Y62" s="4">
        <f t="shared" si="40"/>
        <v>62.030175139007703</v>
      </c>
      <c r="Z62" s="14" t="s">
        <v>4319</v>
      </c>
      <c r="AA62" s="4" t="str">
        <f t="shared" si="54"/>
        <v>58.280630498624404</v>
      </c>
      <c r="AB62" s="4">
        <f t="shared" si="41"/>
        <v>58.280630498624397</v>
      </c>
      <c r="AC62" s="14" t="s">
        <v>4471</v>
      </c>
      <c r="AD62" s="4" t="str">
        <f t="shared" si="55"/>
        <v>104.46543257093944</v>
      </c>
      <c r="AE62" s="4">
        <f t="shared" si="42"/>
        <v>104.465432570939</v>
      </c>
      <c r="AF62" s="4">
        <f t="shared" si="43"/>
        <v>85.892725341848845</v>
      </c>
      <c r="AG62">
        <f t="shared" si="44"/>
        <v>20.684319802900294</v>
      </c>
    </row>
    <row r="63" spans="1:33" x14ac:dyDescent="0.25">
      <c r="A63">
        <f t="shared" si="45"/>
        <v>59</v>
      </c>
      <c r="B63" s="14" t="s">
        <v>3104</v>
      </c>
      <c r="C63" s="4" t="str">
        <f t="shared" si="46"/>
        <v>71.65763583550117</v>
      </c>
      <c r="D63" s="4">
        <f t="shared" si="33"/>
        <v>71.657635835501097</v>
      </c>
      <c r="E63" s="14" t="s">
        <v>3256</v>
      </c>
      <c r="F63" s="4" t="str">
        <f t="shared" si="47"/>
        <v>83.56581028046362</v>
      </c>
      <c r="G63" s="4">
        <f t="shared" si="34"/>
        <v>83.565810280463594</v>
      </c>
      <c r="H63" s="14" t="s">
        <v>3408</v>
      </c>
      <c r="I63" s="4" t="str">
        <f t="shared" si="48"/>
        <v>127.85548193521163</v>
      </c>
      <c r="J63" s="4">
        <f t="shared" si="35"/>
        <v>127.855481935211</v>
      </c>
      <c r="K63" s="14" t="s">
        <v>3560</v>
      </c>
      <c r="L63" s="4" t="str">
        <f t="shared" si="49"/>
        <v>80.09573463801014</v>
      </c>
      <c r="M63" s="4">
        <f t="shared" si="36"/>
        <v>80.0957346380101</v>
      </c>
      <c r="N63" s="14" t="s">
        <v>3712</v>
      </c>
      <c r="O63" s="4" t="str">
        <f t="shared" si="50"/>
        <v>95.28723727999419</v>
      </c>
      <c r="P63" s="4">
        <f t="shared" si="37"/>
        <v>95.287237279994102</v>
      </c>
      <c r="Q63" s="14" t="s">
        <v>3864</v>
      </c>
      <c r="R63" s="4" t="str">
        <f t="shared" si="51"/>
        <v>81.21192686834493</v>
      </c>
      <c r="S63" s="4">
        <f t="shared" si="38"/>
        <v>81.211926868344904</v>
      </c>
      <c r="T63" s="14" t="s">
        <v>4016</v>
      </c>
      <c r="U63" s="4" t="str">
        <f t="shared" si="52"/>
        <v>60.728827714159635</v>
      </c>
      <c r="V63" s="4">
        <f t="shared" si="39"/>
        <v>60.7288277141596</v>
      </c>
      <c r="W63" s="14" t="s">
        <v>4168</v>
      </c>
      <c r="X63" s="4" t="str">
        <f t="shared" si="53"/>
        <v>54.95943122181809</v>
      </c>
      <c r="Y63" s="4">
        <f t="shared" si="40"/>
        <v>54.959431221818001</v>
      </c>
      <c r="Z63" s="14" t="s">
        <v>4320</v>
      </c>
      <c r="AA63" s="4" t="str">
        <f t="shared" si="54"/>
        <v>44.55917374711862</v>
      </c>
      <c r="AB63" s="4">
        <f t="shared" si="41"/>
        <v>44.559173747118599</v>
      </c>
      <c r="AC63" s="14" t="s">
        <v>4472</v>
      </c>
      <c r="AD63" s="4" t="str">
        <f t="shared" si="55"/>
        <v>116.13385765852335</v>
      </c>
      <c r="AE63" s="4">
        <f t="shared" si="42"/>
        <v>116.133857658523</v>
      </c>
      <c r="AF63" s="4">
        <f t="shared" si="43"/>
        <v>81.605511717914396</v>
      </c>
      <c r="AG63">
        <f t="shared" si="44"/>
        <v>26.12358251675165</v>
      </c>
    </row>
    <row r="64" spans="1:33" x14ac:dyDescent="0.25">
      <c r="A64">
        <f t="shared" si="45"/>
        <v>60</v>
      </c>
      <c r="B64" s="14" t="s">
        <v>3105</v>
      </c>
      <c r="C64" s="4" t="str">
        <f t="shared" si="46"/>
        <v>78.08414145403937</v>
      </c>
      <c r="D64" s="4">
        <f t="shared" si="33"/>
        <v>78.084141454039298</v>
      </c>
      <c r="E64" s="14" t="s">
        <v>3257</v>
      </c>
      <c r="F64" s="4" t="str">
        <f t="shared" si="47"/>
        <v>81.36603494014021</v>
      </c>
      <c r="G64" s="4">
        <f t="shared" si="34"/>
        <v>81.366034940140196</v>
      </c>
      <c r="H64" s="14" t="s">
        <v>3409</v>
      </c>
      <c r="I64" s="4" t="str">
        <f t="shared" si="48"/>
        <v>118.59579097423666</v>
      </c>
      <c r="J64" s="4">
        <f t="shared" si="35"/>
        <v>118.595790974236</v>
      </c>
      <c r="K64" s="14" t="s">
        <v>3561</v>
      </c>
      <c r="L64" s="4" t="str">
        <f t="shared" si="49"/>
        <v>80.91308018988656</v>
      </c>
      <c r="M64" s="4">
        <f t="shared" si="36"/>
        <v>80.9130801898865</v>
      </c>
      <c r="N64" s="14" t="s">
        <v>3713</v>
      </c>
      <c r="O64" s="4" t="str">
        <f t="shared" si="50"/>
        <v>95.76343157779016</v>
      </c>
      <c r="P64" s="4">
        <f t="shared" si="37"/>
        <v>95.763431577790101</v>
      </c>
      <c r="Q64" s="14" t="s">
        <v>3865</v>
      </c>
      <c r="R64" s="4" t="str">
        <f t="shared" si="51"/>
        <v>71.82279167328576</v>
      </c>
      <c r="S64" s="4">
        <f t="shared" si="38"/>
        <v>71.822791673285707</v>
      </c>
      <c r="T64" s="14" t="s">
        <v>4017</v>
      </c>
      <c r="U64" s="4" t="str">
        <f t="shared" si="52"/>
        <v>66.5657743907237</v>
      </c>
      <c r="V64" s="4">
        <f t="shared" si="39"/>
        <v>66.565774390723703</v>
      </c>
      <c r="W64" s="14" t="s">
        <v>4169</v>
      </c>
      <c r="X64" s="4" t="str">
        <f t="shared" si="53"/>
        <v>68.5449274281126</v>
      </c>
      <c r="Y64" s="4">
        <f t="shared" si="40"/>
        <v>68.544927428112601</v>
      </c>
      <c r="Z64" s="14" t="s">
        <v>4321</v>
      </c>
      <c r="AA64" s="4" t="str">
        <f t="shared" si="54"/>
        <v>62.00934281953913</v>
      </c>
      <c r="AB64" s="4">
        <f t="shared" si="41"/>
        <v>62.0093428195391</v>
      </c>
      <c r="AC64" s="14" t="s">
        <v>4473</v>
      </c>
      <c r="AD64" s="4" t="str">
        <f t="shared" si="55"/>
        <v>111.5059436343322</v>
      </c>
      <c r="AE64" s="4">
        <f t="shared" si="42"/>
        <v>111.505943634332</v>
      </c>
      <c r="AF64" s="4">
        <f t="shared" si="43"/>
        <v>83.517125908208527</v>
      </c>
      <c r="AG64">
        <f t="shared" si="44"/>
        <v>19.193868991578299</v>
      </c>
    </row>
    <row r="65" spans="1:33" x14ac:dyDescent="0.25">
      <c r="A65">
        <f t="shared" si="45"/>
        <v>61</v>
      </c>
      <c r="B65" s="14" t="s">
        <v>3106</v>
      </c>
      <c r="C65" s="4" t="str">
        <f t="shared" si="46"/>
        <v>94.62457529668565</v>
      </c>
      <c r="D65" s="4">
        <f t="shared" si="33"/>
        <v>94.624575296685606</v>
      </c>
      <c r="E65" s="14" t="s">
        <v>3258</v>
      </c>
      <c r="F65" s="4" t="str">
        <f t="shared" si="47"/>
        <v>94.95396649512818</v>
      </c>
      <c r="G65" s="4">
        <f t="shared" si="34"/>
        <v>94.9539664951281</v>
      </c>
      <c r="H65" s="14" t="s">
        <v>3410</v>
      </c>
      <c r="I65" s="4" t="str">
        <f t="shared" si="48"/>
        <v>115.62074700978465</v>
      </c>
      <c r="J65" s="4">
        <f t="shared" si="35"/>
        <v>115.620747009784</v>
      </c>
      <c r="K65" s="14" t="s">
        <v>3562</v>
      </c>
      <c r="L65" s="4" t="str">
        <f t="shared" si="49"/>
        <v>75.3051889226172</v>
      </c>
      <c r="M65" s="4">
        <f t="shared" si="36"/>
        <v>75.305188922617205</v>
      </c>
      <c r="N65" s="14" t="s">
        <v>3714</v>
      </c>
      <c r="O65" s="4" t="str">
        <f t="shared" si="50"/>
        <v>92.99606249000178</v>
      </c>
      <c r="P65" s="4">
        <f t="shared" si="37"/>
        <v>92.996062490001705</v>
      </c>
      <c r="Q65" s="14" t="s">
        <v>3866</v>
      </c>
      <c r="R65" s="4" t="str">
        <f t="shared" si="51"/>
        <v>82.51308504331097</v>
      </c>
      <c r="S65" s="4">
        <f t="shared" si="38"/>
        <v>82.513085043310895</v>
      </c>
      <c r="T65" s="14" t="s">
        <v>4018</v>
      </c>
      <c r="U65" s="4" t="str">
        <f t="shared" si="52"/>
        <v>81.02974287452419</v>
      </c>
      <c r="V65" s="4">
        <f t="shared" si="39"/>
        <v>81.029742874524104</v>
      </c>
      <c r="W65" s="14" t="s">
        <v>4170</v>
      </c>
      <c r="X65" s="4" t="str">
        <f t="shared" si="53"/>
        <v>66.59929487538555</v>
      </c>
      <c r="Y65" s="4">
        <f t="shared" si="40"/>
        <v>66.599294875385496</v>
      </c>
      <c r="Z65" s="14" t="s">
        <v>4322</v>
      </c>
      <c r="AA65" s="4" t="str">
        <f t="shared" si="54"/>
        <v>65.09282706706638</v>
      </c>
      <c r="AB65" s="4">
        <f t="shared" si="41"/>
        <v>65.092827067066295</v>
      </c>
      <c r="AC65" s="14" t="s">
        <v>4474</v>
      </c>
      <c r="AD65" s="4" t="str">
        <f t="shared" si="55"/>
        <v>99.74808214734266</v>
      </c>
      <c r="AE65" s="4">
        <f t="shared" si="42"/>
        <v>99.7480821473426</v>
      </c>
      <c r="AF65" s="4">
        <f t="shared" si="43"/>
        <v>86.848357222184603</v>
      </c>
      <c r="AG65">
        <f t="shared" si="44"/>
        <v>15.731925349996384</v>
      </c>
    </row>
    <row r="66" spans="1:33" x14ac:dyDescent="0.25">
      <c r="A66">
        <f t="shared" si="45"/>
        <v>62</v>
      </c>
      <c r="B66" s="14" t="s">
        <v>3107</v>
      </c>
      <c r="C66" s="4" t="str">
        <f t="shared" si="46"/>
        <v>72.26232624711797</v>
      </c>
      <c r="D66" s="4">
        <f t="shared" si="33"/>
        <v>72.262326247117898</v>
      </c>
      <c r="E66" s="14" t="s">
        <v>3259</v>
      </c>
      <c r="F66" s="4" t="str">
        <f t="shared" si="47"/>
        <v>85.1493466037913</v>
      </c>
      <c r="G66" s="4">
        <f t="shared" si="34"/>
        <v>85.149346603791301</v>
      </c>
      <c r="H66" s="14" t="s">
        <v>3411</v>
      </c>
      <c r="I66" s="4" t="str">
        <f t="shared" si="48"/>
        <v>117.85998285623222</v>
      </c>
      <c r="J66" s="4">
        <f t="shared" si="35"/>
        <v>117.85998285623199</v>
      </c>
      <c r="K66" s="14" t="s">
        <v>3563</v>
      </c>
      <c r="L66" s="4" t="str">
        <f t="shared" si="49"/>
        <v>80.77194154021505</v>
      </c>
      <c r="M66" s="4">
        <f t="shared" si="36"/>
        <v>80.771941540214996</v>
      </c>
      <c r="N66" s="14" t="s">
        <v>3715</v>
      </c>
      <c r="O66" s="4" t="str">
        <f t="shared" si="50"/>
        <v>85.73320913362964</v>
      </c>
      <c r="P66" s="4">
        <f t="shared" si="37"/>
        <v>85.7332091336296</v>
      </c>
      <c r="Q66" s="14" t="s">
        <v>3867</v>
      </c>
      <c r="R66" s="4" t="str">
        <f t="shared" si="51"/>
        <v>81.97432929445964</v>
      </c>
      <c r="S66" s="4">
        <f t="shared" si="38"/>
        <v>81.974329294459594</v>
      </c>
      <c r="T66" s="14" t="s">
        <v>4019</v>
      </c>
      <c r="U66" s="4" t="str">
        <f t="shared" si="52"/>
        <v>95.63915471270218</v>
      </c>
      <c r="V66" s="4">
        <f t="shared" si="39"/>
        <v>95.639154712702094</v>
      </c>
      <c r="W66" s="14" t="s">
        <v>4171</v>
      </c>
      <c r="X66" s="4" t="str">
        <f t="shared" si="53"/>
        <v>61.77318349570045</v>
      </c>
      <c r="Y66" s="4">
        <f t="shared" si="40"/>
        <v>61.773183495700401</v>
      </c>
      <c r="Z66" s="14" t="s">
        <v>4323</v>
      </c>
      <c r="AA66" s="4" t="str">
        <f t="shared" si="54"/>
        <v>50.339014749375266</v>
      </c>
      <c r="AB66" s="4">
        <f t="shared" si="41"/>
        <v>50.339014749375202</v>
      </c>
      <c r="AC66" s="14" t="s">
        <v>4475</v>
      </c>
      <c r="AD66" s="4" t="str">
        <f t="shared" si="55"/>
        <v>103.68712244968512</v>
      </c>
      <c r="AE66" s="4">
        <f t="shared" si="42"/>
        <v>103.68712244968501</v>
      </c>
      <c r="AF66" s="4">
        <f t="shared" si="43"/>
        <v>83.518961108290824</v>
      </c>
      <c r="AG66">
        <f t="shared" si="44"/>
        <v>19.581601817004223</v>
      </c>
    </row>
    <row r="67" spans="1:33" x14ac:dyDescent="0.25">
      <c r="A67">
        <f t="shared" si="45"/>
        <v>63</v>
      </c>
      <c r="B67" s="14" t="s">
        <v>3108</v>
      </c>
      <c r="C67" s="4" t="str">
        <f t="shared" si="46"/>
        <v>77.38556582201431</v>
      </c>
      <c r="D67" s="4">
        <f t="shared" si="33"/>
        <v>77.3855658220143</v>
      </c>
      <c r="E67" s="14" t="s">
        <v>3260</v>
      </c>
      <c r="F67" s="4" t="str">
        <f t="shared" si="47"/>
        <v>91.52113156492496</v>
      </c>
      <c r="G67" s="4">
        <f t="shared" si="34"/>
        <v>91.5211315649249</v>
      </c>
      <c r="H67" s="14" t="s">
        <v>3412</v>
      </c>
      <c r="I67" s="4" t="str">
        <f t="shared" si="48"/>
        <v>122.07384539110267</v>
      </c>
      <c r="J67" s="4">
        <f t="shared" si="35"/>
        <v>122.073845391102</v>
      </c>
      <c r="K67" s="14" t="s">
        <v>3564</v>
      </c>
      <c r="L67" s="4" t="str">
        <f t="shared" si="49"/>
        <v>80.24815280978969</v>
      </c>
      <c r="M67" s="4">
        <f t="shared" si="36"/>
        <v>80.248152809789602</v>
      </c>
      <c r="N67" s="14" t="s">
        <v>3716</v>
      </c>
      <c r="O67" s="4" t="str">
        <f t="shared" si="50"/>
        <v>100.38286135275898</v>
      </c>
      <c r="P67" s="4">
        <f t="shared" si="37"/>
        <v>100.382861352758</v>
      </c>
      <c r="Q67" s="14" t="s">
        <v>3868</v>
      </c>
      <c r="R67" s="4" t="str">
        <f t="shared" si="51"/>
        <v>68.41872598023124</v>
      </c>
      <c r="S67" s="4">
        <f t="shared" si="38"/>
        <v>68.418725980231201</v>
      </c>
      <c r="T67" s="14" t="s">
        <v>4020</v>
      </c>
      <c r="U67" s="4" t="str">
        <f t="shared" si="52"/>
        <v>85.460823904955</v>
      </c>
      <c r="V67" s="4">
        <f t="shared" si="39"/>
        <v>85.460823904955006</v>
      </c>
      <c r="W67" s="14" t="s">
        <v>4172</v>
      </c>
      <c r="X67" s="4" t="str">
        <f t="shared" si="53"/>
        <v>61.15880964825317</v>
      </c>
      <c r="Y67" s="4">
        <f t="shared" si="40"/>
        <v>61.158809648253097</v>
      </c>
      <c r="Z67" s="14" t="s">
        <v>4324</v>
      </c>
      <c r="AA67" s="4" t="str">
        <f t="shared" si="54"/>
        <v>56.29716642327219</v>
      </c>
      <c r="AB67" s="4">
        <f t="shared" si="41"/>
        <v>56.297166423272103</v>
      </c>
      <c r="AC67" s="14" t="s">
        <v>4476</v>
      </c>
      <c r="AD67" s="4" t="str">
        <f t="shared" si="55"/>
        <v>98.54358924049814</v>
      </c>
      <c r="AE67" s="4">
        <f t="shared" si="42"/>
        <v>98.543589240498093</v>
      </c>
      <c r="AF67" s="4">
        <f t="shared" si="43"/>
        <v>84.14906721377983</v>
      </c>
      <c r="AG67">
        <f t="shared" si="44"/>
        <v>19.938185627079342</v>
      </c>
    </row>
    <row r="68" spans="1:33" x14ac:dyDescent="0.25">
      <c r="A68">
        <f t="shared" si="45"/>
        <v>64</v>
      </c>
      <c r="B68" s="14" t="s">
        <v>3109</v>
      </c>
      <c r="C68" s="4" t="str">
        <f t="shared" si="46"/>
        <v>80.23012275226452</v>
      </c>
      <c r="D68" s="4">
        <f t="shared" si="33"/>
        <v>80.230122752264506</v>
      </c>
      <c r="E68" s="14" t="s">
        <v>3261</v>
      </c>
      <c r="F68" s="4" t="str">
        <f t="shared" si="47"/>
        <v>92.50213159210729</v>
      </c>
      <c r="G68" s="4">
        <f t="shared" si="34"/>
        <v>92.502131592107204</v>
      </c>
      <c r="H68" s="14" t="s">
        <v>3413</v>
      </c>
      <c r="I68" s="4" t="str">
        <f t="shared" si="48"/>
        <v>118.98201415050168</v>
      </c>
      <c r="J68" s="4">
        <f t="shared" si="35"/>
        <v>118.982014150501</v>
      </c>
      <c r="K68" s="14" t="s">
        <v>3565</v>
      </c>
      <c r="L68" s="4" t="str">
        <f t="shared" si="49"/>
        <v>73.41952832487341</v>
      </c>
      <c r="M68" s="4">
        <f t="shared" si="36"/>
        <v>73.419528324873397</v>
      </c>
      <c r="N68" s="14" t="s">
        <v>3717</v>
      </c>
      <c r="O68" s="4" t="str">
        <f t="shared" si="50"/>
        <v>97.96831426727688</v>
      </c>
      <c r="P68" s="4">
        <f t="shared" si="37"/>
        <v>97.968314267276796</v>
      </c>
      <c r="Q68" s="14" t="s">
        <v>3869</v>
      </c>
      <c r="R68" s="4" t="str">
        <f t="shared" si="51"/>
        <v>68.44397967903471</v>
      </c>
      <c r="S68" s="4">
        <f t="shared" si="38"/>
        <v>68.443979679034697</v>
      </c>
      <c r="T68" s="14" t="s">
        <v>4021</v>
      </c>
      <c r="U68" s="4" t="str">
        <f t="shared" si="52"/>
        <v>84.33218529785636</v>
      </c>
      <c r="V68" s="4">
        <f t="shared" si="39"/>
        <v>84.332185297856299</v>
      </c>
      <c r="W68" s="14" t="s">
        <v>4173</v>
      </c>
      <c r="X68" s="4" t="str">
        <f t="shared" si="53"/>
        <v>54.218636809616065</v>
      </c>
      <c r="Y68" s="4">
        <f t="shared" si="40"/>
        <v>54.218636809616001</v>
      </c>
      <c r="Z68" s="14" t="s">
        <v>4325</v>
      </c>
      <c r="AA68" s="4" t="str">
        <f t="shared" si="54"/>
        <v>47.07906207719274</v>
      </c>
      <c r="AB68" s="4">
        <f t="shared" si="41"/>
        <v>47.079062077192702</v>
      </c>
      <c r="AC68" s="14" t="s">
        <v>4477</v>
      </c>
      <c r="AD68" s="4" t="str">
        <f t="shared" si="55"/>
        <v>100.29820026929622</v>
      </c>
      <c r="AE68" s="4">
        <f t="shared" si="42"/>
        <v>100.298200269296</v>
      </c>
      <c r="AF68" s="4">
        <f t="shared" si="43"/>
        <v>81.747417522001868</v>
      </c>
      <c r="AG68">
        <f t="shared" si="44"/>
        <v>21.9199937503233</v>
      </c>
    </row>
    <row r="69" spans="1:33" x14ac:dyDescent="0.25">
      <c r="A69">
        <f t="shared" si="45"/>
        <v>65</v>
      </c>
      <c r="B69" s="14" t="s">
        <v>3110</v>
      </c>
      <c r="C69" s="4" t="str">
        <f t="shared" si="46"/>
        <v>80.05794033112487</v>
      </c>
      <c r="D69" s="4">
        <f t="shared" ref="D69:D100" si="56">C69+0</f>
        <v>80.057940331124797</v>
      </c>
      <c r="E69" s="14" t="s">
        <v>3262</v>
      </c>
      <c r="F69" s="4" t="str">
        <f t="shared" si="47"/>
        <v>94.91590359877142</v>
      </c>
      <c r="G69" s="4">
        <f t="shared" ref="G69:G100" si="57">F69+0</f>
        <v>94.915903598771393</v>
      </c>
      <c r="H69" s="14" t="s">
        <v>3414</v>
      </c>
      <c r="I69" s="4" t="str">
        <f t="shared" si="48"/>
        <v>123.59473570443774</v>
      </c>
      <c r="J69" s="4">
        <f t="shared" ref="J69:J100" si="58">I69+0</f>
        <v>123.594735704437</v>
      </c>
      <c r="K69" s="14" t="s">
        <v>3566</v>
      </c>
      <c r="L69" s="4" t="str">
        <f t="shared" si="49"/>
        <v>80.38796550698831</v>
      </c>
      <c r="M69" s="4">
        <f t="shared" ref="M69:M100" si="59">L69+0</f>
        <v>80.387965506988294</v>
      </c>
      <c r="N69" s="14" t="s">
        <v>3718</v>
      </c>
      <c r="O69" s="4" t="str">
        <f t="shared" si="50"/>
        <v>95.95584967151365</v>
      </c>
      <c r="P69" s="4">
        <f t="shared" ref="P69:P100" si="60">O69+0</f>
        <v>95.955849671513604</v>
      </c>
      <c r="Q69" s="14" t="s">
        <v>3870</v>
      </c>
      <c r="R69" s="4" t="str">
        <f t="shared" si="51"/>
        <v>72.12677206726013</v>
      </c>
      <c r="S69" s="4">
        <f t="shared" ref="S69:S100" si="61">R69+0</f>
        <v>72.126772067260106</v>
      </c>
      <c r="T69" s="14" t="s">
        <v>4022</v>
      </c>
      <c r="U69" s="4" t="str">
        <f t="shared" si="52"/>
        <v>60.20762871515899</v>
      </c>
      <c r="V69" s="4">
        <f t="shared" ref="V69:V100" si="62">U69+0</f>
        <v>60.207628715158897</v>
      </c>
      <c r="W69" s="14" t="s">
        <v>4174</v>
      </c>
      <c r="X69" s="4" t="str">
        <f t="shared" si="53"/>
        <v>63.56184191474307</v>
      </c>
      <c r="Y69" s="4">
        <f t="shared" ref="Y69:Y100" si="63">X69+0</f>
        <v>63.561841914742999</v>
      </c>
      <c r="Z69" s="14" t="s">
        <v>4326</v>
      </c>
      <c r="AA69" s="4" t="str">
        <f t="shared" si="54"/>
        <v>42.07950611466813</v>
      </c>
      <c r="AB69" s="4">
        <f t="shared" ref="AB69:AB100" si="64">AA69+0</f>
        <v>42.079506114668099</v>
      </c>
      <c r="AC69" s="14" t="s">
        <v>4478</v>
      </c>
      <c r="AD69" s="4" t="str">
        <f t="shared" si="55"/>
        <v>113.52238359875692</v>
      </c>
      <c r="AE69" s="4">
        <f t="shared" ref="AE69:AE100" si="65">AD69+0</f>
        <v>113.52238359875599</v>
      </c>
      <c r="AF69" s="4">
        <f t="shared" ref="AF69:AF100" si="66">(D69+G69+J69+M69+P69+S69+V69+Y69+AB69+AE69)/10</f>
        <v>82.641052722342124</v>
      </c>
      <c r="AG69">
        <f t="shared" ref="AG69:AG100" si="67">_xlfn.STDEV.S(D69,G69,J69,M69,P69,S69,V69,Y69,AB69,AE69)</f>
        <v>24.930189994786943</v>
      </c>
    </row>
    <row r="70" spans="1:33" x14ac:dyDescent="0.25">
      <c r="A70">
        <f t="shared" ref="A70:A104" si="68">A69+1</f>
        <v>66</v>
      </c>
      <c r="B70" s="14" t="s">
        <v>3111</v>
      </c>
      <c r="C70" s="4" t="str">
        <f t="shared" si="46"/>
        <v>65.58172732514763</v>
      </c>
      <c r="D70" s="4">
        <f t="shared" si="56"/>
        <v>65.581727325147597</v>
      </c>
      <c r="E70" s="14" t="s">
        <v>3263</v>
      </c>
      <c r="F70" s="4" t="str">
        <f t="shared" si="47"/>
        <v>96.73481663349783</v>
      </c>
      <c r="G70" s="4">
        <f t="shared" si="57"/>
        <v>96.7348166334978</v>
      </c>
      <c r="H70" s="14" t="s">
        <v>3415</v>
      </c>
      <c r="I70" s="4" t="str">
        <f t="shared" si="48"/>
        <v>123.55493468078589</v>
      </c>
      <c r="J70" s="4">
        <f t="shared" si="58"/>
        <v>123.554934680785</v>
      </c>
      <c r="K70" s="14" t="s">
        <v>3567</v>
      </c>
      <c r="L70" s="4" t="str">
        <f t="shared" si="49"/>
        <v>80.38772471875666</v>
      </c>
      <c r="M70" s="4">
        <f t="shared" si="59"/>
        <v>80.387724718756601</v>
      </c>
      <c r="N70" s="14" t="s">
        <v>3719</v>
      </c>
      <c r="O70" s="4" t="str">
        <f t="shared" si="50"/>
        <v>108.88902746979554</v>
      </c>
      <c r="P70" s="4">
        <f t="shared" si="60"/>
        <v>108.889027469795</v>
      </c>
      <c r="Q70" s="14" t="s">
        <v>3871</v>
      </c>
      <c r="R70" s="4" t="str">
        <f t="shared" si="51"/>
        <v>81.94251171463628</v>
      </c>
      <c r="S70" s="4">
        <f t="shared" si="61"/>
        <v>81.942511714636197</v>
      </c>
      <c r="T70" s="14" t="s">
        <v>4023</v>
      </c>
      <c r="U70" s="4" t="str">
        <f t="shared" si="52"/>
        <v>61.03509100608409</v>
      </c>
      <c r="V70" s="4">
        <f t="shared" si="62"/>
        <v>61.035091006084002</v>
      </c>
      <c r="W70" s="14" t="s">
        <v>4175</v>
      </c>
      <c r="X70" s="4" t="str">
        <f t="shared" si="53"/>
        <v>47.10874052827524</v>
      </c>
      <c r="Y70" s="4">
        <f t="shared" si="63"/>
        <v>47.108740528275199</v>
      </c>
      <c r="Z70" s="14" t="s">
        <v>4327</v>
      </c>
      <c r="AA70" s="4" t="str">
        <f t="shared" si="54"/>
        <v>58.25364816350351</v>
      </c>
      <c r="AB70" s="4">
        <f t="shared" si="64"/>
        <v>58.253648163503499</v>
      </c>
      <c r="AC70" s="14" t="s">
        <v>4479</v>
      </c>
      <c r="AD70" s="4" t="str">
        <f t="shared" si="55"/>
        <v>100.25101124255426</v>
      </c>
      <c r="AE70" s="4">
        <f t="shared" si="65"/>
        <v>100.251011242554</v>
      </c>
      <c r="AF70" s="4">
        <f t="shared" si="66"/>
        <v>82.373923348303492</v>
      </c>
      <c r="AG70">
        <f t="shared" si="67"/>
        <v>24.701838610810182</v>
      </c>
    </row>
    <row r="71" spans="1:33" x14ac:dyDescent="0.25">
      <c r="A71">
        <f t="shared" si="68"/>
        <v>67</v>
      </c>
      <c r="B71" s="14" t="s">
        <v>3112</v>
      </c>
      <c r="C71" s="4" t="str">
        <f t="shared" si="46"/>
        <v>67.33820661378637</v>
      </c>
      <c r="D71" s="4">
        <f t="shared" si="56"/>
        <v>67.338206613786298</v>
      </c>
      <c r="E71" s="14" t="s">
        <v>3264</v>
      </c>
      <c r="F71" s="4" t="str">
        <f t="shared" si="47"/>
        <v>110.09145747646865</v>
      </c>
      <c r="G71" s="4">
        <f t="shared" si="57"/>
        <v>110.09145747646799</v>
      </c>
      <c r="H71" s="14" t="s">
        <v>3416</v>
      </c>
      <c r="I71" s="4" t="str">
        <f t="shared" si="48"/>
        <v>120.41387531487575</v>
      </c>
      <c r="J71" s="4">
        <f t="shared" si="58"/>
        <v>120.413875314875</v>
      </c>
      <c r="K71" s="14" t="s">
        <v>3568</v>
      </c>
      <c r="L71" s="4" t="str">
        <f t="shared" si="49"/>
        <v>76.78273565513794</v>
      </c>
      <c r="M71" s="4">
        <f t="shared" si="59"/>
        <v>76.782735655137898</v>
      </c>
      <c r="N71" s="14" t="s">
        <v>3720</v>
      </c>
      <c r="O71" s="4" t="str">
        <f t="shared" si="50"/>
        <v>92.6714456029248</v>
      </c>
      <c r="P71" s="4">
        <f t="shared" si="60"/>
        <v>92.671445602924805</v>
      </c>
      <c r="Q71" s="14" t="s">
        <v>3872</v>
      </c>
      <c r="R71" s="4" t="str">
        <f t="shared" si="51"/>
        <v>74.13777553604261</v>
      </c>
      <c r="S71" s="4">
        <f t="shared" si="61"/>
        <v>74.137775536042597</v>
      </c>
      <c r="T71" s="14" t="s">
        <v>4024</v>
      </c>
      <c r="U71" s="4" t="str">
        <f t="shared" si="52"/>
        <v>71.4228265226474</v>
      </c>
      <c r="V71" s="4">
        <f t="shared" si="62"/>
        <v>71.422826522647398</v>
      </c>
      <c r="W71" s="14" t="s">
        <v>4176</v>
      </c>
      <c r="X71" s="4" t="str">
        <f t="shared" si="53"/>
        <v>52.11336776910988</v>
      </c>
      <c r="Y71" s="4">
        <f t="shared" si="63"/>
        <v>52.1133677691098</v>
      </c>
      <c r="Z71" s="14" t="s">
        <v>4328</v>
      </c>
      <c r="AA71" s="4" t="str">
        <f t="shared" si="54"/>
        <v>54.14592650426256</v>
      </c>
      <c r="AB71" s="4">
        <f t="shared" si="64"/>
        <v>54.145926504262498</v>
      </c>
      <c r="AC71" s="14" t="s">
        <v>4480</v>
      </c>
      <c r="AD71" s="4" t="str">
        <f t="shared" si="55"/>
        <v>93.20652694138353</v>
      </c>
      <c r="AE71" s="4">
        <f t="shared" si="65"/>
        <v>93.206526941383501</v>
      </c>
      <c r="AF71" s="4">
        <f t="shared" si="66"/>
        <v>81.232414393663774</v>
      </c>
      <c r="AG71">
        <f t="shared" si="67"/>
        <v>22.566615760205668</v>
      </c>
    </row>
    <row r="72" spans="1:33" x14ac:dyDescent="0.25">
      <c r="A72">
        <f t="shared" si="68"/>
        <v>68</v>
      </c>
      <c r="B72" s="14" t="s">
        <v>3113</v>
      </c>
      <c r="C72" s="4" t="str">
        <f t="shared" si="46"/>
        <v>81.03643422021193</v>
      </c>
      <c r="D72" s="4">
        <f t="shared" si="56"/>
        <v>81.036434220211902</v>
      </c>
      <c r="E72" s="14" t="s">
        <v>3265</v>
      </c>
      <c r="F72" s="4" t="str">
        <f t="shared" si="47"/>
        <v>95.83576917325101</v>
      </c>
      <c r="G72" s="4">
        <f t="shared" si="57"/>
        <v>95.835769173250995</v>
      </c>
      <c r="H72" s="14" t="s">
        <v>3417</v>
      </c>
      <c r="I72" s="4" t="str">
        <f t="shared" si="48"/>
        <v>120.77328237188154</v>
      </c>
      <c r="J72" s="4">
        <f t="shared" si="58"/>
        <v>120.773282371881</v>
      </c>
      <c r="K72" s="14" t="s">
        <v>3569</v>
      </c>
      <c r="L72" s="4" t="str">
        <f t="shared" si="49"/>
        <v>83.83555639235138</v>
      </c>
      <c r="M72" s="4">
        <f t="shared" si="59"/>
        <v>83.835556392351293</v>
      </c>
      <c r="N72" s="14" t="s">
        <v>3721</v>
      </c>
      <c r="O72" s="4" t="str">
        <f t="shared" si="50"/>
        <v>99.45559951529597</v>
      </c>
      <c r="P72" s="4">
        <f t="shared" si="60"/>
        <v>99.455599515295901</v>
      </c>
      <c r="Q72" s="14" t="s">
        <v>3873</v>
      </c>
      <c r="R72" s="4" t="str">
        <f t="shared" si="51"/>
        <v>78.1830585400558</v>
      </c>
      <c r="S72" s="4">
        <f t="shared" si="61"/>
        <v>78.183058540055796</v>
      </c>
      <c r="T72" s="14" t="s">
        <v>4025</v>
      </c>
      <c r="U72" s="4" t="str">
        <f t="shared" si="52"/>
        <v>69.82354059614514</v>
      </c>
      <c r="V72" s="4">
        <f t="shared" si="62"/>
        <v>69.823540596145094</v>
      </c>
      <c r="W72" s="14" t="s">
        <v>4177</v>
      </c>
      <c r="X72" s="4" t="str">
        <f t="shared" si="53"/>
        <v>48.216067316759826</v>
      </c>
      <c r="Y72" s="4">
        <f t="shared" si="63"/>
        <v>48.216067316759798</v>
      </c>
      <c r="Z72" s="14" t="s">
        <v>4329</v>
      </c>
      <c r="AA72" s="4" t="str">
        <f t="shared" si="54"/>
        <v>51.49385085687898</v>
      </c>
      <c r="AB72" s="4">
        <f t="shared" si="64"/>
        <v>51.4938508568789</v>
      </c>
      <c r="AC72" s="14" t="s">
        <v>4481</v>
      </c>
      <c r="AD72" s="4" t="str">
        <f t="shared" si="55"/>
        <v>113.63364668938615</v>
      </c>
      <c r="AE72" s="4">
        <f t="shared" si="65"/>
        <v>113.633646689386</v>
      </c>
      <c r="AF72" s="4">
        <f t="shared" si="66"/>
        <v>84.228680567221659</v>
      </c>
      <c r="AG72">
        <f t="shared" si="67"/>
        <v>24.013013823983012</v>
      </c>
    </row>
    <row r="73" spans="1:33" x14ac:dyDescent="0.25">
      <c r="A73">
        <f t="shared" si="68"/>
        <v>69</v>
      </c>
      <c r="B73" s="14" t="s">
        <v>3114</v>
      </c>
      <c r="C73" s="4" t="str">
        <f t="shared" si="46"/>
        <v>69.17188649012566</v>
      </c>
      <c r="D73" s="4">
        <f t="shared" si="56"/>
        <v>69.171886490125601</v>
      </c>
      <c r="E73" s="14" t="s">
        <v>3266</v>
      </c>
      <c r="F73" s="4" t="str">
        <f t="shared" si="47"/>
        <v>91.77708997616054</v>
      </c>
      <c r="G73" s="4">
        <f t="shared" si="57"/>
        <v>91.777089976160497</v>
      </c>
      <c r="H73" s="14" t="s">
        <v>3418</v>
      </c>
      <c r="I73" s="4" t="str">
        <f t="shared" si="48"/>
        <v>112.69607128091164</v>
      </c>
      <c r="J73" s="4">
        <f t="shared" si="58"/>
        <v>112.696071280911</v>
      </c>
      <c r="K73" s="14" t="s">
        <v>3570</v>
      </c>
      <c r="L73" s="4" t="str">
        <f t="shared" si="49"/>
        <v>80.77090049963051</v>
      </c>
      <c r="M73" s="4">
        <f t="shared" si="59"/>
        <v>80.7709004996305</v>
      </c>
      <c r="N73" s="14" t="s">
        <v>3722</v>
      </c>
      <c r="O73" s="4" t="str">
        <f t="shared" si="50"/>
        <v>82.23734627635173</v>
      </c>
      <c r="P73" s="4">
        <f t="shared" si="60"/>
        <v>82.237346276351701</v>
      </c>
      <c r="Q73" s="14" t="s">
        <v>3874</v>
      </c>
      <c r="R73" s="4" t="str">
        <f t="shared" si="51"/>
        <v>81.67757665911219</v>
      </c>
      <c r="S73" s="4">
        <f t="shared" si="61"/>
        <v>81.677576659112106</v>
      </c>
      <c r="T73" s="14" t="s">
        <v>4026</v>
      </c>
      <c r="U73" s="4" t="str">
        <f t="shared" si="52"/>
        <v>70.01575274648486</v>
      </c>
      <c r="V73" s="4">
        <f t="shared" si="62"/>
        <v>70.015752746484793</v>
      </c>
      <c r="W73" s="14" t="s">
        <v>4178</v>
      </c>
      <c r="X73" s="4" t="str">
        <f t="shared" si="53"/>
        <v>49.06272760140244</v>
      </c>
      <c r="Y73" s="4">
        <f t="shared" si="63"/>
        <v>49.062727601402401</v>
      </c>
      <c r="Z73" s="14" t="s">
        <v>4330</v>
      </c>
      <c r="AA73" s="4" t="str">
        <f t="shared" si="54"/>
        <v>44.858195855391315</v>
      </c>
      <c r="AB73" s="4">
        <f t="shared" si="64"/>
        <v>44.858195855391301</v>
      </c>
      <c r="AC73" s="14" t="s">
        <v>4482</v>
      </c>
      <c r="AD73" s="4" t="str">
        <f t="shared" si="55"/>
        <v>111.03856645464869</v>
      </c>
      <c r="AE73" s="4">
        <f t="shared" si="65"/>
        <v>111.03856645464801</v>
      </c>
      <c r="AF73" s="4">
        <f t="shared" si="66"/>
        <v>79.330611384021793</v>
      </c>
      <c r="AG73">
        <f t="shared" si="67"/>
        <v>22.568546078000637</v>
      </c>
    </row>
    <row r="74" spans="1:33" x14ac:dyDescent="0.25">
      <c r="A74">
        <f t="shared" si="68"/>
        <v>70</v>
      </c>
      <c r="B74" s="14" t="s">
        <v>3115</v>
      </c>
      <c r="C74" s="4" t="str">
        <f t="shared" si="46"/>
        <v>72.7661120600699</v>
      </c>
      <c r="D74" s="4">
        <f t="shared" si="56"/>
        <v>72.766112060069901</v>
      </c>
      <c r="E74" s="14" t="s">
        <v>3267</v>
      </c>
      <c r="F74" s="4" t="str">
        <f t="shared" si="47"/>
        <v>75.39169524597438</v>
      </c>
      <c r="G74" s="4">
        <f t="shared" si="57"/>
        <v>75.391695245974304</v>
      </c>
      <c r="H74" s="14" t="s">
        <v>3419</v>
      </c>
      <c r="I74" s="4" t="str">
        <f t="shared" si="48"/>
        <v>113.81914895369509</v>
      </c>
      <c r="J74" s="4">
        <f t="shared" si="58"/>
        <v>113.81914895369501</v>
      </c>
      <c r="K74" s="14" t="s">
        <v>3571</v>
      </c>
      <c r="L74" s="4" t="str">
        <f t="shared" si="49"/>
        <v>77.93961953499117</v>
      </c>
      <c r="M74" s="4">
        <f t="shared" si="59"/>
        <v>77.939619534991095</v>
      </c>
      <c r="N74" s="14" t="s">
        <v>3723</v>
      </c>
      <c r="O74" s="4" t="str">
        <f t="shared" si="50"/>
        <v>92.55320235687415</v>
      </c>
      <c r="P74" s="4">
        <f t="shared" si="60"/>
        <v>92.553202356874095</v>
      </c>
      <c r="Q74" s="14" t="s">
        <v>3875</v>
      </c>
      <c r="R74" s="4" t="str">
        <f t="shared" si="51"/>
        <v>57.17871588703535</v>
      </c>
      <c r="S74" s="4">
        <f t="shared" si="61"/>
        <v>57.178715887035303</v>
      </c>
      <c r="T74" s="14" t="s">
        <v>4027</v>
      </c>
      <c r="U74" s="4" t="str">
        <f t="shared" si="52"/>
        <v>68.74129378094038</v>
      </c>
      <c r="V74" s="4">
        <f t="shared" si="62"/>
        <v>68.741293780940296</v>
      </c>
      <c r="W74" s="14" t="s">
        <v>4179</v>
      </c>
      <c r="X74" s="4" t="str">
        <f t="shared" si="53"/>
        <v>51.72197284910296</v>
      </c>
      <c r="Y74" s="4">
        <f t="shared" si="63"/>
        <v>51.721972849102897</v>
      </c>
      <c r="Z74" s="14" t="s">
        <v>4331</v>
      </c>
      <c r="AA74" s="4" t="str">
        <f t="shared" si="54"/>
        <v>55.20904360111367</v>
      </c>
      <c r="AB74" s="4">
        <f t="shared" si="64"/>
        <v>55.209043601113599</v>
      </c>
      <c r="AC74" s="14" t="s">
        <v>4483</v>
      </c>
      <c r="AD74" s="4" t="str">
        <f t="shared" si="55"/>
        <v>98.65591594505622</v>
      </c>
      <c r="AE74" s="4">
        <f t="shared" si="65"/>
        <v>98.655915945056194</v>
      </c>
      <c r="AF74" s="4">
        <f t="shared" si="66"/>
        <v>76.397672021485278</v>
      </c>
      <c r="AG74">
        <f t="shared" si="67"/>
        <v>20.163806531533663</v>
      </c>
    </row>
    <row r="75" spans="1:33" x14ac:dyDescent="0.25">
      <c r="A75">
        <f t="shared" si="68"/>
        <v>71</v>
      </c>
      <c r="B75" s="14" t="s">
        <v>3116</v>
      </c>
      <c r="C75" s="4" t="str">
        <f t="shared" si="46"/>
        <v>73.88057207482512</v>
      </c>
      <c r="D75" s="4">
        <f t="shared" si="56"/>
        <v>73.880572074825096</v>
      </c>
      <c r="E75" s="14" t="s">
        <v>3268</v>
      </c>
      <c r="F75" s="4" t="str">
        <f t="shared" si="47"/>
        <v>96.336903610598</v>
      </c>
      <c r="G75" s="4">
        <f t="shared" si="57"/>
        <v>96.336903610598</v>
      </c>
      <c r="H75" s="14" t="s">
        <v>3420</v>
      </c>
      <c r="I75" s="4" t="str">
        <f t="shared" si="48"/>
        <v>104.48473840750042</v>
      </c>
      <c r="J75" s="4">
        <f t="shared" si="58"/>
        <v>104.4847384075</v>
      </c>
      <c r="K75" s="14" t="s">
        <v>3572</v>
      </c>
      <c r="L75" s="4" t="str">
        <f t="shared" si="49"/>
        <v>81.89509052555944</v>
      </c>
      <c r="M75" s="4">
        <f t="shared" si="59"/>
        <v>81.895090525559397</v>
      </c>
      <c r="N75" s="14" t="s">
        <v>3724</v>
      </c>
      <c r="O75" s="4" t="str">
        <f t="shared" si="50"/>
        <v>96.5867384625865</v>
      </c>
      <c r="P75" s="4">
        <f t="shared" si="60"/>
        <v>96.586738462586496</v>
      </c>
      <c r="Q75" s="14" t="s">
        <v>3876</v>
      </c>
      <c r="R75" s="4" t="str">
        <f t="shared" si="51"/>
        <v>73.928181305751</v>
      </c>
      <c r="S75" s="4">
        <f t="shared" si="61"/>
        <v>73.928181305750996</v>
      </c>
      <c r="T75" s="14" t="s">
        <v>4028</v>
      </c>
      <c r="U75" s="4" t="str">
        <f t="shared" si="52"/>
        <v>78.55163390601811</v>
      </c>
      <c r="V75" s="4">
        <f t="shared" si="62"/>
        <v>78.551633906018097</v>
      </c>
      <c r="W75" s="14" t="s">
        <v>4180</v>
      </c>
      <c r="X75" s="4" t="str">
        <f t="shared" si="53"/>
        <v>41.29143955927849</v>
      </c>
      <c r="Y75" s="4">
        <f t="shared" si="63"/>
        <v>41.291439559278402</v>
      </c>
      <c r="Z75" s="14" t="s">
        <v>4332</v>
      </c>
      <c r="AA75" s="4" t="str">
        <f t="shared" si="54"/>
        <v>44.98392513525707</v>
      </c>
      <c r="AB75" s="4">
        <f t="shared" si="64"/>
        <v>44.983925135257003</v>
      </c>
      <c r="AC75" s="14" t="s">
        <v>4484</v>
      </c>
      <c r="AD75" s="4" t="str">
        <f t="shared" si="55"/>
        <v>96.30633508103334</v>
      </c>
      <c r="AE75" s="4">
        <f t="shared" si="65"/>
        <v>96.306335081033296</v>
      </c>
      <c r="AF75" s="4">
        <f t="shared" si="66"/>
        <v>78.824555806840678</v>
      </c>
      <c r="AG75">
        <f t="shared" si="67"/>
        <v>21.597526256779002</v>
      </c>
    </row>
    <row r="76" spans="1:33" x14ac:dyDescent="0.25">
      <c r="A76">
        <f t="shared" si="68"/>
        <v>72</v>
      </c>
      <c r="B76" s="14" t="s">
        <v>3117</v>
      </c>
      <c r="C76" s="4" t="str">
        <f t="shared" si="46"/>
        <v>74.93889555963543</v>
      </c>
      <c r="D76" s="4">
        <f t="shared" si="56"/>
        <v>74.938895559635398</v>
      </c>
      <c r="E76" s="14" t="s">
        <v>3269</v>
      </c>
      <c r="F76" s="4" t="str">
        <f t="shared" si="47"/>
        <v>94.82991664671398</v>
      </c>
      <c r="G76" s="4">
        <f t="shared" si="57"/>
        <v>94.829916646713897</v>
      </c>
      <c r="H76" s="14" t="s">
        <v>3421</v>
      </c>
      <c r="I76" s="4" t="str">
        <f t="shared" si="48"/>
        <v>122.31032661905074</v>
      </c>
      <c r="J76" s="4">
        <f t="shared" si="58"/>
        <v>122.31032661905</v>
      </c>
      <c r="K76" s="14" t="s">
        <v>3573</v>
      </c>
      <c r="L76" s="4" t="str">
        <f t="shared" si="49"/>
        <v>78.72632138765186</v>
      </c>
      <c r="M76" s="4">
        <f t="shared" si="59"/>
        <v>78.726321387651794</v>
      </c>
      <c r="N76" s="14" t="s">
        <v>3725</v>
      </c>
      <c r="O76" s="4" t="str">
        <f t="shared" si="50"/>
        <v>80.4437561201673</v>
      </c>
      <c r="P76" s="4">
        <f t="shared" si="60"/>
        <v>80.443756120167293</v>
      </c>
      <c r="Q76" s="14" t="s">
        <v>3877</v>
      </c>
      <c r="R76" s="4" t="str">
        <f t="shared" si="51"/>
        <v>80.9514440925971</v>
      </c>
      <c r="S76" s="4">
        <f t="shared" si="61"/>
        <v>80.9514440925971</v>
      </c>
      <c r="T76" s="14" t="s">
        <v>4029</v>
      </c>
      <c r="U76" s="4" t="str">
        <f t="shared" si="52"/>
        <v>64.59879953969588</v>
      </c>
      <c r="V76" s="4">
        <f t="shared" si="62"/>
        <v>64.598799539695804</v>
      </c>
      <c r="W76" s="14" t="s">
        <v>4181</v>
      </c>
      <c r="X76" s="4" t="str">
        <f t="shared" si="53"/>
        <v>47.935882154243636</v>
      </c>
      <c r="Y76" s="4">
        <f t="shared" si="63"/>
        <v>47.9358821542436</v>
      </c>
      <c r="Z76" s="14" t="s">
        <v>4333</v>
      </c>
      <c r="AA76" s="4" t="str">
        <f t="shared" si="54"/>
        <v>62.43453975936178</v>
      </c>
      <c r="AB76" s="4">
        <f t="shared" si="64"/>
        <v>62.434539759361698</v>
      </c>
      <c r="AC76" s="14" t="s">
        <v>4485</v>
      </c>
      <c r="AD76" s="4" t="str">
        <f t="shared" si="55"/>
        <v>105.13411935807332</v>
      </c>
      <c r="AE76" s="4">
        <f t="shared" si="65"/>
        <v>105.13411935807299</v>
      </c>
      <c r="AF76" s="4">
        <f t="shared" si="66"/>
        <v>81.230400123718965</v>
      </c>
      <c r="AG76">
        <f t="shared" si="67"/>
        <v>21.676573377856549</v>
      </c>
    </row>
    <row r="77" spans="1:33" x14ac:dyDescent="0.25">
      <c r="A77">
        <f t="shared" si="68"/>
        <v>73</v>
      </c>
      <c r="B77" s="14" t="s">
        <v>3118</v>
      </c>
      <c r="C77" s="4" t="str">
        <f t="shared" si="46"/>
        <v>66.8790442805323</v>
      </c>
      <c r="D77" s="4">
        <f t="shared" si="56"/>
        <v>66.879044280532298</v>
      </c>
      <c r="E77" s="14" t="s">
        <v>3270</v>
      </c>
      <c r="F77" s="4" t="str">
        <f t="shared" si="47"/>
        <v>86.89688922322068</v>
      </c>
      <c r="G77" s="4">
        <f t="shared" si="57"/>
        <v>86.896889223220597</v>
      </c>
      <c r="H77" s="14" t="s">
        <v>3422</v>
      </c>
      <c r="I77" s="4" t="str">
        <f t="shared" si="48"/>
        <v>128.1981437016866</v>
      </c>
      <c r="J77" s="4">
        <f t="shared" si="58"/>
        <v>128.19814370168601</v>
      </c>
      <c r="K77" s="14" t="s">
        <v>3574</v>
      </c>
      <c r="L77" s="4" t="str">
        <f t="shared" si="49"/>
        <v>79.04904976856078</v>
      </c>
      <c r="M77" s="4">
        <f t="shared" si="59"/>
        <v>79.049049768560707</v>
      </c>
      <c r="N77" s="14" t="s">
        <v>3726</v>
      </c>
      <c r="O77" s="4" t="str">
        <f t="shared" si="50"/>
        <v>84.49547385609381</v>
      </c>
      <c r="P77" s="4">
        <f t="shared" si="60"/>
        <v>84.495473856093795</v>
      </c>
      <c r="Q77" s="14" t="s">
        <v>3878</v>
      </c>
      <c r="R77" s="4" t="str">
        <f t="shared" si="51"/>
        <v>75.15448072375011</v>
      </c>
      <c r="S77" s="4">
        <f t="shared" si="61"/>
        <v>75.154480723750098</v>
      </c>
      <c r="T77" s="14" t="s">
        <v>4030</v>
      </c>
      <c r="U77" s="4" t="str">
        <f t="shared" si="52"/>
        <v>65.54985100332831</v>
      </c>
      <c r="V77" s="4">
        <f t="shared" si="62"/>
        <v>65.5498510033283</v>
      </c>
      <c r="W77" s="14" t="s">
        <v>4182</v>
      </c>
      <c r="X77" s="4" t="str">
        <f t="shared" si="53"/>
        <v>44.41258048968436</v>
      </c>
      <c r="Y77" s="4">
        <f t="shared" si="63"/>
        <v>44.412580489684302</v>
      </c>
      <c r="Z77" s="14" t="s">
        <v>4334</v>
      </c>
      <c r="AA77" s="4" t="str">
        <f t="shared" si="54"/>
        <v>31.484192978881527</v>
      </c>
      <c r="AB77" s="4">
        <f t="shared" si="64"/>
        <v>31.484192978881499</v>
      </c>
      <c r="AC77" s="14" t="s">
        <v>4486</v>
      </c>
      <c r="AD77" s="4" t="str">
        <f t="shared" si="55"/>
        <v>96.31281920011753</v>
      </c>
      <c r="AE77" s="4">
        <f t="shared" si="65"/>
        <v>96.312819200117502</v>
      </c>
      <c r="AF77" s="4">
        <f t="shared" si="66"/>
        <v>75.843252522585516</v>
      </c>
      <c r="AG77">
        <f t="shared" si="67"/>
        <v>26.894356292545449</v>
      </c>
    </row>
    <row r="78" spans="1:33" x14ac:dyDescent="0.25">
      <c r="A78">
        <f t="shared" si="68"/>
        <v>74</v>
      </c>
      <c r="B78" s="14" t="s">
        <v>3119</v>
      </c>
      <c r="C78" s="4" t="str">
        <f t="shared" si="46"/>
        <v>71.830086286651</v>
      </c>
      <c r="D78" s="4">
        <f t="shared" si="56"/>
        <v>71.830086286650996</v>
      </c>
      <c r="E78" s="14" t="s">
        <v>3271</v>
      </c>
      <c r="F78" s="4" t="str">
        <f t="shared" si="47"/>
        <v>89.54852303949254</v>
      </c>
      <c r="G78" s="4">
        <f t="shared" si="57"/>
        <v>89.548523039492494</v>
      </c>
      <c r="H78" s="14" t="s">
        <v>3423</v>
      </c>
      <c r="I78" s="4" t="str">
        <f t="shared" si="48"/>
        <v>122.00891235488511</v>
      </c>
      <c r="J78" s="4">
        <f t="shared" si="58"/>
        <v>122.008912354885</v>
      </c>
      <c r="K78" s="14" t="s">
        <v>3575</v>
      </c>
      <c r="L78" s="4" t="str">
        <f t="shared" si="49"/>
        <v>79.87330828729056</v>
      </c>
      <c r="M78" s="4">
        <f t="shared" si="59"/>
        <v>79.873308287290499</v>
      </c>
      <c r="N78" s="14" t="s">
        <v>3727</v>
      </c>
      <c r="O78" s="4" t="str">
        <f t="shared" si="50"/>
        <v>95.29598062638044</v>
      </c>
      <c r="P78" s="4">
        <f t="shared" si="60"/>
        <v>95.295980626380398</v>
      </c>
      <c r="Q78" s="14" t="s">
        <v>3879</v>
      </c>
      <c r="R78" s="4" t="str">
        <f t="shared" si="51"/>
        <v>70.79739008099003</v>
      </c>
      <c r="S78" s="4">
        <f t="shared" si="61"/>
        <v>70.797390080989999</v>
      </c>
      <c r="T78" s="14" t="s">
        <v>4031</v>
      </c>
      <c r="U78" s="4" t="str">
        <f t="shared" si="52"/>
        <v>74.47147966406624</v>
      </c>
      <c r="V78" s="4">
        <f t="shared" si="62"/>
        <v>74.471479664066194</v>
      </c>
      <c r="W78" s="14" t="s">
        <v>4183</v>
      </c>
      <c r="X78" s="4" t="str">
        <f t="shared" si="53"/>
        <v>47.51092068076384</v>
      </c>
      <c r="Y78" s="4">
        <f t="shared" si="63"/>
        <v>47.510920680763803</v>
      </c>
      <c r="Z78" s="14" t="s">
        <v>4335</v>
      </c>
      <c r="AA78" s="4" t="str">
        <f t="shared" si="54"/>
        <v>55.72000768017246</v>
      </c>
      <c r="AB78" s="4">
        <f t="shared" si="64"/>
        <v>55.720007680172401</v>
      </c>
      <c r="AC78" s="14" t="s">
        <v>4487</v>
      </c>
      <c r="AD78" s="4" t="str">
        <f t="shared" si="55"/>
        <v>100.5006253836278</v>
      </c>
      <c r="AE78" s="4">
        <f t="shared" si="65"/>
        <v>100.500625383627</v>
      </c>
      <c r="AF78" s="4">
        <f t="shared" si="66"/>
        <v>80.755723408431891</v>
      </c>
      <c r="AG78">
        <f t="shared" si="67"/>
        <v>21.93811727103828</v>
      </c>
    </row>
    <row r="79" spans="1:33" x14ac:dyDescent="0.25">
      <c r="A79">
        <f t="shared" si="68"/>
        <v>75</v>
      </c>
      <c r="B79" s="14" t="s">
        <v>3120</v>
      </c>
      <c r="C79" s="4" t="str">
        <f t="shared" ref="C79:C104" si="69">RIGHT(B79,LEN(B79)-4)</f>
        <v>74.59113006989256</v>
      </c>
      <c r="D79" s="4">
        <f t="shared" si="56"/>
        <v>74.5911300698925</v>
      </c>
      <c r="E79" s="14" t="s">
        <v>3272</v>
      </c>
      <c r="F79" s="4" t="str">
        <f t="shared" ref="F79:F104" si="70">RIGHT(E79,LEN(E79)-4)</f>
        <v>99.79883744549373</v>
      </c>
      <c r="G79" s="4">
        <f t="shared" si="57"/>
        <v>99.798837445493703</v>
      </c>
      <c r="H79" s="14" t="s">
        <v>3424</v>
      </c>
      <c r="I79" s="4" t="str">
        <f t="shared" ref="I79:I104" si="71">RIGHT(H79,LEN(H79)-4)</f>
        <v>121.90980654341338</v>
      </c>
      <c r="J79" s="4">
        <f t="shared" si="58"/>
        <v>121.909806543413</v>
      </c>
      <c r="K79" s="14" t="s">
        <v>3576</v>
      </c>
      <c r="L79" s="4" t="str">
        <f t="shared" ref="L79:L104" si="72">RIGHT(K79,LEN(K79)-4)</f>
        <v>73.44214571860134</v>
      </c>
      <c r="M79" s="4">
        <f t="shared" si="59"/>
        <v>73.442145718601296</v>
      </c>
      <c r="N79" s="14" t="s">
        <v>3728</v>
      </c>
      <c r="O79" s="4" t="str">
        <f t="shared" ref="O79:O104" si="73">RIGHT(N79,LEN(N79)-4)</f>
        <v>92.8110026543805</v>
      </c>
      <c r="P79" s="4">
        <f t="shared" si="60"/>
        <v>92.811002654380502</v>
      </c>
      <c r="Q79" s="14" t="s">
        <v>3880</v>
      </c>
      <c r="R79" s="4" t="str">
        <f t="shared" ref="R79:R104" si="74">RIGHT(Q79,LEN(Q79)-4)</f>
        <v>80.3985187695811</v>
      </c>
      <c r="S79" s="4">
        <f t="shared" si="61"/>
        <v>80.398518769581102</v>
      </c>
      <c r="T79" s="14" t="s">
        <v>4032</v>
      </c>
      <c r="U79" s="4" t="str">
        <f t="shared" ref="U79:U104" si="75">RIGHT(T79,LEN(T79)-4)</f>
        <v>69.60555143145024</v>
      </c>
      <c r="V79" s="4">
        <f t="shared" si="62"/>
        <v>69.605551431450195</v>
      </c>
      <c r="W79" s="14" t="s">
        <v>4184</v>
      </c>
      <c r="X79" s="4" t="str">
        <f t="shared" ref="X79:X104" si="76">RIGHT(W79,LEN(W79)-4)</f>
        <v>55.87887813655251</v>
      </c>
      <c r="Y79" s="4">
        <f t="shared" si="63"/>
        <v>55.878878136552501</v>
      </c>
      <c r="Z79" s="14" t="s">
        <v>4336</v>
      </c>
      <c r="AA79" s="4" t="str">
        <f t="shared" ref="AA79:AA104" si="77">RIGHT(Z79,LEN(Z79)-4)</f>
        <v>40.118952084133426</v>
      </c>
      <c r="AB79" s="4">
        <f t="shared" si="64"/>
        <v>40.118952084133397</v>
      </c>
      <c r="AC79" s="14" t="s">
        <v>4488</v>
      </c>
      <c r="AD79" s="4" t="str">
        <f t="shared" ref="AD79:AD104" si="78">RIGHT(AC79,LEN(AC79)-4)</f>
        <v>110.2256735257721</v>
      </c>
      <c r="AE79" s="4">
        <f t="shared" si="65"/>
        <v>110.225673525772</v>
      </c>
      <c r="AF79" s="4">
        <f t="shared" si="66"/>
        <v>81.878049637927035</v>
      </c>
      <c r="AG79">
        <f t="shared" si="67"/>
        <v>24.818585063843333</v>
      </c>
    </row>
    <row r="80" spans="1:33" x14ac:dyDescent="0.25">
      <c r="A80">
        <f t="shared" si="68"/>
        <v>76</v>
      </c>
      <c r="B80" s="14" t="s">
        <v>3121</v>
      </c>
      <c r="C80" s="4" t="str">
        <f t="shared" si="69"/>
        <v>70.43976326628813</v>
      </c>
      <c r="D80" s="4">
        <f t="shared" si="56"/>
        <v>70.439763266288097</v>
      </c>
      <c r="E80" s="14" t="s">
        <v>3273</v>
      </c>
      <c r="F80" s="4" t="str">
        <f t="shared" si="70"/>
        <v>90.9794134626616</v>
      </c>
      <c r="G80" s="4">
        <f t="shared" si="57"/>
        <v>90.979413462661597</v>
      </c>
      <c r="H80" s="14" t="s">
        <v>3425</v>
      </c>
      <c r="I80" s="4" t="str">
        <f t="shared" si="71"/>
        <v>115.69825375818311</v>
      </c>
      <c r="J80" s="4">
        <f t="shared" si="58"/>
        <v>115.698253758183</v>
      </c>
      <c r="K80" s="14" t="s">
        <v>3577</v>
      </c>
      <c r="L80" s="4" t="str">
        <f t="shared" si="72"/>
        <v>84.7903656282167</v>
      </c>
      <c r="M80" s="4">
        <f t="shared" si="59"/>
        <v>84.790365628216705</v>
      </c>
      <c r="N80" s="14" t="s">
        <v>3729</v>
      </c>
      <c r="O80" s="4" t="str">
        <f t="shared" si="73"/>
        <v>93.49732815999076</v>
      </c>
      <c r="P80" s="4">
        <f t="shared" si="60"/>
        <v>93.497328159990701</v>
      </c>
      <c r="Q80" s="14" t="s">
        <v>3881</v>
      </c>
      <c r="R80" s="4" t="str">
        <f t="shared" si="74"/>
        <v>78.93295538863431</v>
      </c>
      <c r="S80" s="4">
        <f t="shared" si="61"/>
        <v>78.932955388634298</v>
      </c>
      <c r="T80" s="14" t="s">
        <v>4033</v>
      </c>
      <c r="U80" s="4" t="str">
        <f t="shared" si="75"/>
        <v>48.68927980575886</v>
      </c>
      <c r="V80" s="4">
        <f t="shared" si="62"/>
        <v>48.689279805758801</v>
      </c>
      <c r="W80" s="14" t="s">
        <v>4185</v>
      </c>
      <c r="X80" s="4" t="str">
        <f t="shared" si="76"/>
        <v>43.18586866435914</v>
      </c>
      <c r="Y80" s="4">
        <f t="shared" si="63"/>
        <v>43.185868664359099</v>
      </c>
      <c r="Z80" s="14" t="s">
        <v>4337</v>
      </c>
      <c r="AA80" s="4" t="str">
        <f t="shared" si="77"/>
        <v>43.003201263587</v>
      </c>
      <c r="AB80" s="4">
        <f t="shared" si="64"/>
        <v>43.003201263587002</v>
      </c>
      <c r="AC80" s="14" t="s">
        <v>4489</v>
      </c>
      <c r="AD80" s="4" t="str">
        <f t="shared" si="78"/>
        <v>96.0388521580521</v>
      </c>
      <c r="AE80" s="4">
        <f t="shared" si="65"/>
        <v>96.038852158052094</v>
      </c>
      <c r="AF80" s="4">
        <f t="shared" si="66"/>
        <v>76.525528155573141</v>
      </c>
      <c r="AG80">
        <f t="shared" si="67"/>
        <v>24.795843819924215</v>
      </c>
    </row>
    <row r="81" spans="1:33" x14ac:dyDescent="0.25">
      <c r="A81">
        <f t="shared" si="68"/>
        <v>77</v>
      </c>
      <c r="B81" s="14" t="s">
        <v>3122</v>
      </c>
      <c r="C81" s="4" t="str">
        <f t="shared" si="69"/>
        <v>79.96286983511959</v>
      </c>
      <c r="D81" s="4">
        <f t="shared" si="56"/>
        <v>79.962869835119506</v>
      </c>
      <c r="E81" s="14" t="s">
        <v>3274</v>
      </c>
      <c r="F81" s="4" t="str">
        <f t="shared" si="70"/>
        <v>101.87648053078229</v>
      </c>
      <c r="G81" s="4">
        <f t="shared" si="57"/>
        <v>101.876480530782</v>
      </c>
      <c r="H81" s="14" t="s">
        <v>3426</v>
      </c>
      <c r="I81" s="4" t="str">
        <f t="shared" si="71"/>
        <v>126.84629891186913</v>
      </c>
      <c r="J81" s="4">
        <f t="shared" si="58"/>
        <v>126.846298911869</v>
      </c>
      <c r="K81" s="14" t="s">
        <v>3578</v>
      </c>
      <c r="L81" s="4" t="str">
        <f t="shared" si="72"/>
        <v>78.66581772004501</v>
      </c>
      <c r="M81" s="4">
        <f t="shared" si="59"/>
        <v>78.665817720044998</v>
      </c>
      <c r="N81" s="14" t="s">
        <v>3730</v>
      </c>
      <c r="O81" s="4" t="str">
        <f t="shared" si="73"/>
        <v>102.31293901749126</v>
      </c>
      <c r="P81" s="4">
        <f t="shared" si="60"/>
        <v>102.312939017491</v>
      </c>
      <c r="Q81" s="14" t="s">
        <v>3882</v>
      </c>
      <c r="R81" s="4" t="str">
        <f t="shared" si="74"/>
        <v>78.97496767628316</v>
      </c>
      <c r="S81" s="4">
        <f t="shared" si="61"/>
        <v>78.9749676762831</v>
      </c>
      <c r="T81" s="14" t="s">
        <v>4034</v>
      </c>
      <c r="U81" s="4" t="str">
        <f t="shared" si="75"/>
        <v>71.0218611885631</v>
      </c>
      <c r="V81" s="4">
        <f t="shared" si="62"/>
        <v>71.021861188563093</v>
      </c>
      <c r="W81" s="14" t="s">
        <v>4186</v>
      </c>
      <c r="X81" s="4" t="str">
        <f t="shared" si="76"/>
        <v>52.73859420361574</v>
      </c>
      <c r="Y81" s="4">
        <f t="shared" si="63"/>
        <v>52.738594203615698</v>
      </c>
      <c r="Z81" s="14" t="s">
        <v>4338</v>
      </c>
      <c r="AA81" s="4" t="str">
        <f t="shared" si="77"/>
        <v>49.668459398392244</v>
      </c>
      <c r="AB81" s="4">
        <f t="shared" si="64"/>
        <v>49.668459398392201</v>
      </c>
      <c r="AC81" s="14" t="s">
        <v>4490</v>
      </c>
      <c r="AD81" s="4" t="str">
        <f t="shared" si="78"/>
        <v>98.46919138536028</v>
      </c>
      <c r="AE81" s="4">
        <f t="shared" si="65"/>
        <v>98.469191385360205</v>
      </c>
      <c r="AF81" s="4">
        <f t="shared" si="66"/>
        <v>84.053747986752072</v>
      </c>
      <c r="AG81">
        <f t="shared" si="67"/>
        <v>23.791761792757296</v>
      </c>
    </row>
    <row r="82" spans="1:33" x14ac:dyDescent="0.25">
      <c r="A82">
        <f t="shared" si="68"/>
        <v>78</v>
      </c>
      <c r="B82" s="14" t="s">
        <v>3123</v>
      </c>
      <c r="C82" s="4" t="str">
        <f t="shared" si="69"/>
        <v>87.78673080306054</v>
      </c>
      <c r="D82" s="4">
        <f t="shared" si="56"/>
        <v>87.786730803060493</v>
      </c>
      <c r="E82" s="14" t="s">
        <v>3275</v>
      </c>
      <c r="F82" s="4" t="str">
        <f t="shared" si="70"/>
        <v>92.5595148012764</v>
      </c>
      <c r="G82" s="4">
        <f t="shared" si="57"/>
        <v>92.559514801276407</v>
      </c>
      <c r="H82" s="14" t="s">
        <v>3427</v>
      </c>
      <c r="I82" s="4" t="str">
        <f t="shared" si="71"/>
        <v>111.17083418773468</v>
      </c>
      <c r="J82" s="4">
        <f t="shared" si="58"/>
        <v>111.170834187734</v>
      </c>
      <c r="K82" s="14" t="s">
        <v>3579</v>
      </c>
      <c r="L82" s="4" t="str">
        <f t="shared" si="72"/>
        <v>65.14142699369438</v>
      </c>
      <c r="M82" s="4">
        <f t="shared" si="59"/>
        <v>65.141426993694296</v>
      </c>
      <c r="N82" s="14" t="s">
        <v>3731</v>
      </c>
      <c r="O82" s="4" t="str">
        <f t="shared" si="73"/>
        <v>105.64596069706229</v>
      </c>
      <c r="P82" s="4">
        <f t="shared" si="60"/>
        <v>105.64596069706199</v>
      </c>
      <c r="Q82" s="14" t="s">
        <v>3883</v>
      </c>
      <c r="R82" s="4" t="str">
        <f t="shared" si="74"/>
        <v>92.1082698013832</v>
      </c>
      <c r="S82" s="4">
        <f t="shared" si="61"/>
        <v>92.108269801383202</v>
      </c>
      <c r="T82" s="14" t="s">
        <v>4035</v>
      </c>
      <c r="U82" s="4" t="str">
        <f t="shared" si="75"/>
        <v>68.9730896006</v>
      </c>
      <c r="V82" s="4">
        <f t="shared" si="62"/>
        <v>68.973089600600005</v>
      </c>
      <c r="W82" s="14" t="s">
        <v>4187</v>
      </c>
      <c r="X82" s="4" t="str">
        <f t="shared" si="76"/>
        <v>44.13450834774055</v>
      </c>
      <c r="Y82" s="4">
        <f t="shared" si="63"/>
        <v>44.1345083477405</v>
      </c>
      <c r="Z82" s="14" t="s">
        <v>4339</v>
      </c>
      <c r="AA82" s="4" t="str">
        <f t="shared" si="77"/>
        <v>66.69469991590033</v>
      </c>
      <c r="AB82" s="4">
        <f t="shared" si="64"/>
        <v>66.694699915900301</v>
      </c>
      <c r="AC82" s="14" t="s">
        <v>4491</v>
      </c>
      <c r="AD82" s="4" t="str">
        <f t="shared" si="78"/>
        <v>116.48304020047746</v>
      </c>
      <c r="AE82" s="4">
        <f t="shared" si="65"/>
        <v>116.48304020047701</v>
      </c>
      <c r="AF82" s="4">
        <f t="shared" si="66"/>
        <v>85.069807534892817</v>
      </c>
      <c r="AG82">
        <f t="shared" si="67"/>
        <v>23.271437368222124</v>
      </c>
    </row>
    <row r="83" spans="1:33" x14ac:dyDescent="0.25">
      <c r="A83">
        <f t="shared" si="68"/>
        <v>79</v>
      </c>
      <c r="B83" s="14" t="s">
        <v>3124</v>
      </c>
      <c r="C83" s="4" t="str">
        <f t="shared" si="69"/>
        <v>88.97416675217157</v>
      </c>
      <c r="D83" s="4">
        <f t="shared" si="56"/>
        <v>88.974166752171499</v>
      </c>
      <c r="E83" s="14" t="s">
        <v>3276</v>
      </c>
      <c r="F83" s="4" t="str">
        <f t="shared" si="70"/>
        <v>85.39989843530141</v>
      </c>
      <c r="G83" s="4">
        <f t="shared" si="57"/>
        <v>85.399898435301395</v>
      </c>
      <c r="H83" s="14" t="s">
        <v>3428</v>
      </c>
      <c r="I83" s="4" t="str">
        <f t="shared" si="71"/>
        <v>115.85920160513872</v>
      </c>
      <c r="J83" s="4">
        <f t="shared" si="58"/>
        <v>115.859201605138</v>
      </c>
      <c r="K83" s="14" t="s">
        <v>3580</v>
      </c>
      <c r="L83" s="4" t="str">
        <f t="shared" si="72"/>
        <v>78.5046914485591</v>
      </c>
      <c r="M83" s="4">
        <f t="shared" si="59"/>
        <v>78.5046914485591</v>
      </c>
      <c r="N83" s="14" t="s">
        <v>3732</v>
      </c>
      <c r="O83" s="4" t="str">
        <f t="shared" si="73"/>
        <v>99.1744117497226</v>
      </c>
      <c r="P83" s="4">
        <f t="shared" si="60"/>
        <v>99.174411749722594</v>
      </c>
      <c r="Q83" s="14" t="s">
        <v>3884</v>
      </c>
      <c r="R83" s="4" t="str">
        <f t="shared" si="74"/>
        <v>70.97771925255009</v>
      </c>
      <c r="S83" s="4">
        <f t="shared" si="61"/>
        <v>70.977719252550003</v>
      </c>
      <c r="T83" s="14" t="s">
        <v>4036</v>
      </c>
      <c r="U83" s="4" t="str">
        <f t="shared" si="75"/>
        <v>68.93009187524936</v>
      </c>
      <c r="V83" s="4">
        <f t="shared" si="62"/>
        <v>68.930091875249303</v>
      </c>
      <c r="W83" s="14" t="s">
        <v>4188</v>
      </c>
      <c r="X83" s="4" t="str">
        <f t="shared" si="76"/>
        <v>41.865055371513165</v>
      </c>
      <c r="Y83" s="4">
        <f t="shared" si="63"/>
        <v>41.865055371513101</v>
      </c>
      <c r="Z83" s="14" t="s">
        <v>4340</v>
      </c>
      <c r="AA83" s="4" t="str">
        <f t="shared" si="77"/>
        <v>55.0491936286032</v>
      </c>
      <c r="AB83" s="4">
        <f t="shared" si="64"/>
        <v>55.049193628603199</v>
      </c>
      <c r="AC83" s="14" t="s">
        <v>4492</v>
      </c>
      <c r="AD83" s="4" t="str">
        <f t="shared" si="78"/>
        <v>105.37447251561734</v>
      </c>
      <c r="AE83" s="4">
        <f t="shared" si="65"/>
        <v>105.374472515617</v>
      </c>
      <c r="AF83" s="4">
        <f t="shared" si="66"/>
        <v>81.010890263442519</v>
      </c>
      <c r="AG83">
        <f t="shared" si="67"/>
        <v>22.80320870636093</v>
      </c>
    </row>
    <row r="84" spans="1:33" x14ac:dyDescent="0.25">
      <c r="A84">
        <f t="shared" si="68"/>
        <v>80</v>
      </c>
      <c r="B84" s="14" t="s">
        <v>3125</v>
      </c>
      <c r="C84" s="4" t="str">
        <f t="shared" si="69"/>
        <v>72.03584673144641</v>
      </c>
      <c r="D84" s="4">
        <f t="shared" si="56"/>
        <v>72.035846731446398</v>
      </c>
      <c r="E84" s="14" t="s">
        <v>3277</v>
      </c>
      <c r="F84" s="4" t="str">
        <f t="shared" si="70"/>
        <v>85.67489286447143</v>
      </c>
      <c r="G84" s="4">
        <f t="shared" si="57"/>
        <v>85.674892864471403</v>
      </c>
      <c r="H84" s="14" t="s">
        <v>3429</v>
      </c>
      <c r="I84" s="4" t="str">
        <f t="shared" si="71"/>
        <v>120.87630593235994</v>
      </c>
      <c r="J84" s="4">
        <f t="shared" si="58"/>
        <v>120.876305932359</v>
      </c>
      <c r="K84" s="14" t="s">
        <v>3581</v>
      </c>
      <c r="L84" s="4" t="str">
        <f t="shared" si="72"/>
        <v>84.05686595760882</v>
      </c>
      <c r="M84" s="4">
        <f t="shared" si="59"/>
        <v>84.056865957608807</v>
      </c>
      <c r="N84" s="14" t="s">
        <v>3733</v>
      </c>
      <c r="O84" s="4" t="str">
        <f t="shared" si="73"/>
        <v>81.4545862438806</v>
      </c>
      <c r="P84" s="4">
        <f t="shared" si="60"/>
        <v>81.454586243880598</v>
      </c>
      <c r="Q84" s="14" t="s">
        <v>3885</v>
      </c>
      <c r="R84" s="4" t="str">
        <f t="shared" si="74"/>
        <v>79.9560413414331</v>
      </c>
      <c r="S84" s="4">
        <f t="shared" si="61"/>
        <v>79.956041341433107</v>
      </c>
      <c r="T84" s="14" t="s">
        <v>4037</v>
      </c>
      <c r="U84" s="4" t="str">
        <f t="shared" si="75"/>
        <v>79.22561398579869</v>
      </c>
      <c r="V84" s="4">
        <f t="shared" si="62"/>
        <v>79.225613985798603</v>
      </c>
      <c r="W84" s="14" t="s">
        <v>4189</v>
      </c>
      <c r="X84" s="4" t="str">
        <f t="shared" si="76"/>
        <v>42.70635317233637</v>
      </c>
      <c r="Y84" s="4">
        <f t="shared" si="63"/>
        <v>42.7063531723363</v>
      </c>
      <c r="Z84" s="14" t="s">
        <v>4341</v>
      </c>
      <c r="AA84" s="4" t="str">
        <f t="shared" si="77"/>
        <v>60.98034130136726</v>
      </c>
      <c r="AB84" s="4">
        <f t="shared" si="64"/>
        <v>60.980341301367197</v>
      </c>
      <c r="AC84" s="14" t="s">
        <v>4493</v>
      </c>
      <c r="AD84" s="4" t="str">
        <f t="shared" si="78"/>
        <v>98.88975704909096</v>
      </c>
      <c r="AE84" s="4">
        <f t="shared" si="65"/>
        <v>98.889757049090903</v>
      </c>
      <c r="AF84" s="4">
        <f t="shared" si="66"/>
        <v>80.58566045797923</v>
      </c>
      <c r="AG84">
        <f t="shared" si="67"/>
        <v>20.794327677298725</v>
      </c>
    </row>
    <row r="85" spans="1:33" x14ac:dyDescent="0.25">
      <c r="A85">
        <f t="shared" si="68"/>
        <v>81</v>
      </c>
      <c r="B85" s="14" t="s">
        <v>3126</v>
      </c>
      <c r="C85" s="4" t="str">
        <f t="shared" si="69"/>
        <v>79.26095079153873</v>
      </c>
      <c r="D85" s="4">
        <f t="shared" si="56"/>
        <v>79.260950791538704</v>
      </c>
      <c r="E85" s="14" t="s">
        <v>3278</v>
      </c>
      <c r="F85" s="4" t="str">
        <f t="shared" si="70"/>
        <v>89.09897972933291</v>
      </c>
      <c r="G85" s="4">
        <f t="shared" si="57"/>
        <v>89.098979729332896</v>
      </c>
      <c r="H85" s="14" t="s">
        <v>3430</v>
      </c>
      <c r="I85" s="4" t="str">
        <f t="shared" si="71"/>
        <v>118.17224553524144</v>
      </c>
      <c r="J85" s="4">
        <f t="shared" si="58"/>
        <v>118.172245535241</v>
      </c>
      <c r="K85" s="14" t="s">
        <v>3582</v>
      </c>
      <c r="L85" s="4" t="str">
        <f t="shared" si="72"/>
        <v>83.99397004609462</v>
      </c>
      <c r="M85" s="4">
        <f t="shared" si="59"/>
        <v>83.993970046094603</v>
      </c>
      <c r="N85" s="14" t="s">
        <v>3734</v>
      </c>
      <c r="O85" s="4" t="str">
        <f t="shared" si="73"/>
        <v>97.46070197915205</v>
      </c>
      <c r="P85" s="4">
        <f t="shared" si="60"/>
        <v>97.460701979152006</v>
      </c>
      <c r="Q85" s="14" t="s">
        <v>3886</v>
      </c>
      <c r="R85" s="4" t="str">
        <f t="shared" si="74"/>
        <v>76.63906160406343</v>
      </c>
      <c r="S85" s="4">
        <f t="shared" si="61"/>
        <v>76.6390616040634</v>
      </c>
      <c r="T85" s="14" t="s">
        <v>4038</v>
      </c>
      <c r="U85" s="4" t="str">
        <f t="shared" si="75"/>
        <v>75.76313627022881</v>
      </c>
      <c r="V85" s="4">
        <f t="shared" si="62"/>
        <v>75.763136270228799</v>
      </c>
      <c r="W85" s="14" t="s">
        <v>4190</v>
      </c>
      <c r="X85" s="4" t="str">
        <f t="shared" si="76"/>
        <v>48.61804976669548</v>
      </c>
      <c r="Y85" s="4">
        <f t="shared" si="63"/>
        <v>48.6180497666954</v>
      </c>
      <c r="Z85" s="14" t="s">
        <v>4342</v>
      </c>
      <c r="AA85" s="4" t="str">
        <f t="shared" si="77"/>
        <v>56.66483622816503</v>
      </c>
      <c r="AB85" s="4">
        <f t="shared" si="64"/>
        <v>56.664836228165001</v>
      </c>
      <c r="AC85" s="14" t="s">
        <v>4494</v>
      </c>
      <c r="AD85" s="4" t="str">
        <f t="shared" si="78"/>
        <v>102.9006305387255</v>
      </c>
      <c r="AE85" s="4">
        <f t="shared" si="65"/>
        <v>102.900630538725</v>
      </c>
      <c r="AF85" s="4">
        <f t="shared" si="66"/>
        <v>82.857256248923676</v>
      </c>
      <c r="AG85">
        <f t="shared" si="67"/>
        <v>20.716845538527512</v>
      </c>
    </row>
    <row r="86" spans="1:33" x14ac:dyDescent="0.25">
      <c r="A86">
        <f t="shared" si="68"/>
        <v>82</v>
      </c>
      <c r="B86" s="14" t="s">
        <v>3127</v>
      </c>
      <c r="C86" s="4" t="str">
        <f t="shared" si="69"/>
        <v>75.52392071635909</v>
      </c>
      <c r="D86" s="4">
        <f t="shared" si="56"/>
        <v>75.523920716359001</v>
      </c>
      <c r="E86" s="14" t="s">
        <v>3279</v>
      </c>
      <c r="F86" s="4" t="str">
        <f t="shared" si="70"/>
        <v>100.68693661029091</v>
      </c>
      <c r="G86" s="4">
        <f t="shared" si="57"/>
        <v>100.68693661029</v>
      </c>
      <c r="H86" s="14" t="s">
        <v>3431</v>
      </c>
      <c r="I86" s="4" t="str">
        <f t="shared" si="71"/>
        <v>127.75001797048114</v>
      </c>
      <c r="J86" s="4">
        <f t="shared" si="58"/>
        <v>127.750017970481</v>
      </c>
      <c r="K86" s="14" t="s">
        <v>3583</v>
      </c>
      <c r="L86" s="4" t="str">
        <f t="shared" si="72"/>
        <v>80.41913872118182</v>
      </c>
      <c r="M86" s="4">
        <f t="shared" si="59"/>
        <v>80.419138721181795</v>
      </c>
      <c r="N86" s="14" t="s">
        <v>3735</v>
      </c>
      <c r="O86" s="4" t="str">
        <f t="shared" si="73"/>
        <v>89.77985623683291</v>
      </c>
      <c r="P86" s="4">
        <f t="shared" si="60"/>
        <v>89.779856236832899</v>
      </c>
      <c r="Q86" s="14" t="s">
        <v>3887</v>
      </c>
      <c r="R86" s="4" t="str">
        <f t="shared" si="74"/>
        <v>66.19428812993175</v>
      </c>
      <c r="S86" s="4">
        <f t="shared" si="61"/>
        <v>66.194288129931707</v>
      </c>
      <c r="T86" s="14" t="s">
        <v>4039</v>
      </c>
      <c r="U86" s="4" t="str">
        <f t="shared" si="75"/>
        <v>75.8378364090308</v>
      </c>
      <c r="V86" s="4">
        <f t="shared" si="62"/>
        <v>75.8378364090308</v>
      </c>
      <c r="W86" s="14" t="s">
        <v>4191</v>
      </c>
      <c r="X86" s="4" t="str">
        <f t="shared" si="76"/>
        <v>53.151789891569834</v>
      </c>
      <c r="Y86" s="4">
        <f t="shared" si="63"/>
        <v>53.151789891569798</v>
      </c>
      <c r="Z86" s="14" t="s">
        <v>4343</v>
      </c>
      <c r="AA86" s="4" t="str">
        <f t="shared" si="77"/>
        <v>47.810569710668304</v>
      </c>
      <c r="AB86" s="4">
        <f t="shared" si="64"/>
        <v>47.810569710668297</v>
      </c>
      <c r="AC86" s="14" t="s">
        <v>4495</v>
      </c>
      <c r="AD86" s="4" t="str">
        <f t="shared" si="78"/>
        <v>95.06851882087992</v>
      </c>
      <c r="AE86" s="4">
        <f t="shared" si="65"/>
        <v>95.068518820879902</v>
      </c>
      <c r="AF86" s="4">
        <f t="shared" si="66"/>
        <v>81.222287321722533</v>
      </c>
      <c r="AG86">
        <f t="shared" si="67"/>
        <v>23.572341618458534</v>
      </c>
    </row>
    <row r="87" spans="1:33" x14ac:dyDescent="0.25">
      <c r="A87">
        <f t="shared" si="68"/>
        <v>83</v>
      </c>
      <c r="B87" s="14" t="s">
        <v>3128</v>
      </c>
      <c r="C87" s="4" t="str">
        <f t="shared" si="69"/>
        <v>70.19018647275303</v>
      </c>
      <c r="D87" s="4">
        <f t="shared" si="56"/>
        <v>70.190186472752998</v>
      </c>
      <c r="E87" s="14" t="s">
        <v>3280</v>
      </c>
      <c r="F87" s="4" t="str">
        <f t="shared" si="70"/>
        <v>88.53741522607272</v>
      </c>
      <c r="G87" s="4">
        <f t="shared" si="57"/>
        <v>88.537415226072696</v>
      </c>
      <c r="H87" s="14" t="s">
        <v>3432</v>
      </c>
      <c r="I87" s="4" t="str">
        <f t="shared" si="71"/>
        <v>125.63726375718957</v>
      </c>
      <c r="J87" s="4">
        <f t="shared" si="58"/>
        <v>125.637263757189</v>
      </c>
      <c r="K87" s="14" t="s">
        <v>3584</v>
      </c>
      <c r="L87" s="4" t="str">
        <f t="shared" si="72"/>
        <v>77.00896585169725</v>
      </c>
      <c r="M87" s="4">
        <f t="shared" si="59"/>
        <v>77.008965851697198</v>
      </c>
      <c r="N87" s="14" t="s">
        <v>3736</v>
      </c>
      <c r="O87" s="4" t="str">
        <f t="shared" si="73"/>
        <v>114.64679649337204</v>
      </c>
      <c r="P87" s="4">
        <f t="shared" si="60"/>
        <v>114.64679649337199</v>
      </c>
      <c r="Q87" s="14" t="s">
        <v>3888</v>
      </c>
      <c r="R87" s="4" t="str">
        <f t="shared" si="74"/>
        <v>42.6577060431656</v>
      </c>
      <c r="S87" s="4">
        <f t="shared" si="61"/>
        <v>42.657706043165597</v>
      </c>
      <c r="T87" s="14" t="s">
        <v>4040</v>
      </c>
      <c r="U87" s="4" t="str">
        <f t="shared" si="75"/>
        <v>75.56212476375684</v>
      </c>
      <c r="V87" s="4">
        <f t="shared" si="62"/>
        <v>75.562124763756799</v>
      </c>
      <c r="W87" s="14" t="s">
        <v>4192</v>
      </c>
      <c r="X87" s="4" t="str">
        <f t="shared" si="76"/>
        <v>42.54494029764479</v>
      </c>
      <c r="Y87" s="4">
        <f t="shared" si="63"/>
        <v>42.5449402976447</v>
      </c>
      <c r="Z87" s="14" t="s">
        <v>4344</v>
      </c>
      <c r="AA87" s="4" t="str">
        <f t="shared" si="77"/>
        <v>64.3797106656185</v>
      </c>
      <c r="AB87" s="4">
        <f t="shared" si="64"/>
        <v>64.379710665618504</v>
      </c>
      <c r="AC87" s="14" t="s">
        <v>4496</v>
      </c>
      <c r="AD87" s="4" t="str">
        <f t="shared" si="78"/>
        <v>106.94850402425087</v>
      </c>
      <c r="AE87" s="4">
        <f t="shared" si="65"/>
        <v>106.94850402425</v>
      </c>
      <c r="AF87" s="4">
        <f t="shared" si="66"/>
        <v>80.811361359551952</v>
      </c>
      <c r="AG87">
        <f t="shared" si="67"/>
        <v>28.366415829892883</v>
      </c>
    </row>
    <row r="88" spans="1:33" x14ac:dyDescent="0.25">
      <c r="A88">
        <f t="shared" si="68"/>
        <v>84</v>
      </c>
      <c r="B88" s="14" t="s">
        <v>3129</v>
      </c>
      <c r="C88" s="4" t="str">
        <f t="shared" si="69"/>
        <v>69.16808157264934</v>
      </c>
      <c r="D88" s="4">
        <f t="shared" si="56"/>
        <v>69.168081572649299</v>
      </c>
      <c r="E88" s="14" t="s">
        <v>3281</v>
      </c>
      <c r="F88" s="4" t="str">
        <f t="shared" si="70"/>
        <v>96.05982778134766</v>
      </c>
      <c r="G88" s="4">
        <f t="shared" si="57"/>
        <v>96.059827781347593</v>
      </c>
      <c r="H88" s="14" t="s">
        <v>3433</v>
      </c>
      <c r="I88" s="4" t="str">
        <f t="shared" si="71"/>
        <v>123.54906245084291</v>
      </c>
      <c r="J88" s="4">
        <f t="shared" si="58"/>
        <v>123.549062450842</v>
      </c>
      <c r="K88" s="14" t="s">
        <v>3585</v>
      </c>
      <c r="L88" s="4" t="str">
        <f t="shared" si="72"/>
        <v>78.02259941138573</v>
      </c>
      <c r="M88" s="4">
        <f t="shared" si="59"/>
        <v>78.022599411385698</v>
      </c>
      <c r="N88" s="14" t="s">
        <v>3737</v>
      </c>
      <c r="O88" s="4" t="str">
        <f t="shared" si="73"/>
        <v>105.7493614855018</v>
      </c>
      <c r="P88" s="4">
        <f t="shared" si="60"/>
        <v>105.749361485501</v>
      </c>
      <c r="Q88" s="14" t="s">
        <v>3889</v>
      </c>
      <c r="R88" s="4" t="str">
        <f t="shared" si="74"/>
        <v>50.94865522483535</v>
      </c>
      <c r="S88" s="4">
        <f t="shared" si="61"/>
        <v>50.948655224835299</v>
      </c>
      <c r="T88" s="14" t="s">
        <v>4041</v>
      </c>
      <c r="U88" s="4" t="str">
        <f t="shared" si="75"/>
        <v>72.80889506006388</v>
      </c>
      <c r="V88" s="4">
        <f t="shared" si="62"/>
        <v>72.808895060063804</v>
      </c>
      <c r="W88" s="14" t="s">
        <v>4193</v>
      </c>
      <c r="X88" s="4" t="str">
        <f t="shared" si="76"/>
        <v>52.01561949695846</v>
      </c>
      <c r="Y88" s="4">
        <f t="shared" si="63"/>
        <v>52.015619496958401</v>
      </c>
      <c r="Z88" s="14" t="s">
        <v>4345</v>
      </c>
      <c r="AA88" s="4" t="str">
        <f t="shared" si="77"/>
        <v>65.75996605202238</v>
      </c>
      <c r="AB88" s="4">
        <f t="shared" si="64"/>
        <v>65.759966052022307</v>
      </c>
      <c r="AC88" s="14" t="s">
        <v>4497</v>
      </c>
      <c r="AD88" s="4" t="str">
        <f t="shared" si="78"/>
        <v>91.25776357514039</v>
      </c>
      <c r="AE88" s="4">
        <f t="shared" si="65"/>
        <v>91.257763575140302</v>
      </c>
      <c r="AF88" s="4">
        <f t="shared" si="66"/>
        <v>80.53398321107457</v>
      </c>
      <c r="AG88">
        <f t="shared" si="67"/>
        <v>23.438315492248073</v>
      </c>
    </row>
    <row r="89" spans="1:33" x14ac:dyDescent="0.25">
      <c r="A89">
        <f t="shared" si="68"/>
        <v>85</v>
      </c>
      <c r="B89" s="14" t="s">
        <v>3130</v>
      </c>
      <c r="C89" s="4" t="str">
        <f t="shared" si="69"/>
        <v>81.44016713281883</v>
      </c>
      <c r="D89" s="4">
        <f t="shared" si="56"/>
        <v>81.4401671328188</v>
      </c>
      <c r="E89" s="14" t="s">
        <v>3282</v>
      </c>
      <c r="F89" s="4" t="str">
        <f t="shared" si="70"/>
        <v>71.27605057398753</v>
      </c>
      <c r="G89" s="4">
        <f t="shared" si="57"/>
        <v>71.276050573987504</v>
      </c>
      <c r="H89" s="14" t="s">
        <v>3434</v>
      </c>
      <c r="I89" s="4" t="str">
        <f t="shared" si="71"/>
        <v>128.23149896653206</v>
      </c>
      <c r="J89" s="4">
        <f t="shared" si="58"/>
        <v>128.231498966532</v>
      </c>
      <c r="K89" s="14" t="s">
        <v>3586</v>
      </c>
      <c r="L89" s="4" t="str">
        <f t="shared" si="72"/>
        <v>76.58707080153162</v>
      </c>
      <c r="M89" s="4">
        <f t="shared" si="59"/>
        <v>76.587070801531596</v>
      </c>
      <c r="N89" s="14" t="s">
        <v>3738</v>
      </c>
      <c r="O89" s="4" t="str">
        <f t="shared" si="73"/>
        <v>103.57663413063611</v>
      </c>
      <c r="P89" s="4">
        <f t="shared" si="60"/>
        <v>103.57663413063599</v>
      </c>
      <c r="Q89" s="14" t="s">
        <v>3890</v>
      </c>
      <c r="R89" s="4" t="str">
        <f t="shared" si="74"/>
        <v>46.19466225808451</v>
      </c>
      <c r="S89" s="4">
        <f t="shared" si="61"/>
        <v>46.194662258084499</v>
      </c>
      <c r="T89" s="14" t="s">
        <v>4042</v>
      </c>
      <c r="U89" s="4" t="str">
        <f t="shared" si="75"/>
        <v>92.72609650126242</v>
      </c>
      <c r="V89" s="4">
        <f t="shared" si="62"/>
        <v>92.726096501262404</v>
      </c>
      <c r="W89" s="14" t="s">
        <v>4194</v>
      </c>
      <c r="X89" s="4" t="str">
        <f t="shared" si="76"/>
        <v>47.85228113020753</v>
      </c>
      <c r="Y89" s="4">
        <f t="shared" si="63"/>
        <v>47.852281130207501</v>
      </c>
      <c r="Z89" s="14" t="s">
        <v>4346</v>
      </c>
      <c r="AA89" s="4" t="str">
        <f t="shared" si="77"/>
        <v>62.02657382757125</v>
      </c>
      <c r="AB89" s="4">
        <f t="shared" si="64"/>
        <v>62.026573827571198</v>
      </c>
      <c r="AC89" s="14" t="s">
        <v>4498</v>
      </c>
      <c r="AD89" s="4" t="str">
        <f t="shared" si="78"/>
        <v>88.72246130008388</v>
      </c>
      <c r="AE89" s="4">
        <f t="shared" si="65"/>
        <v>88.722461300083793</v>
      </c>
      <c r="AF89" s="4">
        <f t="shared" si="66"/>
        <v>79.863349662271517</v>
      </c>
      <c r="AG89">
        <f t="shared" si="67"/>
        <v>25.186269400994249</v>
      </c>
    </row>
    <row r="90" spans="1:33" x14ac:dyDescent="0.25">
      <c r="A90">
        <f t="shared" si="68"/>
        <v>86</v>
      </c>
      <c r="B90" s="14" t="s">
        <v>3131</v>
      </c>
      <c r="C90" s="4" t="str">
        <f t="shared" si="69"/>
        <v>66.77918324654287</v>
      </c>
      <c r="D90" s="4">
        <f t="shared" si="56"/>
        <v>66.7791832465428</v>
      </c>
      <c r="E90" s="14" t="s">
        <v>3283</v>
      </c>
      <c r="F90" s="4" t="str">
        <f t="shared" si="70"/>
        <v>85.0192453684247</v>
      </c>
      <c r="G90" s="4">
        <f t="shared" si="57"/>
        <v>85.019245368424706</v>
      </c>
      <c r="H90" s="14" t="s">
        <v>3435</v>
      </c>
      <c r="I90" s="4" t="str">
        <f t="shared" si="71"/>
        <v>128.0384787492458</v>
      </c>
      <c r="J90" s="4">
        <f t="shared" si="58"/>
        <v>128.038478749245</v>
      </c>
      <c r="K90" s="14" t="s">
        <v>3587</v>
      </c>
      <c r="L90" s="4" t="str">
        <f t="shared" si="72"/>
        <v>84.07414747605065</v>
      </c>
      <c r="M90" s="4">
        <f t="shared" si="59"/>
        <v>84.074147476050598</v>
      </c>
      <c r="N90" s="14" t="s">
        <v>3739</v>
      </c>
      <c r="O90" s="4" t="str">
        <f t="shared" si="73"/>
        <v>92.88716117230138</v>
      </c>
      <c r="P90" s="4">
        <f t="shared" si="60"/>
        <v>92.887161172301305</v>
      </c>
      <c r="Q90" s="14" t="s">
        <v>3891</v>
      </c>
      <c r="R90" s="4" t="str">
        <f t="shared" si="74"/>
        <v>38.13403138356307</v>
      </c>
      <c r="S90" s="4">
        <f t="shared" si="61"/>
        <v>38.134031383562998</v>
      </c>
      <c r="T90" s="14" t="s">
        <v>4043</v>
      </c>
      <c r="U90" s="4" t="str">
        <f t="shared" si="75"/>
        <v>71.58700965442307</v>
      </c>
      <c r="V90" s="4">
        <f t="shared" si="62"/>
        <v>71.587009654422999</v>
      </c>
      <c r="W90" s="14" t="s">
        <v>4195</v>
      </c>
      <c r="X90" s="4" t="str">
        <f t="shared" si="76"/>
        <v>50.39899387343048</v>
      </c>
      <c r="Y90" s="4">
        <f t="shared" si="63"/>
        <v>50.398993873430399</v>
      </c>
      <c r="Z90" s="14" t="s">
        <v>4347</v>
      </c>
      <c r="AA90" s="4" t="str">
        <f t="shared" si="77"/>
        <v>56.55917055954326</v>
      </c>
      <c r="AB90" s="4">
        <f t="shared" si="64"/>
        <v>56.559170559543197</v>
      </c>
      <c r="AC90" s="14" t="s">
        <v>4499</v>
      </c>
      <c r="AD90" s="4" t="str">
        <f t="shared" si="78"/>
        <v>95.53778851568052</v>
      </c>
      <c r="AE90" s="4">
        <f t="shared" si="65"/>
        <v>95.537788515680504</v>
      </c>
      <c r="AF90" s="4">
        <f t="shared" si="66"/>
        <v>76.90152099992045</v>
      </c>
      <c r="AG90">
        <f t="shared" si="67"/>
        <v>26.002142636294447</v>
      </c>
    </row>
    <row r="91" spans="1:33" x14ac:dyDescent="0.25">
      <c r="A91">
        <f t="shared" si="68"/>
        <v>87</v>
      </c>
      <c r="B91" s="14" t="s">
        <v>3132</v>
      </c>
      <c r="C91" s="4" t="str">
        <f t="shared" si="69"/>
        <v>63.876476692432696</v>
      </c>
      <c r="D91" s="4">
        <f t="shared" si="56"/>
        <v>63.876476692432597</v>
      </c>
      <c r="E91" s="14" t="s">
        <v>3284</v>
      </c>
      <c r="F91" s="4" t="str">
        <f t="shared" si="70"/>
        <v>91.21217878966715</v>
      </c>
      <c r="G91" s="4">
        <f t="shared" si="57"/>
        <v>91.212178789667107</v>
      </c>
      <c r="H91" s="14" t="s">
        <v>3436</v>
      </c>
      <c r="I91" s="4" t="str">
        <f t="shared" si="71"/>
        <v>120.0726890196482</v>
      </c>
      <c r="J91" s="4">
        <f t="shared" si="58"/>
        <v>120.072689019648</v>
      </c>
      <c r="K91" s="14" t="s">
        <v>3588</v>
      </c>
      <c r="L91" s="4" t="str">
        <f t="shared" si="72"/>
        <v>82.31228931521936</v>
      </c>
      <c r="M91" s="4">
        <f t="shared" si="59"/>
        <v>82.312289315219303</v>
      </c>
      <c r="N91" s="14" t="s">
        <v>3740</v>
      </c>
      <c r="O91" s="4" t="str">
        <f t="shared" si="73"/>
        <v>97.00441942588213</v>
      </c>
      <c r="P91" s="4">
        <f t="shared" si="60"/>
        <v>97.004419425882105</v>
      </c>
      <c r="Q91" s="14" t="s">
        <v>3892</v>
      </c>
      <c r="R91" s="4" t="str">
        <f t="shared" si="74"/>
        <v>41.99951501983562</v>
      </c>
      <c r="S91" s="4">
        <f t="shared" si="61"/>
        <v>41.999515019835599</v>
      </c>
      <c r="T91" s="14" t="s">
        <v>4044</v>
      </c>
      <c r="U91" s="4" t="str">
        <f t="shared" si="75"/>
        <v>68.30091059161221</v>
      </c>
      <c r="V91" s="4">
        <f t="shared" si="62"/>
        <v>68.300910591612194</v>
      </c>
      <c r="W91" s="14" t="s">
        <v>4196</v>
      </c>
      <c r="X91" s="4" t="str">
        <f t="shared" si="76"/>
        <v>47.492053452418254</v>
      </c>
      <c r="Y91" s="4">
        <f t="shared" si="63"/>
        <v>47.492053452418197</v>
      </c>
      <c r="Z91" s="14" t="s">
        <v>4348</v>
      </c>
      <c r="AA91" s="4" t="str">
        <f t="shared" si="77"/>
        <v>76.62565469302177</v>
      </c>
      <c r="AB91" s="4">
        <f t="shared" si="64"/>
        <v>76.625654693021701</v>
      </c>
      <c r="AC91" s="14" t="s">
        <v>4500</v>
      </c>
      <c r="AD91" s="4" t="str">
        <f t="shared" si="78"/>
        <v>95.17731856141066</v>
      </c>
      <c r="AE91" s="4">
        <f t="shared" si="65"/>
        <v>95.177318561410601</v>
      </c>
      <c r="AF91" s="4">
        <f t="shared" si="66"/>
        <v>78.40735055611475</v>
      </c>
      <c r="AG91">
        <f t="shared" si="67"/>
        <v>23.898029549462628</v>
      </c>
    </row>
    <row r="92" spans="1:33" x14ac:dyDescent="0.25">
      <c r="A92">
        <f t="shared" si="68"/>
        <v>88</v>
      </c>
      <c r="B92" s="14" t="s">
        <v>3133</v>
      </c>
      <c r="C92" s="4" t="str">
        <f t="shared" si="69"/>
        <v>82.99377237681958</v>
      </c>
      <c r="D92" s="4">
        <f t="shared" si="56"/>
        <v>82.993772376819507</v>
      </c>
      <c r="E92" s="14" t="s">
        <v>3285</v>
      </c>
      <c r="F92" s="4" t="str">
        <f t="shared" si="70"/>
        <v>83.51994308980206</v>
      </c>
      <c r="G92" s="4">
        <f t="shared" si="57"/>
        <v>83.519943089801998</v>
      </c>
      <c r="H92" s="14" t="s">
        <v>3437</v>
      </c>
      <c r="I92" s="4" t="str">
        <f t="shared" si="71"/>
        <v>114.02052006515628</v>
      </c>
      <c r="J92" s="4">
        <f t="shared" si="58"/>
        <v>114.02052006515601</v>
      </c>
      <c r="K92" s="14" t="s">
        <v>3589</v>
      </c>
      <c r="L92" s="4" t="str">
        <f t="shared" si="72"/>
        <v>78.97592029433255</v>
      </c>
      <c r="M92" s="4">
        <f t="shared" si="59"/>
        <v>78.975920294332496</v>
      </c>
      <c r="N92" s="14" t="s">
        <v>3741</v>
      </c>
      <c r="O92" s="4" t="str">
        <f t="shared" si="73"/>
        <v>96.25926280916825</v>
      </c>
      <c r="P92" s="4">
        <f t="shared" si="60"/>
        <v>96.259262809168206</v>
      </c>
      <c r="Q92" s="14" t="s">
        <v>3893</v>
      </c>
      <c r="R92" s="4" t="str">
        <f t="shared" si="74"/>
        <v>51.62059128228312</v>
      </c>
      <c r="S92" s="4">
        <f t="shared" si="61"/>
        <v>51.620591282283101</v>
      </c>
      <c r="T92" s="14" t="s">
        <v>4045</v>
      </c>
      <c r="U92" s="4" t="str">
        <f t="shared" si="75"/>
        <v>94.03809006095548</v>
      </c>
      <c r="V92" s="4">
        <f t="shared" si="62"/>
        <v>94.038090060955398</v>
      </c>
      <c r="W92" s="14" t="s">
        <v>4197</v>
      </c>
      <c r="X92" s="4" t="str">
        <f t="shared" si="76"/>
        <v>49.66027543479417</v>
      </c>
      <c r="Y92" s="4">
        <f t="shared" si="63"/>
        <v>49.660275434794102</v>
      </c>
      <c r="Z92" s="14" t="s">
        <v>4349</v>
      </c>
      <c r="AA92" s="4" t="str">
        <f t="shared" si="77"/>
        <v>68.06359178304118</v>
      </c>
      <c r="AB92" s="4">
        <f t="shared" si="64"/>
        <v>68.063591783041105</v>
      </c>
      <c r="AC92" s="14" t="s">
        <v>4501</v>
      </c>
      <c r="AD92" s="4" t="str">
        <f t="shared" si="78"/>
        <v>99.60789801955801</v>
      </c>
      <c r="AE92" s="4">
        <f t="shared" si="65"/>
        <v>99.607898019557993</v>
      </c>
      <c r="AF92" s="4">
        <f t="shared" si="66"/>
        <v>81.875986521590988</v>
      </c>
      <c r="AG92">
        <f t="shared" si="67"/>
        <v>20.706608645119221</v>
      </c>
    </row>
    <row r="93" spans="1:33" x14ac:dyDescent="0.25">
      <c r="A93">
        <f t="shared" si="68"/>
        <v>89</v>
      </c>
      <c r="B93" s="14" t="s">
        <v>3134</v>
      </c>
      <c r="C93" s="4" t="str">
        <f t="shared" si="69"/>
        <v>77.01874579314915</v>
      </c>
      <c r="D93" s="4">
        <f t="shared" si="56"/>
        <v>77.018745793149094</v>
      </c>
      <c r="E93" s="14" t="s">
        <v>3286</v>
      </c>
      <c r="F93" s="4" t="str">
        <f t="shared" si="70"/>
        <v>94.9200652980254</v>
      </c>
      <c r="G93" s="4">
        <f t="shared" si="57"/>
        <v>94.920065298025406</v>
      </c>
      <c r="H93" s="14" t="s">
        <v>3438</v>
      </c>
      <c r="I93" s="4" t="str">
        <f t="shared" si="71"/>
        <v>120.03229919383061</v>
      </c>
      <c r="J93" s="4">
        <f t="shared" si="58"/>
        <v>120.03229919383</v>
      </c>
      <c r="K93" s="14" t="s">
        <v>3590</v>
      </c>
      <c r="L93" s="4" t="str">
        <f t="shared" si="72"/>
        <v>80.8692607814377</v>
      </c>
      <c r="M93" s="4">
        <f t="shared" si="59"/>
        <v>80.869260781437703</v>
      </c>
      <c r="N93" s="14" t="s">
        <v>3742</v>
      </c>
      <c r="O93" s="4" t="str">
        <f t="shared" si="73"/>
        <v>99.9484130297383</v>
      </c>
      <c r="P93" s="4">
        <f t="shared" si="60"/>
        <v>99.948413029738305</v>
      </c>
      <c r="Q93" s="14" t="s">
        <v>3894</v>
      </c>
      <c r="R93" s="4" t="str">
        <f t="shared" si="74"/>
        <v>49.221307205352765</v>
      </c>
      <c r="S93" s="4">
        <f t="shared" si="61"/>
        <v>49.221307205352701</v>
      </c>
      <c r="T93" s="14" t="s">
        <v>4046</v>
      </c>
      <c r="U93" s="4" t="str">
        <f t="shared" si="75"/>
        <v>85.52297105199439</v>
      </c>
      <c r="V93" s="4">
        <f t="shared" si="62"/>
        <v>85.522971051994304</v>
      </c>
      <c r="W93" s="14" t="s">
        <v>4198</v>
      </c>
      <c r="X93" s="4" t="str">
        <f t="shared" si="76"/>
        <v>48.43707412012348</v>
      </c>
      <c r="Y93" s="4">
        <f t="shared" si="63"/>
        <v>48.437074120123398</v>
      </c>
      <c r="Z93" s="14" t="s">
        <v>4350</v>
      </c>
      <c r="AA93" s="4" t="str">
        <f t="shared" si="77"/>
        <v>63.43457366221564</v>
      </c>
      <c r="AB93" s="4">
        <f t="shared" si="64"/>
        <v>63.434573662215598</v>
      </c>
      <c r="AC93" s="14" t="s">
        <v>4502</v>
      </c>
      <c r="AD93" s="4" t="str">
        <f t="shared" si="78"/>
        <v>93.91621084142432</v>
      </c>
      <c r="AE93" s="4">
        <f t="shared" si="65"/>
        <v>93.916210841424302</v>
      </c>
      <c r="AF93" s="4">
        <f t="shared" si="66"/>
        <v>81.332092097729088</v>
      </c>
      <c r="AG93">
        <f t="shared" si="67"/>
        <v>22.747783800364047</v>
      </c>
    </row>
    <row r="94" spans="1:33" x14ac:dyDescent="0.25">
      <c r="A94">
        <f t="shared" si="68"/>
        <v>90</v>
      </c>
      <c r="B94" s="14" t="s">
        <v>3135</v>
      </c>
      <c r="C94" s="4" t="str">
        <f t="shared" si="69"/>
        <v>88.21378948024827</v>
      </c>
      <c r="D94" s="4">
        <f t="shared" si="56"/>
        <v>88.213789480248195</v>
      </c>
      <c r="E94" s="14" t="s">
        <v>3287</v>
      </c>
      <c r="F94" s="4" t="str">
        <f t="shared" si="70"/>
        <v>77.84627454367043</v>
      </c>
      <c r="G94" s="4">
        <f t="shared" si="57"/>
        <v>77.846274543670404</v>
      </c>
      <c r="H94" s="14" t="s">
        <v>3439</v>
      </c>
      <c r="I94" s="4" t="str">
        <f t="shared" si="71"/>
        <v>115.44060552665469</v>
      </c>
      <c r="J94" s="4">
        <f t="shared" si="58"/>
        <v>115.440605526654</v>
      </c>
      <c r="K94" s="14" t="s">
        <v>3591</v>
      </c>
      <c r="L94" s="4" t="str">
        <f t="shared" si="72"/>
        <v>79.2141957572901</v>
      </c>
      <c r="M94" s="4">
        <f t="shared" si="59"/>
        <v>79.214195757290099</v>
      </c>
      <c r="N94" s="14" t="s">
        <v>3743</v>
      </c>
      <c r="O94" s="4" t="str">
        <f t="shared" si="73"/>
        <v>98.91014801187995</v>
      </c>
      <c r="P94" s="4">
        <f t="shared" si="60"/>
        <v>98.910148011879897</v>
      </c>
      <c r="Q94" s="14" t="s">
        <v>3895</v>
      </c>
      <c r="R94" s="4" t="str">
        <f t="shared" si="74"/>
        <v>67.32089227157907</v>
      </c>
      <c r="S94" s="4">
        <f t="shared" si="61"/>
        <v>67.320892271578998</v>
      </c>
      <c r="T94" s="14" t="s">
        <v>4047</v>
      </c>
      <c r="U94" s="4" t="str">
        <f t="shared" si="75"/>
        <v>66.00151216893657</v>
      </c>
      <c r="V94" s="4">
        <f t="shared" si="62"/>
        <v>66.0015121689365</v>
      </c>
      <c r="W94" s="14" t="s">
        <v>4199</v>
      </c>
      <c r="X94" s="4" t="str">
        <f t="shared" si="76"/>
        <v>46.17562954312436</v>
      </c>
      <c r="Y94" s="4">
        <f t="shared" si="63"/>
        <v>46.175629543124302</v>
      </c>
      <c r="Z94" s="14" t="s">
        <v>4351</v>
      </c>
      <c r="AA94" s="4" t="str">
        <f t="shared" si="77"/>
        <v>70.66262673042216</v>
      </c>
      <c r="AB94" s="4">
        <f t="shared" si="64"/>
        <v>70.662626730422105</v>
      </c>
      <c r="AC94" s="14" t="s">
        <v>4503</v>
      </c>
      <c r="AD94" s="4" t="str">
        <f t="shared" si="78"/>
        <v>90.13040606667734</v>
      </c>
      <c r="AE94" s="4">
        <f t="shared" si="65"/>
        <v>90.130406066677295</v>
      </c>
      <c r="AF94" s="4">
        <f t="shared" si="66"/>
        <v>79.991608010048182</v>
      </c>
      <c r="AG94">
        <f t="shared" si="67"/>
        <v>19.370564756143608</v>
      </c>
    </row>
    <row r="95" spans="1:33" x14ac:dyDescent="0.25">
      <c r="A95">
        <f t="shared" si="68"/>
        <v>91</v>
      </c>
      <c r="B95" s="14" t="s">
        <v>3136</v>
      </c>
      <c r="C95" s="4" t="str">
        <f t="shared" si="69"/>
        <v>65.97310650255804</v>
      </c>
      <c r="D95" s="4">
        <f t="shared" si="56"/>
        <v>65.973106502557997</v>
      </c>
      <c r="E95" s="14" t="s">
        <v>3288</v>
      </c>
      <c r="F95" s="4" t="str">
        <f t="shared" si="70"/>
        <v>88.70385697083513</v>
      </c>
      <c r="G95" s="4">
        <f t="shared" si="57"/>
        <v>88.703856970835105</v>
      </c>
      <c r="H95" s="14" t="s">
        <v>3440</v>
      </c>
      <c r="I95" s="4" t="str">
        <f t="shared" si="71"/>
        <v>93.17097401527268</v>
      </c>
      <c r="J95" s="4">
        <f t="shared" si="58"/>
        <v>93.170974015272606</v>
      </c>
      <c r="K95" s="14" t="s">
        <v>3592</v>
      </c>
      <c r="L95" s="4" t="str">
        <f t="shared" si="72"/>
        <v>77.25325452052566</v>
      </c>
      <c r="M95" s="4">
        <f t="shared" si="59"/>
        <v>77.253254520525601</v>
      </c>
      <c r="N95" s="14" t="s">
        <v>3744</v>
      </c>
      <c r="O95" s="4" t="str">
        <f t="shared" si="73"/>
        <v>82.8423373195752</v>
      </c>
      <c r="P95" s="4">
        <f t="shared" si="60"/>
        <v>82.842337319575194</v>
      </c>
      <c r="Q95" s="14" t="s">
        <v>3896</v>
      </c>
      <c r="R95" s="4" t="str">
        <f t="shared" si="74"/>
        <v>62.65395153529566</v>
      </c>
      <c r="S95" s="4">
        <f t="shared" si="61"/>
        <v>62.653951535295597</v>
      </c>
      <c r="T95" s="14" t="s">
        <v>4048</v>
      </c>
      <c r="U95" s="4" t="str">
        <f t="shared" si="75"/>
        <v>88.28185338359668</v>
      </c>
      <c r="V95" s="4">
        <f t="shared" si="62"/>
        <v>88.281853383596598</v>
      </c>
      <c r="W95" s="14" t="s">
        <v>4200</v>
      </c>
      <c r="X95" s="4" t="str">
        <f t="shared" si="76"/>
        <v>44.84304580778236</v>
      </c>
      <c r="Y95" s="4">
        <f t="shared" si="63"/>
        <v>44.843045807782303</v>
      </c>
      <c r="Z95" s="14" t="s">
        <v>4352</v>
      </c>
      <c r="AA95" s="4" t="str">
        <f t="shared" si="77"/>
        <v>62.454453805032244</v>
      </c>
      <c r="AB95" s="4">
        <f t="shared" si="64"/>
        <v>62.454453805032202</v>
      </c>
      <c r="AC95" s="14" t="s">
        <v>4504</v>
      </c>
      <c r="AD95" s="4" t="str">
        <f t="shared" si="78"/>
        <v>84.32414097399808</v>
      </c>
      <c r="AE95" s="4">
        <f t="shared" si="65"/>
        <v>84.324140973997999</v>
      </c>
      <c r="AF95" s="4">
        <f t="shared" si="66"/>
        <v>75.050097483447146</v>
      </c>
      <c r="AG95">
        <f t="shared" si="67"/>
        <v>15.451083651768418</v>
      </c>
    </row>
    <row r="96" spans="1:33" x14ac:dyDescent="0.25">
      <c r="A96">
        <f t="shared" si="68"/>
        <v>92</v>
      </c>
      <c r="B96" s="14" t="s">
        <v>3137</v>
      </c>
      <c r="C96" s="4" t="str">
        <f t="shared" si="69"/>
        <v>70.70801438135797</v>
      </c>
      <c r="D96" s="4">
        <f t="shared" si="56"/>
        <v>70.708014381357899</v>
      </c>
      <c r="E96" s="14" t="s">
        <v>3289</v>
      </c>
      <c r="F96" s="4" t="str">
        <f t="shared" si="70"/>
        <v>89.63082522397055</v>
      </c>
      <c r="G96" s="4">
        <f t="shared" si="57"/>
        <v>89.630825223970504</v>
      </c>
      <c r="H96" s="14" t="s">
        <v>3441</v>
      </c>
      <c r="I96" s="4" t="str">
        <f t="shared" si="71"/>
        <v>119.25773940106997</v>
      </c>
      <c r="J96" s="4">
        <f t="shared" si="58"/>
        <v>119.257739401069</v>
      </c>
      <c r="K96" s="14" t="s">
        <v>3593</v>
      </c>
      <c r="L96" s="4" t="str">
        <f t="shared" si="72"/>
        <v>76.63315892885042</v>
      </c>
      <c r="M96" s="4">
        <f t="shared" si="59"/>
        <v>76.633158928850406</v>
      </c>
      <c r="N96" s="14" t="s">
        <v>3745</v>
      </c>
      <c r="O96" s="4" t="str">
        <f t="shared" si="73"/>
        <v>95.36916221327547</v>
      </c>
      <c r="P96" s="4">
        <f t="shared" si="60"/>
        <v>95.369162213275402</v>
      </c>
      <c r="Q96" s="14" t="s">
        <v>3897</v>
      </c>
      <c r="R96" s="4" t="str">
        <f t="shared" si="74"/>
        <v>79.36346932017793</v>
      </c>
      <c r="S96" s="4">
        <f t="shared" si="61"/>
        <v>79.363469320177899</v>
      </c>
      <c r="T96" s="14" t="s">
        <v>4049</v>
      </c>
      <c r="U96" s="4" t="str">
        <f t="shared" si="75"/>
        <v>78.44332327788865</v>
      </c>
      <c r="V96" s="4">
        <f t="shared" si="62"/>
        <v>78.443323277888595</v>
      </c>
      <c r="W96" s="14" t="s">
        <v>4201</v>
      </c>
      <c r="X96" s="4" t="str">
        <f t="shared" si="76"/>
        <v>45.05438158484647</v>
      </c>
      <c r="Y96" s="4">
        <f t="shared" si="63"/>
        <v>45.054381584846404</v>
      </c>
      <c r="Z96" s="14" t="s">
        <v>4353</v>
      </c>
      <c r="AA96" s="4" t="str">
        <f t="shared" si="77"/>
        <v>71.35083161780435</v>
      </c>
      <c r="AB96" s="4">
        <f t="shared" si="64"/>
        <v>71.350831617804303</v>
      </c>
      <c r="AC96" s="14" t="s">
        <v>4505</v>
      </c>
      <c r="AD96" s="4" t="str">
        <f t="shared" si="78"/>
        <v>83.57680613313379</v>
      </c>
      <c r="AE96" s="4">
        <f t="shared" si="65"/>
        <v>83.576806133133701</v>
      </c>
      <c r="AF96" s="4">
        <f t="shared" si="66"/>
        <v>80.938771208237398</v>
      </c>
      <c r="AG96">
        <f t="shared" si="67"/>
        <v>19.063123395110285</v>
      </c>
    </row>
    <row r="97" spans="1:33" x14ac:dyDescent="0.25">
      <c r="A97">
        <f t="shared" si="68"/>
        <v>93</v>
      </c>
      <c r="B97" s="14" t="s">
        <v>3138</v>
      </c>
      <c r="C97" s="4" t="str">
        <f t="shared" si="69"/>
        <v>70.7584968887422</v>
      </c>
      <c r="D97" s="4">
        <f t="shared" si="56"/>
        <v>70.758496888742201</v>
      </c>
      <c r="E97" s="14" t="s">
        <v>3290</v>
      </c>
      <c r="F97" s="4" t="str">
        <f t="shared" si="70"/>
        <v>83.50416845140282</v>
      </c>
      <c r="G97" s="4">
        <f t="shared" si="57"/>
        <v>83.504168451402805</v>
      </c>
      <c r="H97" s="14" t="s">
        <v>3442</v>
      </c>
      <c r="I97" s="4" t="str">
        <f t="shared" si="71"/>
        <v>88.14717745890684</v>
      </c>
      <c r="J97" s="4">
        <f t="shared" si="58"/>
        <v>88.147177458906796</v>
      </c>
      <c r="K97" s="14" t="s">
        <v>3594</v>
      </c>
      <c r="L97" s="4" t="str">
        <f t="shared" si="72"/>
        <v>82.30721179036394</v>
      </c>
      <c r="M97" s="4">
        <f t="shared" si="59"/>
        <v>82.307211790363894</v>
      </c>
      <c r="N97" s="14" t="s">
        <v>3746</v>
      </c>
      <c r="O97" s="4" t="str">
        <f t="shared" si="73"/>
        <v>96.6097341351129</v>
      </c>
      <c r="P97" s="4">
        <f t="shared" si="60"/>
        <v>96.609734135112902</v>
      </c>
      <c r="Q97" s="14" t="s">
        <v>3898</v>
      </c>
      <c r="R97" s="4" t="str">
        <f t="shared" si="74"/>
        <v>90.06390646286104</v>
      </c>
      <c r="S97" s="4">
        <f t="shared" si="61"/>
        <v>90.063906462860999</v>
      </c>
      <c r="T97" s="14" t="s">
        <v>4050</v>
      </c>
      <c r="U97" s="4" t="str">
        <f t="shared" si="75"/>
        <v>77.31032079922096</v>
      </c>
      <c r="V97" s="4">
        <f t="shared" si="62"/>
        <v>77.310320799220904</v>
      </c>
      <c r="W97" s="14" t="s">
        <v>4202</v>
      </c>
      <c r="X97" s="4" t="str">
        <f t="shared" si="76"/>
        <v>53.37336738620421</v>
      </c>
      <c r="Y97" s="4">
        <f t="shared" si="63"/>
        <v>53.373367386204201</v>
      </c>
      <c r="Z97" s="14" t="s">
        <v>4354</v>
      </c>
      <c r="AA97" s="4" t="str">
        <f t="shared" si="77"/>
        <v>57.617180888144674</v>
      </c>
      <c r="AB97" s="4">
        <f t="shared" si="64"/>
        <v>57.617180888144603</v>
      </c>
      <c r="AC97" s="14" t="s">
        <v>4506</v>
      </c>
      <c r="AD97" s="4" t="str">
        <f t="shared" si="78"/>
        <v>90.16165585686808</v>
      </c>
      <c r="AE97" s="4">
        <f t="shared" si="65"/>
        <v>90.161655856867995</v>
      </c>
      <c r="AF97" s="4">
        <f t="shared" si="66"/>
        <v>78.985322011782742</v>
      </c>
      <c r="AG97">
        <f t="shared" si="67"/>
        <v>14.3632085935596</v>
      </c>
    </row>
    <row r="98" spans="1:33" x14ac:dyDescent="0.25">
      <c r="A98">
        <f t="shared" si="68"/>
        <v>94</v>
      </c>
      <c r="B98" s="14" t="s">
        <v>3139</v>
      </c>
      <c r="C98" s="4" t="str">
        <f t="shared" si="69"/>
        <v>70.33352360040259</v>
      </c>
      <c r="D98" s="4">
        <f t="shared" si="56"/>
        <v>70.333523600402501</v>
      </c>
      <c r="E98" s="14" t="s">
        <v>3291</v>
      </c>
      <c r="F98" s="4" t="str">
        <f t="shared" si="70"/>
        <v>88.93302780966872</v>
      </c>
      <c r="G98" s="4">
        <f t="shared" si="57"/>
        <v>88.933027809668701</v>
      </c>
      <c r="H98" s="14" t="s">
        <v>3443</v>
      </c>
      <c r="I98" s="4" t="str">
        <f t="shared" si="71"/>
        <v>108.42382409003032</v>
      </c>
      <c r="J98" s="4">
        <f t="shared" si="58"/>
        <v>108.42382409003</v>
      </c>
      <c r="K98" s="14" t="s">
        <v>3595</v>
      </c>
      <c r="L98" s="4" t="str">
        <f t="shared" si="72"/>
        <v>80.65565368709022</v>
      </c>
      <c r="M98" s="4">
        <f t="shared" si="59"/>
        <v>80.655653687090194</v>
      </c>
      <c r="N98" s="14" t="s">
        <v>3747</v>
      </c>
      <c r="O98" s="4" t="str">
        <f t="shared" si="73"/>
        <v>103.26373526998145</v>
      </c>
      <c r="P98" s="4">
        <f t="shared" si="60"/>
        <v>103.263735269981</v>
      </c>
      <c r="Q98" s="14" t="s">
        <v>3899</v>
      </c>
      <c r="R98" s="4" t="str">
        <f t="shared" si="74"/>
        <v>65.03905511413078</v>
      </c>
      <c r="S98" s="4">
        <f t="shared" si="61"/>
        <v>65.039055114130704</v>
      </c>
      <c r="T98" s="14" t="s">
        <v>4051</v>
      </c>
      <c r="U98" s="4" t="str">
        <f t="shared" si="75"/>
        <v>70.19637607179655</v>
      </c>
      <c r="V98" s="4">
        <f t="shared" si="62"/>
        <v>70.196376071796493</v>
      </c>
      <c r="W98" s="14" t="s">
        <v>4203</v>
      </c>
      <c r="X98" s="4" t="str">
        <f t="shared" si="76"/>
        <v>51.26142286755752</v>
      </c>
      <c r="Y98" s="4">
        <f t="shared" si="63"/>
        <v>51.261422867557499</v>
      </c>
      <c r="Z98" s="14" t="s">
        <v>4355</v>
      </c>
      <c r="AA98" s="4" t="str">
        <f t="shared" si="77"/>
        <v>60.21463813105889</v>
      </c>
      <c r="AB98" s="4">
        <f t="shared" si="64"/>
        <v>60.214638131058798</v>
      </c>
      <c r="AC98" s="14" t="s">
        <v>4507</v>
      </c>
      <c r="AD98" s="4" t="str">
        <f t="shared" si="78"/>
        <v>98.65154834353027</v>
      </c>
      <c r="AE98" s="4">
        <f t="shared" si="65"/>
        <v>98.651548343530195</v>
      </c>
      <c r="AF98" s="4">
        <f t="shared" si="66"/>
        <v>79.697280498524606</v>
      </c>
      <c r="AG98">
        <f t="shared" si="67"/>
        <v>19.456663887652361</v>
      </c>
    </row>
    <row r="99" spans="1:33" x14ac:dyDescent="0.25">
      <c r="A99">
        <f t="shared" si="68"/>
        <v>95</v>
      </c>
      <c r="B99" s="14" t="s">
        <v>3140</v>
      </c>
      <c r="C99" s="4" t="str">
        <f t="shared" si="69"/>
        <v>67.22334217606866</v>
      </c>
      <c r="D99" s="4">
        <f t="shared" si="56"/>
        <v>67.223342176068599</v>
      </c>
      <c r="E99" s="14" t="s">
        <v>3292</v>
      </c>
      <c r="F99" s="4" t="str">
        <f t="shared" si="70"/>
        <v>88.72431764645592</v>
      </c>
      <c r="G99" s="4">
        <f t="shared" si="57"/>
        <v>88.724317646455901</v>
      </c>
      <c r="H99" s="14" t="s">
        <v>3444</v>
      </c>
      <c r="I99" s="4" t="str">
        <f t="shared" si="71"/>
        <v>109.54453384782616</v>
      </c>
      <c r="J99" s="4">
        <f t="shared" si="58"/>
        <v>109.544533847826</v>
      </c>
      <c r="K99" s="14" t="s">
        <v>3596</v>
      </c>
      <c r="L99" s="4" t="str">
        <f t="shared" si="72"/>
        <v>79.02005808560867</v>
      </c>
      <c r="M99" s="4">
        <f t="shared" si="59"/>
        <v>79.020058085608596</v>
      </c>
      <c r="N99" s="14" t="s">
        <v>3748</v>
      </c>
      <c r="O99" s="4" t="str">
        <f t="shared" si="73"/>
        <v>113.66170314657538</v>
      </c>
      <c r="P99" s="4">
        <f t="shared" si="60"/>
        <v>113.66170314657499</v>
      </c>
      <c r="Q99" s="14" t="s">
        <v>3900</v>
      </c>
      <c r="R99" s="4" t="str">
        <f t="shared" si="74"/>
        <v>61.03850629750855</v>
      </c>
      <c r="S99" s="4">
        <f t="shared" si="61"/>
        <v>61.038506297508498</v>
      </c>
      <c r="T99" s="14" t="s">
        <v>4052</v>
      </c>
      <c r="U99" s="4" t="str">
        <f t="shared" si="75"/>
        <v>56.99239456153005</v>
      </c>
      <c r="V99" s="4">
        <f t="shared" si="62"/>
        <v>56.992394561529998</v>
      </c>
      <c r="W99" s="14" t="s">
        <v>4204</v>
      </c>
      <c r="X99" s="4" t="str">
        <f t="shared" si="76"/>
        <v>56.55406269427478</v>
      </c>
      <c r="Y99" s="4">
        <f t="shared" si="63"/>
        <v>56.554062694274698</v>
      </c>
      <c r="Z99" s="14" t="s">
        <v>4356</v>
      </c>
      <c r="AA99" s="4" t="str">
        <f t="shared" si="77"/>
        <v>52.50214210438635</v>
      </c>
      <c r="AB99" s="4">
        <f t="shared" si="64"/>
        <v>52.502142104386301</v>
      </c>
      <c r="AC99" s="14" t="s">
        <v>4508</v>
      </c>
      <c r="AD99" s="4" t="str">
        <f t="shared" si="78"/>
        <v>104.06504411725959</v>
      </c>
      <c r="AE99" s="4">
        <f t="shared" si="65"/>
        <v>104.06504411725901</v>
      </c>
      <c r="AF99" s="4">
        <f t="shared" si="66"/>
        <v>78.932610467749257</v>
      </c>
      <c r="AG99">
        <f t="shared" si="67"/>
        <v>23.590893227351032</v>
      </c>
    </row>
    <row r="100" spans="1:33" x14ac:dyDescent="0.25">
      <c r="A100">
        <f t="shared" si="68"/>
        <v>96</v>
      </c>
      <c r="B100" s="14" t="s">
        <v>3141</v>
      </c>
      <c r="C100" s="4" t="str">
        <f t="shared" si="69"/>
        <v>84.6221465292885</v>
      </c>
      <c r="D100" s="4">
        <f t="shared" si="56"/>
        <v>84.6221465292885</v>
      </c>
      <c r="E100" s="14" t="s">
        <v>3293</v>
      </c>
      <c r="F100" s="4" t="str">
        <f t="shared" si="70"/>
        <v>84.71200743972871</v>
      </c>
      <c r="G100" s="4">
        <f t="shared" si="57"/>
        <v>84.712007439728694</v>
      </c>
      <c r="H100" s="14" t="s">
        <v>3445</v>
      </c>
      <c r="I100" s="4" t="str">
        <f t="shared" si="71"/>
        <v>118.8339280969241</v>
      </c>
      <c r="J100" s="4">
        <f t="shared" si="58"/>
        <v>118.833928096924</v>
      </c>
      <c r="K100" s="14" t="s">
        <v>3597</v>
      </c>
      <c r="L100" s="4" t="str">
        <f t="shared" si="72"/>
        <v>77.9827085779319</v>
      </c>
      <c r="M100" s="4">
        <f t="shared" si="59"/>
        <v>77.982708577931902</v>
      </c>
      <c r="N100" s="14" t="s">
        <v>3749</v>
      </c>
      <c r="O100" s="4" t="str">
        <f t="shared" si="73"/>
        <v>99.89858559726261</v>
      </c>
      <c r="P100" s="4">
        <f t="shared" si="60"/>
        <v>99.898585597262596</v>
      </c>
      <c r="Q100" s="14" t="s">
        <v>3901</v>
      </c>
      <c r="R100" s="4" t="str">
        <f t="shared" si="74"/>
        <v>57.828410838279545</v>
      </c>
      <c r="S100" s="4">
        <f t="shared" si="61"/>
        <v>57.828410838279503</v>
      </c>
      <c r="T100" s="14" t="s">
        <v>4053</v>
      </c>
      <c r="U100" s="4" t="str">
        <f t="shared" si="75"/>
        <v>58.97388979363713</v>
      </c>
      <c r="V100" s="4">
        <f t="shared" si="62"/>
        <v>58.973889793637099</v>
      </c>
      <c r="W100" s="14" t="s">
        <v>4205</v>
      </c>
      <c r="X100" s="4" t="str">
        <f t="shared" si="76"/>
        <v>57.988963141121886</v>
      </c>
      <c r="Y100" s="4">
        <f t="shared" si="63"/>
        <v>57.988963141121801</v>
      </c>
      <c r="Z100" s="14" t="s">
        <v>4357</v>
      </c>
      <c r="AA100" s="4" t="str">
        <f t="shared" si="77"/>
        <v>56.87493944051259</v>
      </c>
      <c r="AB100" s="4">
        <f t="shared" si="64"/>
        <v>56.874939440512499</v>
      </c>
      <c r="AC100" s="14" t="s">
        <v>4509</v>
      </c>
      <c r="AD100" s="4" t="str">
        <f t="shared" si="78"/>
        <v>103.0552690979739</v>
      </c>
      <c r="AE100" s="4">
        <f t="shared" si="65"/>
        <v>103.055269097973</v>
      </c>
      <c r="AF100" s="4">
        <f t="shared" si="66"/>
        <v>80.077084855265952</v>
      </c>
      <c r="AG100">
        <f t="shared" si="67"/>
        <v>22.201304405673536</v>
      </c>
    </row>
    <row r="101" spans="1:33" x14ac:dyDescent="0.25">
      <c r="A101">
        <f t="shared" si="68"/>
        <v>97</v>
      </c>
      <c r="B101" s="14" t="s">
        <v>3142</v>
      </c>
      <c r="C101" s="4" t="str">
        <f t="shared" si="69"/>
        <v>66.4622323166302</v>
      </c>
      <c r="D101" s="4">
        <f t="shared" ref="D101:D132" si="79">C101+0</f>
        <v>66.462232316630207</v>
      </c>
      <c r="E101" s="14" t="s">
        <v>3294</v>
      </c>
      <c r="F101" s="4" t="str">
        <f t="shared" si="70"/>
        <v>95.27496750054421</v>
      </c>
      <c r="G101" s="4">
        <f t="shared" ref="G101:G132" si="80">F101+0</f>
        <v>95.274967500544193</v>
      </c>
      <c r="H101" s="14" t="s">
        <v>3446</v>
      </c>
      <c r="I101" s="4" t="str">
        <f t="shared" si="71"/>
        <v>126.66507856513911</v>
      </c>
      <c r="J101" s="4">
        <f t="shared" ref="J101:J132" si="81">I101+0</f>
        <v>126.665078565139</v>
      </c>
      <c r="K101" s="14" t="s">
        <v>3598</v>
      </c>
      <c r="L101" s="4" t="str">
        <f t="shared" si="72"/>
        <v>80.54868860130941</v>
      </c>
      <c r="M101" s="4">
        <f t="shared" ref="M101:M132" si="82">L101+0</f>
        <v>80.548688601309394</v>
      </c>
      <c r="N101" s="14" t="s">
        <v>3750</v>
      </c>
      <c r="O101" s="4" t="str">
        <f t="shared" si="73"/>
        <v>98.23103247902489</v>
      </c>
      <c r="P101" s="4">
        <f t="shared" ref="P101:P132" si="83">O101+0</f>
        <v>98.231032479024805</v>
      </c>
      <c r="Q101" s="14" t="s">
        <v>3902</v>
      </c>
      <c r="R101" s="4" t="str">
        <f t="shared" si="74"/>
        <v>57.652827540046175</v>
      </c>
      <c r="S101" s="4">
        <f t="shared" ref="S101:S132" si="84">R101+0</f>
        <v>57.652827540046097</v>
      </c>
      <c r="T101" s="14" t="s">
        <v>4054</v>
      </c>
      <c r="U101" s="4" t="str">
        <f t="shared" si="75"/>
        <v>61.56208952215708</v>
      </c>
      <c r="V101" s="4">
        <f t="shared" ref="V101:V132" si="85">U101+0</f>
        <v>61.562089522157002</v>
      </c>
      <c r="W101" s="14" t="s">
        <v>4206</v>
      </c>
      <c r="X101" s="4" t="str">
        <f t="shared" si="76"/>
        <v>57.59608304798295</v>
      </c>
      <c r="Y101" s="4">
        <f t="shared" ref="Y101:Y132" si="86">X101+0</f>
        <v>57.596083047982901</v>
      </c>
      <c r="Z101" s="14" t="s">
        <v>4358</v>
      </c>
      <c r="AA101" s="4" t="str">
        <f t="shared" si="77"/>
        <v>58.75798971227539</v>
      </c>
      <c r="AB101" s="4">
        <f t="shared" ref="AB101:AB132" si="87">AA101+0</f>
        <v>58.757989712275297</v>
      </c>
      <c r="AC101" s="14" t="s">
        <v>4510</v>
      </c>
      <c r="AD101" s="4" t="str">
        <f t="shared" si="78"/>
        <v>90.9863441923832</v>
      </c>
      <c r="AE101" s="4">
        <f t="shared" ref="AE101:AE132" si="88">AD101+0</f>
        <v>90.9863441923832</v>
      </c>
      <c r="AF101" s="4">
        <f t="shared" ref="AF101:AF132" si="89">(D101+G101+J101+M101+P101+S101+V101+Y101+AB101+AE101)/10</f>
        <v>79.373733347749209</v>
      </c>
      <c r="AG101">
        <f t="shared" ref="AG101:AG132" si="90">_xlfn.STDEV.S(D101,G101,J101,M101,P101,S101,V101,Y101,AB101,AE101)</f>
        <v>23.180896739991887</v>
      </c>
    </row>
    <row r="102" spans="1:33" x14ac:dyDescent="0.25">
      <c r="A102">
        <f t="shared" si="68"/>
        <v>98</v>
      </c>
      <c r="B102" s="14" t="s">
        <v>3143</v>
      </c>
      <c r="C102" s="4" t="str">
        <f t="shared" si="69"/>
        <v>66.87737310690778</v>
      </c>
      <c r="D102" s="4">
        <f t="shared" si="79"/>
        <v>66.877373106907697</v>
      </c>
      <c r="E102" s="14" t="s">
        <v>3295</v>
      </c>
      <c r="F102" s="4" t="str">
        <f t="shared" si="70"/>
        <v>80.0823599818604</v>
      </c>
      <c r="G102" s="4">
        <f t="shared" si="80"/>
        <v>80.082359981860407</v>
      </c>
      <c r="H102" s="14" t="s">
        <v>3447</v>
      </c>
      <c r="I102" s="4" t="str">
        <f t="shared" si="71"/>
        <v>113.17369051328296</v>
      </c>
      <c r="J102" s="4">
        <f t="shared" si="81"/>
        <v>113.173690513282</v>
      </c>
      <c r="K102" s="14" t="s">
        <v>3599</v>
      </c>
      <c r="L102" s="4" t="str">
        <f t="shared" si="72"/>
        <v>82.3498841690222</v>
      </c>
      <c r="M102" s="4">
        <f t="shared" si="82"/>
        <v>82.349884169022204</v>
      </c>
      <c r="N102" s="14" t="s">
        <v>3751</v>
      </c>
      <c r="O102" s="4" t="str">
        <f t="shared" si="73"/>
        <v>101.0389336999094</v>
      </c>
      <c r="P102" s="4">
        <f t="shared" si="83"/>
        <v>101.03893369990899</v>
      </c>
      <c r="Q102" s="14" t="s">
        <v>3903</v>
      </c>
      <c r="R102" s="4" t="str">
        <f t="shared" si="74"/>
        <v>65.80708422508368</v>
      </c>
      <c r="S102" s="4">
        <f t="shared" si="84"/>
        <v>65.807084225083599</v>
      </c>
      <c r="T102" s="14" t="s">
        <v>4055</v>
      </c>
      <c r="U102" s="4" t="str">
        <f t="shared" si="75"/>
        <v>71.80979888294107</v>
      </c>
      <c r="V102" s="4">
        <f t="shared" si="85"/>
        <v>71.809798882940996</v>
      </c>
      <c r="W102" s="14" t="s">
        <v>4207</v>
      </c>
      <c r="X102" s="4" t="str">
        <f t="shared" si="76"/>
        <v>51.530394535398486</v>
      </c>
      <c r="Y102" s="4">
        <f t="shared" si="86"/>
        <v>51.530394535398401</v>
      </c>
      <c r="Z102" s="14" t="s">
        <v>4359</v>
      </c>
      <c r="AA102" s="4" t="str">
        <f t="shared" si="77"/>
        <v>53.11398399960685</v>
      </c>
      <c r="AB102" s="4">
        <f t="shared" si="87"/>
        <v>53.113983999606802</v>
      </c>
      <c r="AC102" s="14" t="s">
        <v>4511</v>
      </c>
      <c r="AD102" s="4" t="str">
        <f t="shared" si="78"/>
        <v>84.7961244927832</v>
      </c>
      <c r="AE102" s="4">
        <f t="shared" si="88"/>
        <v>84.796124492783207</v>
      </c>
      <c r="AF102" s="4">
        <f t="shared" si="89"/>
        <v>77.05796276067943</v>
      </c>
      <c r="AG102">
        <f t="shared" si="90"/>
        <v>19.604999566550283</v>
      </c>
    </row>
    <row r="103" spans="1:33" x14ac:dyDescent="0.25">
      <c r="A103">
        <f t="shared" si="68"/>
        <v>99</v>
      </c>
      <c r="B103" s="14" t="s">
        <v>3144</v>
      </c>
      <c r="C103" s="4" t="str">
        <f t="shared" si="69"/>
        <v>68.97685367648188</v>
      </c>
      <c r="D103" s="4">
        <f t="shared" si="79"/>
        <v>68.976853676481795</v>
      </c>
      <c r="E103" s="14" t="s">
        <v>3296</v>
      </c>
      <c r="F103" s="4" t="str">
        <f t="shared" si="70"/>
        <v>79.96773696960292</v>
      </c>
      <c r="G103" s="4">
        <f t="shared" si="80"/>
        <v>79.967736969602896</v>
      </c>
      <c r="H103" s="14" t="s">
        <v>3448</v>
      </c>
      <c r="I103" s="4" t="str">
        <f t="shared" si="71"/>
        <v>117.97615476146082</v>
      </c>
      <c r="J103" s="4">
        <f t="shared" si="81"/>
        <v>117.97615476145999</v>
      </c>
      <c r="K103" s="14" t="s">
        <v>3600</v>
      </c>
      <c r="L103" s="4" t="str">
        <f t="shared" si="72"/>
        <v>80.54712910907404</v>
      </c>
      <c r="M103" s="4">
        <f t="shared" si="82"/>
        <v>80.547129109074007</v>
      </c>
      <c r="N103" s="14" t="s">
        <v>3752</v>
      </c>
      <c r="O103" s="4" t="str">
        <f t="shared" si="73"/>
        <v>106.44434732623365</v>
      </c>
      <c r="P103" s="4">
        <f t="shared" si="83"/>
        <v>106.444347326233</v>
      </c>
      <c r="Q103" s="14" t="s">
        <v>3904</v>
      </c>
      <c r="R103" s="4" t="str">
        <f t="shared" si="74"/>
        <v>63.454437522894224</v>
      </c>
      <c r="S103" s="4">
        <f t="shared" si="84"/>
        <v>63.454437522894203</v>
      </c>
      <c r="T103" s="14" t="s">
        <v>4056</v>
      </c>
      <c r="U103" s="4" t="str">
        <f t="shared" si="75"/>
        <v>69.16985301848271</v>
      </c>
      <c r="V103" s="4">
        <f t="shared" si="85"/>
        <v>69.169853018482698</v>
      </c>
      <c r="W103" s="14" t="s">
        <v>4208</v>
      </c>
      <c r="X103" s="4" t="str">
        <f t="shared" si="76"/>
        <v>54.83942575377544</v>
      </c>
      <c r="Y103" s="4">
        <f t="shared" si="86"/>
        <v>54.839425753775402</v>
      </c>
      <c r="Z103" s="14" t="s">
        <v>4360</v>
      </c>
      <c r="AA103" s="4" t="str">
        <f t="shared" si="77"/>
        <v>48.67766978851759</v>
      </c>
      <c r="AB103" s="4">
        <f t="shared" si="87"/>
        <v>48.677669788517498</v>
      </c>
      <c r="AC103" s="14" t="s">
        <v>4512</v>
      </c>
      <c r="AD103" s="4" t="str">
        <f t="shared" si="78"/>
        <v>93.8009240439664</v>
      </c>
      <c r="AE103" s="4">
        <f t="shared" si="88"/>
        <v>93.800924043966404</v>
      </c>
      <c r="AF103" s="4">
        <f t="shared" si="89"/>
        <v>78.385453197048804</v>
      </c>
      <c r="AG103">
        <f t="shared" si="90"/>
        <v>22.193318464728559</v>
      </c>
    </row>
    <row r="104" spans="1:33" x14ac:dyDescent="0.25">
      <c r="A104">
        <f t="shared" si="68"/>
        <v>100</v>
      </c>
      <c r="B104" s="14" t="s">
        <v>3145</v>
      </c>
      <c r="C104" s="4" t="str">
        <f t="shared" si="69"/>
        <v>78.80699768558085</v>
      </c>
      <c r="D104" s="4">
        <f t="shared" si="79"/>
        <v>78.806997685580797</v>
      </c>
      <c r="E104" s="14" t="s">
        <v>3297</v>
      </c>
      <c r="F104" s="4" t="str">
        <f t="shared" si="70"/>
        <v>76.68091969263288</v>
      </c>
      <c r="G104" s="4">
        <f t="shared" si="80"/>
        <v>76.680919692632799</v>
      </c>
      <c r="H104" s="14" t="s">
        <v>3449</v>
      </c>
      <c r="I104" s="4" t="str">
        <f t="shared" si="71"/>
        <v>106.66305532000959</v>
      </c>
      <c r="J104" s="4">
        <f t="shared" si="81"/>
        <v>106.66305532000899</v>
      </c>
      <c r="K104" s="14" t="s">
        <v>3601</v>
      </c>
      <c r="L104" s="4" t="str">
        <f t="shared" si="72"/>
        <v>78.37834022545746</v>
      </c>
      <c r="M104" s="4">
        <f t="shared" si="82"/>
        <v>78.378340225457407</v>
      </c>
      <c r="N104" s="14" t="s">
        <v>3753</v>
      </c>
      <c r="O104" s="4" t="str">
        <f t="shared" si="73"/>
        <v>111.70546307127613</v>
      </c>
      <c r="P104" s="4">
        <f t="shared" si="83"/>
        <v>111.705463071276</v>
      </c>
      <c r="Q104" s="14" t="s">
        <v>3905</v>
      </c>
      <c r="R104" s="4" t="str">
        <f t="shared" si="74"/>
        <v>65.99360900569681</v>
      </c>
      <c r="S104" s="4">
        <f t="shared" si="84"/>
        <v>65.993609005696797</v>
      </c>
      <c r="T104" s="14" t="s">
        <v>4057</v>
      </c>
      <c r="U104" s="4" t="str">
        <f t="shared" si="75"/>
        <v>86.88240319312963</v>
      </c>
      <c r="V104" s="4">
        <f t="shared" si="85"/>
        <v>86.882403193129605</v>
      </c>
      <c r="W104" s="14" t="s">
        <v>4209</v>
      </c>
      <c r="X104" s="4" t="str">
        <f t="shared" si="76"/>
        <v>56.2554459540121</v>
      </c>
      <c r="Y104" s="4">
        <f t="shared" si="86"/>
        <v>56.255445954012103</v>
      </c>
      <c r="Z104" s="14" t="s">
        <v>4361</v>
      </c>
      <c r="AA104" s="4" t="str">
        <f t="shared" si="77"/>
        <v>73.04542506443147</v>
      </c>
      <c r="AB104" s="4">
        <f t="shared" si="87"/>
        <v>73.045425064431399</v>
      </c>
      <c r="AC104" s="14" t="s">
        <v>4513</v>
      </c>
      <c r="AD104" s="4" t="str">
        <f t="shared" si="78"/>
        <v>96.77463468560076</v>
      </c>
      <c r="AE104" s="4">
        <f t="shared" si="88"/>
        <v>96.774634685600702</v>
      </c>
      <c r="AF104" s="4">
        <f t="shared" si="89"/>
        <v>83.118629389782654</v>
      </c>
      <c r="AG104">
        <f t="shared" si="90"/>
        <v>17.546986238534334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100.95052489229926</v>
      </c>
      <c r="D105" s="4">
        <f t="shared" si="79"/>
        <v>100.950524892299</v>
      </c>
      <c r="E105" s="15" t="s">
        <v>4</v>
      </c>
      <c r="F105" s="4" t="str">
        <f t="shared" ref="F105:F136" si="92">RIGHT(E106,LEN(E106)-5)</f>
        <v>77.66947260472215</v>
      </c>
      <c r="G105" s="4">
        <f t="shared" si="80"/>
        <v>77.669472604722102</v>
      </c>
      <c r="H105" s="15" t="s">
        <v>4</v>
      </c>
      <c r="I105" s="4" t="str">
        <f t="shared" ref="I105:I136" si="93">RIGHT(H106,LEN(H106)-5)</f>
        <v>116.8478860378425</v>
      </c>
      <c r="J105" s="4">
        <f t="shared" si="81"/>
        <v>116.847886037842</v>
      </c>
      <c r="K105" s="15" t="s">
        <v>4</v>
      </c>
      <c r="L105" s="4" t="str">
        <f t="shared" ref="L105:L136" si="94">RIGHT(K106,LEN(K106)-5)</f>
        <v>84.11366905694365</v>
      </c>
      <c r="M105" s="4">
        <f t="shared" si="82"/>
        <v>84.113669056943607</v>
      </c>
      <c r="N105" s="15" t="s">
        <v>4</v>
      </c>
      <c r="O105" s="4" t="str">
        <f t="shared" ref="O105:O136" si="95">RIGHT(N106,LEN(N106)-5)</f>
        <v>92.96925340528864</v>
      </c>
      <c r="P105" s="4">
        <f t="shared" si="83"/>
        <v>92.969253405288597</v>
      </c>
      <c r="Q105" s="15" t="s">
        <v>4</v>
      </c>
      <c r="R105" s="4" t="str">
        <f t="shared" ref="R105:R136" si="96">RIGHT(Q106,LEN(Q106)-5)</f>
        <v>63.89285828073431</v>
      </c>
      <c r="S105" s="4">
        <f t="shared" si="84"/>
        <v>63.892858280734302</v>
      </c>
      <c r="T105" s="15" t="s">
        <v>4</v>
      </c>
      <c r="U105" s="4" t="str">
        <f t="shared" ref="U105:U136" si="97">RIGHT(T106,LEN(T106)-5)</f>
        <v>64.39960724595602</v>
      </c>
      <c r="V105" s="4">
        <f t="shared" si="85"/>
        <v>64.399607245956005</v>
      </c>
      <c r="W105" s="15" t="s">
        <v>4</v>
      </c>
      <c r="X105" s="4" t="str">
        <f t="shared" ref="X105:X136" si="98">RIGHT(W106,LEN(W106)-5)</f>
        <v>53.56554376906585</v>
      </c>
      <c r="Y105" s="4">
        <f t="shared" si="86"/>
        <v>53.565543769065798</v>
      </c>
      <c r="Z105" s="15" t="s">
        <v>4</v>
      </c>
      <c r="AA105" s="4" t="str">
        <f t="shared" ref="AA105:AA136" si="99">RIGHT(Z106,LEN(Z106)-5)</f>
        <v>63.653921404860355</v>
      </c>
      <c r="AB105" s="4">
        <f t="shared" si="87"/>
        <v>63.653921404860299</v>
      </c>
      <c r="AC105" s="15" t="s">
        <v>4</v>
      </c>
      <c r="AD105" s="4" t="str">
        <f t="shared" ref="AD105:AD136" si="100">RIGHT(AC106,LEN(AC106)-5)</f>
        <v>81.16888732685288</v>
      </c>
      <c r="AE105" s="4">
        <f t="shared" si="88"/>
        <v>81.168887326852797</v>
      </c>
      <c r="AF105" s="4">
        <f t="shared" si="89"/>
        <v>79.923162402456441</v>
      </c>
      <c r="AG105">
        <f t="shared" si="90"/>
        <v>19.599718397038657</v>
      </c>
    </row>
    <row r="106" spans="1:33" x14ac:dyDescent="0.25">
      <c r="A106">
        <f>A104+1</f>
        <v>101</v>
      </c>
      <c r="B106" s="14" t="s">
        <v>3146</v>
      </c>
      <c r="C106" s="4" t="str">
        <f t="shared" si="91"/>
        <v>90.22683174007668</v>
      </c>
      <c r="D106" s="4">
        <f t="shared" si="79"/>
        <v>90.226831740076605</v>
      </c>
      <c r="E106" s="14" t="s">
        <v>3298</v>
      </c>
      <c r="F106" s="4" t="str">
        <f t="shared" si="92"/>
        <v>79.65468212484654</v>
      </c>
      <c r="G106" s="4">
        <f t="shared" si="80"/>
        <v>79.654682124846502</v>
      </c>
      <c r="H106" s="14" t="s">
        <v>3450</v>
      </c>
      <c r="I106" s="4" t="str">
        <f t="shared" si="93"/>
        <v>115.63750031231469</v>
      </c>
      <c r="J106" s="4">
        <f t="shared" si="81"/>
        <v>115.637500312314</v>
      </c>
      <c r="K106" s="14" t="s">
        <v>3602</v>
      </c>
      <c r="L106" s="4" t="str">
        <f t="shared" si="94"/>
        <v>83.71472754516267</v>
      </c>
      <c r="M106" s="4">
        <f t="shared" si="82"/>
        <v>83.714727545162603</v>
      </c>
      <c r="N106" s="14" t="s">
        <v>3754</v>
      </c>
      <c r="O106" s="4" t="str">
        <f t="shared" si="95"/>
        <v>95.50977059195408</v>
      </c>
      <c r="P106" s="4">
        <f t="shared" si="83"/>
        <v>95.509770591953995</v>
      </c>
      <c r="Q106" s="14" t="s">
        <v>3906</v>
      </c>
      <c r="R106" s="4" t="str">
        <f t="shared" si="96"/>
        <v>61.57118368185361</v>
      </c>
      <c r="S106" s="4">
        <f t="shared" si="84"/>
        <v>61.571183681853597</v>
      </c>
      <c r="T106" s="14" t="s">
        <v>4058</v>
      </c>
      <c r="U106" s="4" t="str">
        <f t="shared" si="97"/>
        <v>83.27248705735427</v>
      </c>
      <c r="V106" s="4">
        <f t="shared" si="85"/>
        <v>83.272487057354198</v>
      </c>
      <c r="W106" s="14" t="s">
        <v>4210</v>
      </c>
      <c r="X106" s="4" t="str">
        <f t="shared" si="98"/>
        <v>54.388611671482735</v>
      </c>
      <c r="Y106" s="4">
        <f t="shared" si="86"/>
        <v>54.3886116714827</v>
      </c>
      <c r="Z106" s="14" t="s">
        <v>4362</v>
      </c>
      <c r="AA106" s="4" t="str">
        <f t="shared" si="99"/>
        <v>52.28631950624928</v>
      </c>
      <c r="AB106" s="4">
        <f t="shared" si="87"/>
        <v>52.2863195062492</v>
      </c>
      <c r="AC106" s="14" t="s">
        <v>4514</v>
      </c>
      <c r="AD106" s="4" t="str">
        <f t="shared" si="100"/>
        <v>82.75399409442159</v>
      </c>
      <c r="AE106" s="4">
        <f t="shared" si="88"/>
        <v>82.7539940944215</v>
      </c>
      <c r="AF106" s="4">
        <f t="shared" si="89"/>
        <v>79.901610832571492</v>
      </c>
      <c r="AG106">
        <f t="shared" si="90"/>
        <v>19.467638004238125</v>
      </c>
    </row>
    <row r="107" spans="1:33" x14ac:dyDescent="0.25">
      <c r="A107">
        <f t="shared" ref="A107:A138" si="101">A106+1</f>
        <v>102</v>
      </c>
      <c r="B107" s="14" t="s">
        <v>3147</v>
      </c>
      <c r="C107" s="4" t="str">
        <f t="shared" si="91"/>
        <v>100.35491560572709</v>
      </c>
      <c r="D107" s="4">
        <f t="shared" si="79"/>
        <v>100.354915605727</v>
      </c>
      <c r="E107" s="14" t="s">
        <v>3299</v>
      </c>
      <c r="F107" s="4" t="str">
        <f t="shared" si="92"/>
        <v>86.824815473974</v>
      </c>
      <c r="G107" s="4">
        <f t="shared" si="80"/>
        <v>86.824815473973999</v>
      </c>
      <c r="H107" s="14" t="s">
        <v>3451</v>
      </c>
      <c r="I107" s="4" t="str">
        <f t="shared" si="93"/>
        <v>105.41512865215013</v>
      </c>
      <c r="J107" s="4">
        <f t="shared" si="81"/>
        <v>105.41512865215</v>
      </c>
      <c r="K107" s="14" t="s">
        <v>3603</v>
      </c>
      <c r="L107" s="4" t="str">
        <f t="shared" si="94"/>
        <v>78.772242460149</v>
      </c>
      <c r="M107" s="4">
        <f t="shared" si="82"/>
        <v>78.772242460149002</v>
      </c>
      <c r="N107" s="14" t="s">
        <v>3755</v>
      </c>
      <c r="O107" s="4" t="str">
        <f t="shared" si="95"/>
        <v>103.26810758085885</v>
      </c>
      <c r="P107" s="4">
        <f t="shared" si="83"/>
        <v>103.268107580858</v>
      </c>
      <c r="Q107" s="14" t="s">
        <v>3907</v>
      </c>
      <c r="R107" s="4" t="str">
        <f t="shared" si="96"/>
        <v>62.609853418586795</v>
      </c>
      <c r="S107" s="4">
        <f t="shared" si="84"/>
        <v>62.609853418586702</v>
      </c>
      <c r="T107" s="14" t="s">
        <v>4059</v>
      </c>
      <c r="U107" s="4" t="str">
        <f t="shared" si="97"/>
        <v>65.81500493769497</v>
      </c>
      <c r="V107" s="4">
        <f t="shared" si="85"/>
        <v>65.815004937694894</v>
      </c>
      <c r="W107" s="14" t="s">
        <v>4211</v>
      </c>
      <c r="X107" s="4" t="str">
        <f t="shared" si="98"/>
        <v>59.78956358007739</v>
      </c>
      <c r="Y107" s="4">
        <f t="shared" si="86"/>
        <v>59.789563580077299</v>
      </c>
      <c r="Z107" s="14" t="s">
        <v>4363</v>
      </c>
      <c r="AA107" s="4" t="str">
        <f t="shared" si="99"/>
        <v>51.39206548949811</v>
      </c>
      <c r="AB107" s="4">
        <f t="shared" si="87"/>
        <v>51.392065489498101</v>
      </c>
      <c r="AC107" s="14" t="s">
        <v>4515</v>
      </c>
      <c r="AD107" s="4" t="str">
        <f t="shared" si="100"/>
        <v>87.91463089571803</v>
      </c>
      <c r="AE107" s="4">
        <f t="shared" si="88"/>
        <v>87.914630895718005</v>
      </c>
      <c r="AF107" s="4">
        <f t="shared" si="89"/>
        <v>80.215632809443306</v>
      </c>
      <c r="AG107">
        <f t="shared" si="90"/>
        <v>19.557394243492023</v>
      </c>
    </row>
    <row r="108" spans="1:33" x14ac:dyDescent="0.25">
      <c r="A108">
        <f t="shared" si="101"/>
        <v>103</v>
      </c>
      <c r="B108" s="14" t="s">
        <v>3148</v>
      </c>
      <c r="C108" s="4" t="str">
        <f t="shared" si="91"/>
        <v>72.85769532818402</v>
      </c>
      <c r="D108" s="4">
        <f t="shared" si="79"/>
        <v>72.857695328183993</v>
      </c>
      <c r="E108" s="14" t="s">
        <v>3300</v>
      </c>
      <c r="F108" s="4" t="str">
        <f t="shared" si="92"/>
        <v>78.26099773507077</v>
      </c>
      <c r="G108" s="4">
        <f t="shared" si="80"/>
        <v>78.260997735070703</v>
      </c>
      <c r="H108" s="14" t="s">
        <v>3452</v>
      </c>
      <c r="I108" s="4" t="str">
        <f t="shared" si="93"/>
        <v>113.9871806139057</v>
      </c>
      <c r="J108" s="4">
        <f t="shared" si="81"/>
        <v>113.987180613905</v>
      </c>
      <c r="K108" s="14" t="s">
        <v>3604</v>
      </c>
      <c r="L108" s="4" t="str">
        <f t="shared" si="94"/>
        <v>83.21266361827783</v>
      </c>
      <c r="M108" s="4">
        <f t="shared" si="82"/>
        <v>83.212663618277801</v>
      </c>
      <c r="N108" s="14" t="s">
        <v>3756</v>
      </c>
      <c r="O108" s="4" t="str">
        <f t="shared" si="95"/>
        <v>99.02940236075491</v>
      </c>
      <c r="P108" s="4">
        <f t="shared" si="83"/>
        <v>99.029402360754901</v>
      </c>
      <c r="Q108" s="14" t="s">
        <v>3908</v>
      </c>
      <c r="R108" s="4" t="str">
        <f t="shared" si="96"/>
        <v>73.10094347216146</v>
      </c>
      <c r="S108" s="4">
        <f t="shared" si="84"/>
        <v>73.100943472161404</v>
      </c>
      <c r="T108" s="14" t="s">
        <v>4060</v>
      </c>
      <c r="U108" s="4" t="str">
        <f t="shared" si="97"/>
        <v>80.12530230353325</v>
      </c>
      <c r="V108" s="4">
        <f t="shared" si="85"/>
        <v>80.125302303533203</v>
      </c>
      <c r="W108" s="14" t="s">
        <v>4212</v>
      </c>
      <c r="X108" s="4" t="str">
        <f t="shared" si="98"/>
        <v>55.15579483326309</v>
      </c>
      <c r="Y108" s="4">
        <f t="shared" si="86"/>
        <v>55.155794833263002</v>
      </c>
      <c r="Z108" s="14" t="s">
        <v>4364</v>
      </c>
      <c r="AA108" s="4" t="str">
        <f t="shared" si="99"/>
        <v>66.4694523117814</v>
      </c>
      <c r="AB108" s="4">
        <f t="shared" si="87"/>
        <v>66.469452311781396</v>
      </c>
      <c r="AC108" s="14" t="s">
        <v>4516</v>
      </c>
      <c r="AD108" s="4" t="str">
        <f t="shared" si="100"/>
        <v>72.72722773482703</v>
      </c>
      <c r="AE108" s="4">
        <f t="shared" si="88"/>
        <v>72.727227734826997</v>
      </c>
      <c r="AF108" s="4">
        <f t="shared" si="89"/>
        <v>79.492666031175844</v>
      </c>
      <c r="AG108">
        <f t="shared" si="90"/>
        <v>16.59935314780493</v>
      </c>
    </row>
    <row r="109" spans="1:33" x14ac:dyDescent="0.25">
      <c r="A109">
        <f t="shared" si="101"/>
        <v>104</v>
      </c>
      <c r="B109" s="14" t="s">
        <v>3149</v>
      </c>
      <c r="C109" s="4" t="str">
        <f t="shared" si="91"/>
        <v>88.48717144140261</v>
      </c>
      <c r="D109" s="4">
        <f t="shared" si="79"/>
        <v>88.487171441402594</v>
      </c>
      <c r="E109" s="14" t="s">
        <v>3301</v>
      </c>
      <c r="F109" s="4" t="str">
        <f t="shared" si="92"/>
        <v>78.3643044293376</v>
      </c>
      <c r="G109" s="4">
        <f t="shared" si="80"/>
        <v>78.364304429337594</v>
      </c>
      <c r="H109" s="14" t="s">
        <v>3453</v>
      </c>
      <c r="I109" s="4" t="str">
        <f t="shared" si="93"/>
        <v>105.34276244999148</v>
      </c>
      <c r="J109" s="4">
        <f t="shared" si="81"/>
        <v>105.342762449991</v>
      </c>
      <c r="K109" s="14" t="s">
        <v>3605</v>
      </c>
      <c r="L109" s="4" t="str">
        <f t="shared" si="94"/>
        <v>77.52699175798533</v>
      </c>
      <c r="M109" s="4">
        <f t="shared" si="82"/>
        <v>77.5269917579853</v>
      </c>
      <c r="N109" s="14" t="s">
        <v>3757</v>
      </c>
      <c r="O109" s="4" t="str">
        <f t="shared" si="95"/>
        <v>94.06354571370429</v>
      </c>
      <c r="P109" s="4">
        <f t="shared" si="83"/>
        <v>94.063545713704201</v>
      </c>
      <c r="Q109" s="14" t="s">
        <v>3909</v>
      </c>
      <c r="R109" s="4" t="str">
        <f t="shared" si="96"/>
        <v>56.64115382121135</v>
      </c>
      <c r="S109" s="4">
        <f t="shared" si="84"/>
        <v>56.641153821211297</v>
      </c>
      <c r="T109" s="14" t="s">
        <v>4061</v>
      </c>
      <c r="U109" s="4" t="str">
        <f t="shared" si="97"/>
        <v>79.21997282512584</v>
      </c>
      <c r="V109" s="4">
        <f t="shared" si="85"/>
        <v>79.219972825125794</v>
      </c>
      <c r="W109" s="14" t="s">
        <v>4213</v>
      </c>
      <c r="X109" s="4" t="str">
        <f t="shared" si="98"/>
        <v>62.493771160677696</v>
      </c>
      <c r="Y109" s="4">
        <f t="shared" si="86"/>
        <v>62.493771160677603</v>
      </c>
      <c r="Z109" s="14" t="s">
        <v>4365</v>
      </c>
      <c r="AA109" s="4" t="str">
        <f t="shared" si="99"/>
        <v>60.99512039922912</v>
      </c>
      <c r="AB109" s="4">
        <f t="shared" si="87"/>
        <v>60.995120399229101</v>
      </c>
      <c r="AC109" s="14" t="s">
        <v>4517</v>
      </c>
      <c r="AD109" s="4" t="str">
        <f t="shared" si="100"/>
        <v>79.10020837103536</v>
      </c>
      <c r="AE109" s="4">
        <f t="shared" si="88"/>
        <v>79.100208371035293</v>
      </c>
      <c r="AF109" s="4">
        <f t="shared" si="89"/>
        <v>78.223500236969969</v>
      </c>
      <c r="AG109">
        <f t="shared" si="90"/>
        <v>15.289829663996764</v>
      </c>
    </row>
    <row r="110" spans="1:33" x14ac:dyDescent="0.25">
      <c r="A110">
        <f t="shared" si="101"/>
        <v>105</v>
      </c>
      <c r="B110" s="14" t="s">
        <v>3150</v>
      </c>
      <c r="C110" s="4" t="str">
        <f t="shared" si="91"/>
        <v>77.35933241798946</v>
      </c>
      <c r="D110" s="4">
        <f t="shared" si="79"/>
        <v>77.359332417989407</v>
      </c>
      <c r="E110" s="14" t="s">
        <v>3302</v>
      </c>
      <c r="F110" s="4" t="str">
        <f t="shared" si="92"/>
        <v>93.8595156552943</v>
      </c>
      <c r="G110" s="4">
        <f t="shared" si="80"/>
        <v>93.859515655294302</v>
      </c>
      <c r="H110" s="14" t="s">
        <v>3454</v>
      </c>
      <c r="I110" s="4" t="str">
        <f t="shared" si="93"/>
        <v>123.52921176694399</v>
      </c>
      <c r="J110" s="4">
        <f t="shared" si="81"/>
        <v>123.52921176694301</v>
      </c>
      <c r="K110" s="14" t="s">
        <v>3606</v>
      </c>
      <c r="L110" s="4" t="str">
        <f t="shared" si="94"/>
        <v>82.35110743972142</v>
      </c>
      <c r="M110" s="4">
        <f t="shared" si="82"/>
        <v>82.351107439721403</v>
      </c>
      <c r="N110" s="14" t="s">
        <v>3758</v>
      </c>
      <c r="O110" s="4" t="str">
        <f t="shared" si="95"/>
        <v>85.3252274232433</v>
      </c>
      <c r="P110" s="4">
        <f t="shared" si="83"/>
        <v>85.325227423243305</v>
      </c>
      <c r="Q110" s="14" t="s">
        <v>3910</v>
      </c>
      <c r="R110" s="4" t="str">
        <f t="shared" si="96"/>
        <v>63.59146270970822</v>
      </c>
      <c r="S110" s="4">
        <f t="shared" si="84"/>
        <v>63.591462709708203</v>
      </c>
      <c r="T110" s="14" t="s">
        <v>4062</v>
      </c>
      <c r="U110" s="4" t="str">
        <f t="shared" si="97"/>
        <v>61.900167919855996</v>
      </c>
      <c r="V110" s="4">
        <f t="shared" si="85"/>
        <v>61.900167919855903</v>
      </c>
      <c r="W110" s="14" t="s">
        <v>4214</v>
      </c>
      <c r="X110" s="4" t="str">
        <f t="shared" si="98"/>
        <v>36.09812207215259</v>
      </c>
      <c r="Y110" s="4">
        <f t="shared" si="86"/>
        <v>36.098122072152499</v>
      </c>
      <c r="Z110" s="14" t="s">
        <v>4366</v>
      </c>
      <c r="AA110" s="4" t="str">
        <f t="shared" si="99"/>
        <v>63.1323192477912</v>
      </c>
      <c r="AB110" s="4">
        <f t="shared" si="87"/>
        <v>63.132319247791202</v>
      </c>
      <c r="AC110" s="14" t="s">
        <v>4518</v>
      </c>
      <c r="AD110" s="4" t="str">
        <f t="shared" si="100"/>
        <v>78.92827769851183</v>
      </c>
      <c r="AE110" s="4">
        <f t="shared" si="88"/>
        <v>78.928277698511806</v>
      </c>
      <c r="AF110" s="4">
        <f t="shared" si="89"/>
        <v>76.607474435121105</v>
      </c>
      <c r="AG110">
        <f t="shared" si="90"/>
        <v>23.148148902056647</v>
      </c>
    </row>
    <row r="111" spans="1:33" x14ac:dyDescent="0.25">
      <c r="A111">
        <f t="shared" si="101"/>
        <v>106</v>
      </c>
      <c r="B111" s="14" t="s">
        <v>3151</v>
      </c>
      <c r="C111" s="4" t="str">
        <f t="shared" si="91"/>
        <v>69.5199088606625</v>
      </c>
      <c r="D111" s="4">
        <f t="shared" si="79"/>
        <v>69.519908860662497</v>
      </c>
      <c r="E111" s="14" t="s">
        <v>3303</v>
      </c>
      <c r="F111" s="4" t="str">
        <f t="shared" si="92"/>
        <v>79.03706274401374</v>
      </c>
      <c r="G111" s="4">
        <f t="shared" si="80"/>
        <v>79.037062744013696</v>
      </c>
      <c r="H111" s="14" t="s">
        <v>3455</v>
      </c>
      <c r="I111" s="4" t="str">
        <f t="shared" si="93"/>
        <v>110.41280708256303</v>
      </c>
      <c r="J111" s="4">
        <f t="shared" si="81"/>
        <v>110.41280708256301</v>
      </c>
      <c r="K111" s="14" t="s">
        <v>3607</v>
      </c>
      <c r="L111" s="4" t="str">
        <f t="shared" si="94"/>
        <v>77.2859344957849</v>
      </c>
      <c r="M111" s="4">
        <f t="shared" si="82"/>
        <v>77.2859344957849</v>
      </c>
      <c r="N111" s="14" t="s">
        <v>3759</v>
      </c>
      <c r="O111" s="4" t="str">
        <f t="shared" si="95"/>
        <v>78.81267566488283</v>
      </c>
      <c r="P111" s="4">
        <f t="shared" si="83"/>
        <v>78.812675664882804</v>
      </c>
      <c r="Q111" s="14" t="s">
        <v>3911</v>
      </c>
      <c r="R111" s="4" t="str">
        <f t="shared" si="96"/>
        <v>52.789778459848094</v>
      </c>
      <c r="S111" s="4">
        <f t="shared" si="84"/>
        <v>52.789778459848002</v>
      </c>
      <c r="T111" s="14" t="s">
        <v>4063</v>
      </c>
      <c r="U111" s="4" t="str">
        <f t="shared" si="97"/>
        <v>57.853337362004176</v>
      </c>
      <c r="V111" s="4">
        <f t="shared" si="85"/>
        <v>57.853337362004098</v>
      </c>
      <c r="W111" s="14" t="s">
        <v>4215</v>
      </c>
      <c r="X111" s="4" t="str">
        <f t="shared" si="98"/>
        <v>48.98672382113584</v>
      </c>
      <c r="Y111" s="4">
        <f t="shared" si="86"/>
        <v>48.986723821135797</v>
      </c>
      <c r="Z111" s="14" t="s">
        <v>4367</v>
      </c>
      <c r="AA111" s="4" t="str">
        <f t="shared" si="99"/>
        <v>64.5660840773492</v>
      </c>
      <c r="AB111" s="4">
        <f t="shared" si="87"/>
        <v>64.566084077349203</v>
      </c>
      <c r="AC111" s="14" t="s">
        <v>4519</v>
      </c>
      <c r="AD111" s="4" t="str">
        <f t="shared" si="100"/>
        <v>81.27792632506774</v>
      </c>
      <c r="AE111" s="4">
        <f t="shared" si="88"/>
        <v>81.277926325067696</v>
      </c>
      <c r="AF111" s="4">
        <f t="shared" si="89"/>
        <v>72.054223889331169</v>
      </c>
      <c r="AG111">
        <f t="shared" si="90"/>
        <v>17.781556242759457</v>
      </c>
    </row>
    <row r="112" spans="1:33" x14ac:dyDescent="0.25">
      <c r="A112">
        <f t="shared" si="101"/>
        <v>107</v>
      </c>
      <c r="B112" s="14" t="s">
        <v>3152</v>
      </c>
      <c r="C112" s="4" t="str">
        <f t="shared" si="91"/>
        <v>85.36858867523794</v>
      </c>
      <c r="D112" s="4">
        <f t="shared" si="79"/>
        <v>85.368588675237902</v>
      </c>
      <c r="E112" s="14" t="s">
        <v>3304</v>
      </c>
      <c r="F112" s="4" t="str">
        <f t="shared" si="92"/>
        <v>76.97274237172599</v>
      </c>
      <c r="G112" s="4">
        <f t="shared" si="80"/>
        <v>76.9727423717259</v>
      </c>
      <c r="H112" s="14" t="s">
        <v>3456</v>
      </c>
      <c r="I112" s="4" t="str">
        <f t="shared" si="93"/>
        <v>116.00030136014757</v>
      </c>
      <c r="J112" s="4">
        <f t="shared" si="81"/>
        <v>116.00030136014701</v>
      </c>
      <c r="K112" s="14" t="s">
        <v>3608</v>
      </c>
      <c r="L112" s="4" t="str">
        <f t="shared" si="94"/>
        <v>75.03076015088881</v>
      </c>
      <c r="M112" s="4">
        <f t="shared" si="82"/>
        <v>75.030760150888796</v>
      </c>
      <c r="N112" s="14" t="s">
        <v>3760</v>
      </c>
      <c r="O112" s="4" t="str">
        <f t="shared" si="95"/>
        <v>99.48216318054325</v>
      </c>
      <c r="P112" s="4">
        <f t="shared" si="83"/>
        <v>99.482163180543196</v>
      </c>
      <c r="Q112" s="14" t="s">
        <v>3912</v>
      </c>
      <c r="R112" s="4" t="str">
        <f t="shared" si="96"/>
        <v>65.20804430941764</v>
      </c>
      <c r="S112" s="4">
        <f t="shared" si="84"/>
        <v>65.208044309417602</v>
      </c>
      <c r="T112" s="14" t="s">
        <v>4064</v>
      </c>
      <c r="U112" s="4" t="str">
        <f t="shared" si="97"/>
        <v>50.60337989185912</v>
      </c>
      <c r="V112" s="4">
        <f t="shared" si="85"/>
        <v>50.603379891859099</v>
      </c>
      <c r="W112" s="14" t="s">
        <v>4216</v>
      </c>
      <c r="X112" s="4" t="str">
        <f t="shared" si="98"/>
        <v>46.96114433191922</v>
      </c>
      <c r="Y112" s="4">
        <f t="shared" si="86"/>
        <v>46.961144331919201</v>
      </c>
      <c r="Z112" s="14" t="s">
        <v>4368</v>
      </c>
      <c r="AA112" s="4" t="str">
        <f t="shared" si="99"/>
        <v>52.16642088051359</v>
      </c>
      <c r="AB112" s="4">
        <f t="shared" si="87"/>
        <v>52.166420880513499</v>
      </c>
      <c r="AC112" s="14" t="s">
        <v>4520</v>
      </c>
      <c r="AD112" s="4" t="str">
        <f t="shared" si="100"/>
        <v>91.86739894399912</v>
      </c>
      <c r="AE112" s="4">
        <f t="shared" si="88"/>
        <v>91.867398943999106</v>
      </c>
      <c r="AF112" s="4">
        <f t="shared" si="89"/>
        <v>75.966094409625128</v>
      </c>
      <c r="AG112">
        <f t="shared" si="90"/>
        <v>22.768409669665626</v>
      </c>
    </row>
    <row r="113" spans="1:33" x14ac:dyDescent="0.25">
      <c r="A113">
        <f t="shared" si="101"/>
        <v>108</v>
      </c>
      <c r="B113" s="14" t="s">
        <v>3153</v>
      </c>
      <c r="C113" s="4" t="str">
        <f t="shared" si="91"/>
        <v>90.14449166923357</v>
      </c>
      <c r="D113" s="4">
        <f t="shared" si="79"/>
        <v>90.144491669233503</v>
      </c>
      <c r="E113" s="14" t="s">
        <v>3305</v>
      </c>
      <c r="F113" s="4" t="str">
        <f t="shared" si="92"/>
        <v>85.17135305086707</v>
      </c>
      <c r="G113" s="4">
        <f t="shared" si="80"/>
        <v>85.171353050866998</v>
      </c>
      <c r="H113" s="14" t="s">
        <v>3457</v>
      </c>
      <c r="I113" s="4" t="str">
        <f t="shared" si="93"/>
        <v>121.59846046051015</v>
      </c>
      <c r="J113" s="4">
        <f t="shared" si="81"/>
        <v>121.59846046051</v>
      </c>
      <c r="K113" s="14" t="s">
        <v>3609</v>
      </c>
      <c r="L113" s="4" t="str">
        <f t="shared" si="94"/>
        <v>81.80441179947059</v>
      </c>
      <c r="M113" s="4">
        <f t="shared" si="82"/>
        <v>81.8044117994705</v>
      </c>
      <c r="N113" s="14" t="s">
        <v>3761</v>
      </c>
      <c r="O113" s="4" t="str">
        <f t="shared" si="95"/>
        <v>102.86198751009915</v>
      </c>
      <c r="P113" s="4">
        <f t="shared" si="83"/>
        <v>102.861987510099</v>
      </c>
      <c r="Q113" s="14" t="s">
        <v>3913</v>
      </c>
      <c r="R113" s="4" t="str">
        <f t="shared" si="96"/>
        <v>72.87449367868032</v>
      </c>
      <c r="S113" s="4">
        <f t="shared" si="84"/>
        <v>72.874493678680295</v>
      </c>
      <c r="T113" s="14" t="s">
        <v>4065</v>
      </c>
      <c r="U113" s="4" t="str">
        <f t="shared" si="97"/>
        <v>58.94672932885876</v>
      </c>
      <c r="V113" s="4">
        <f t="shared" si="85"/>
        <v>58.946729328858702</v>
      </c>
      <c r="W113" s="14" t="s">
        <v>4217</v>
      </c>
      <c r="X113" s="4" t="str">
        <f t="shared" si="98"/>
        <v>50.67547325510213</v>
      </c>
      <c r="Y113" s="4">
        <f t="shared" si="86"/>
        <v>50.675473255102098</v>
      </c>
      <c r="Z113" s="14" t="s">
        <v>4369</v>
      </c>
      <c r="AA113" s="4" t="str">
        <f t="shared" si="99"/>
        <v>42.026412795490884</v>
      </c>
      <c r="AB113" s="4">
        <f t="shared" si="87"/>
        <v>42.026412795490799</v>
      </c>
      <c r="AC113" s="14" t="s">
        <v>4521</v>
      </c>
      <c r="AD113" s="4" t="str">
        <f t="shared" si="100"/>
        <v>94.97741926546101</v>
      </c>
      <c r="AE113" s="4">
        <f t="shared" si="88"/>
        <v>94.977419265460995</v>
      </c>
      <c r="AF113" s="4">
        <f t="shared" si="89"/>
        <v>80.108123281377303</v>
      </c>
      <c r="AG113">
        <f t="shared" si="90"/>
        <v>24.508847184535664</v>
      </c>
    </row>
    <row r="114" spans="1:33" x14ac:dyDescent="0.25">
      <c r="A114">
        <f t="shared" si="101"/>
        <v>109</v>
      </c>
      <c r="B114" s="14" t="s">
        <v>3154</v>
      </c>
      <c r="C114" s="4" t="str">
        <f t="shared" si="91"/>
        <v>75.10170025412222</v>
      </c>
      <c r="D114" s="4">
        <f t="shared" si="79"/>
        <v>75.101700254122207</v>
      </c>
      <c r="E114" s="14" t="s">
        <v>3306</v>
      </c>
      <c r="F114" s="4" t="str">
        <f t="shared" si="92"/>
        <v>72.72426746555438</v>
      </c>
      <c r="G114" s="4">
        <f t="shared" si="80"/>
        <v>72.724267465554306</v>
      </c>
      <c r="H114" s="14" t="s">
        <v>3458</v>
      </c>
      <c r="I114" s="4" t="str">
        <f t="shared" si="93"/>
        <v>126.53452150622863</v>
      </c>
      <c r="J114" s="4">
        <f t="shared" si="81"/>
        <v>126.534521506228</v>
      </c>
      <c r="K114" s="14" t="s">
        <v>3610</v>
      </c>
      <c r="L114" s="4" t="str">
        <f t="shared" si="94"/>
        <v>80.70416155207946</v>
      </c>
      <c r="M114" s="4">
        <f t="shared" si="82"/>
        <v>80.704161552079398</v>
      </c>
      <c r="N114" s="14" t="s">
        <v>3762</v>
      </c>
      <c r="O114" s="4" t="str">
        <f t="shared" si="95"/>
        <v>86.79179647499345</v>
      </c>
      <c r="P114" s="4">
        <f t="shared" si="83"/>
        <v>86.791796474993404</v>
      </c>
      <c r="Q114" s="14" t="s">
        <v>3914</v>
      </c>
      <c r="R114" s="4" t="str">
        <f t="shared" si="96"/>
        <v>61.98108386197235</v>
      </c>
      <c r="S114" s="4">
        <f t="shared" si="84"/>
        <v>61.981083861972301</v>
      </c>
      <c r="T114" s="14" t="s">
        <v>4066</v>
      </c>
      <c r="U114" s="4" t="str">
        <f t="shared" si="97"/>
        <v>64.39550018601815</v>
      </c>
      <c r="V114" s="4">
        <f t="shared" si="85"/>
        <v>64.395500186018097</v>
      </c>
      <c r="W114" s="14" t="s">
        <v>4218</v>
      </c>
      <c r="X114" s="4" t="str">
        <f t="shared" si="98"/>
        <v>55.00080598895771</v>
      </c>
      <c r="Y114" s="4">
        <f t="shared" si="86"/>
        <v>55.000805988957701</v>
      </c>
      <c r="Z114" s="14" t="s">
        <v>4370</v>
      </c>
      <c r="AA114" s="4" t="str">
        <f t="shared" si="99"/>
        <v>46.44323026377033</v>
      </c>
      <c r="AB114" s="4">
        <f t="shared" si="87"/>
        <v>46.443230263770303</v>
      </c>
      <c r="AC114" s="14" t="s">
        <v>4522</v>
      </c>
      <c r="AD114" s="4" t="str">
        <f t="shared" si="100"/>
        <v>85.49189132646244</v>
      </c>
      <c r="AE114" s="4">
        <f t="shared" si="88"/>
        <v>85.491891326462394</v>
      </c>
      <c r="AF114" s="4">
        <f t="shared" si="89"/>
        <v>75.516895888015824</v>
      </c>
      <c r="AG114">
        <f t="shared" si="90"/>
        <v>22.204585497631609</v>
      </c>
    </row>
    <row r="115" spans="1:33" x14ac:dyDescent="0.25">
      <c r="A115">
        <f t="shared" si="101"/>
        <v>110</v>
      </c>
      <c r="B115" s="14" t="s">
        <v>3155</v>
      </c>
      <c r="C115" s="4" t="str">
        <f t="shared" si="91"/>
        <v>62.40399198034314</v>
      </c>
      <c r="D115" s="4">
        <f t="shared" si="79"/>
        <v>62.4039919803431</v>
      </c>
      <c r="E115" s="14" t="s">
        <v>3307</v>
      </c>
      <c r="F115" s="4" t="str">
        <f t="shared" si="92"/>
        <v>89.79991420919669</v>
      </c>
      <c r="G115" s="4">
        <f t="shared" si="80"/>
        <v>89.799914209196601</v>
      </c>
      <c r="H115" s="14" t="s">
        <v>3459</v>
      </c>
      <c r="I115" s="4" t="str">
        <f t="shared" si="93"/>
        <v>115.62272219770406</v>
      </c>
      <c r="J115" s="4">
        <f t="shared" si="81"/>
        <v>115.62272219770399</v>
      </c>
      <c r="K115" s="14" t="s">
        <v>3611</v>
      </c>
      <c r="L115" s="4" t="str">
        <f t="shared" si="94"/>
        <v>76.40604760994314</v>
      </c>
      <c r="M115" s="4">
        <f t="shared" si="82"/>
        <v>76.406047609943101</v>
      </c>
      <c r="N115" s="14" t="s">
        <v>3763</v>
      </c>
      <c r="O115" s="4" t="str">
        <f t="shared" si="95"/>
        <v>95.17772435128916</v>
      </c>
      <c r="P115" s="4">
        <f t="shared" si="83"/>
        <v>95.1777243512891</v>
      </c>
      <c r="Q115" s="14" t="s">
        <v>3915</v>
      </c>
      <c r="R115" s="4" t="str">
        <f t="shared" si="96"/>
        <v>72.11593063843739</v>
      </c>
      <c r="S115" s="4">
        <f t="shared" si="84"/>
        <v>72.115930638437305</v>
      </c>
      <c r="T115" s="14" t="s">
        <v>4067</v>
      </c>
      <c r="U115" s="4" t="str">
        <f t="shared" si="97"/>
        <v>72.2394949124007</v>
      </c>
      <c r="V115" s="4">
        <f t="shared" si="85"/>
        <v>72.239494912400701</v>
      </c>
      <c r="W115" s="14" t="s">
        <v>4219</v>
      </c>
      <c r="X115" s="4" t="str">
        <f t="shared" si="98"/>
        <v>46.40108524837007</v>
      </c>
      <c r="Y115" s="4">
        <f t="shared" si="86"/>
        <v>46.401085248370002</v>
      </c>
      <c r="Z115" s="14" t="s">
        <v>4371</v>
      </c>
      <c r="AA115" s="4" t="str">
        <f t="shared" si="99"/>
        <v>55.55014057981212</v>
      </c>
      <c r="AB115" s="4">
        <f t="shared" si="87"/>
        <v>55.550140579812101</v>
      </c>
      <c r="AC115" s="14" t="s">
        <v>4523</v>
      </c>
      <c r="AD115" s="4" t="str">
        <f t="shared" si="100"/>
        <v>91.06429515377916</v>
      </c>
      <c r="AE115" s="4">
        <f t="shared" si="88"/>
        <v>91.064295153779099</v>
      </c>
      <c r="AF115" s="4">
        <f t="shared" si="89"/>
        <v>77.678134688127514</v>
      </c>
      <c r="AG115">
        <f t="shared" si="90"/>
        <v>20.643779511912054</v>
      </c>
    </row>
    <row r="116" spans="1:33" x14ac:dyDescent="0.25">
      <c r="A116">
        <f t="shared" si="101"/>
        <v>111</v>
      </c>
      <c r="B116" s="14" t="s">
        <v>3156</v>
      </c>
      <c r="C116" s="4" t="str">
        <f t="shared" si="91"/>
        <v>93.03107962436754</v>
      </c>
      <c r="D116" s="4">
        <f t="shared" si="79"/>
        <v>93.031079624367493</v>
      </c>
      <c r="E116" s="14" t="s">
        <v>3308</v>
      </c>
      <c r="F116" s="4" t="str">
        <f t="shared" si="92"/>
        <v>86.31702134572875</v>
      </c>
      <c r="G116" s="4">
        <f t="shared" si="80"/>
        <v>86.317021345728705</v>
      </c>
      <c r="H116" s="14" t="s">
        <v>3460</v>
      </c>
      <c r="I116" s="4" t="str">
        <f t="shared" si="93"/>
        <v>124.69199816213067</v>
      </c>
      <c r="J116" s="4">
        <f t="shared" si="81"/>
        <v>124.69199816213001</v>
      </c>
      <c r="K116" s="14" t="s">
        <v>3612</v>
      </c>
      <c r="L116" s="4" t="str">
        <f t="shared" si="94"/>
        <v>82.27581507899752</v>
      </c>
      <c r="M116" s="4">
        <f t="shared" si="82"/>
        <v>82.275815078997496</v>
      </c>
      <c r="N116" s="14" t="s">
        <v>3764</v>
      </c>
      <c r="O116" s="4" t="str">
        <f t="shared" si="95"/>
        <v>73.40107214768041</v>
      </c>
      <c r="P116" s="4">
        <f t="shared" si="83"/>
        <v>73.401072147680395</v>
      </c>
      <c r="Q116" s="14" t="s">
        <v>3916</v>
      </c>
      <c r="R116" s="4" t="str">
        <f t="shared" si="96"/>
        <v>77.8375490757958</v>
      </c>
      <c r="S116" s="4">
        <f t="shared" si="84"/>
        <v>77.837549075795806</v>
      </c>
      <c r="T116" s="14" t="s">
        <v>4068</v>
      </c>
      <c r="U116" s="4" t="str">
        <f t="shared" si="97"/>
        <v>54.88711354617128</v>
      </c>
      <c r="V116" s="4">
        <f t="shared" si="85"/>
        <v>54.8871135461712</v>
      </c>
      <c r="W116" s="14" t="s">
        <v>4220</v>
      </c>
      <c r="X116" s="4" t="str">
        <f t="shared" si="98"/>
        <v>50.228240029225034</v>
      </c>
      <c r="Y116" s="4">
        <f t="shared" si="86"/>
        <v>50.228240029224999</v>
      </c>
      <c r="Z116" s="14" t="s">
        <v>4372</v>
      </c>
      <c r="AA116" s="4" t="str">
        <f t="shared" si="99"/>
        <v>49.885769565319805</v>
      </c>
      <c r="AB116" s="4">
        <f t="shared" si="87"/>
        <v>49.885769565319798</v>
      </c>
      <c r="AC116" s="14" t="s">
        <v>4524</v>
      </c>
      <c r="AD116" s="4" t="str">
        <f t="shared" si="100"/>
        <v>84.00023864474225</v>
      </c>
      <c r="AE116" s="4">
        <f t="shared" si="88"/>
        <v>84.000238644742197</v>
      </c>
      <c r="AF116" s="4">
        <f t="shared" si="89"/>
        <v>77.655589722015833</v>
      </c>
      <c r="AG116">
        <f t="shared" si="90"/>
        <v>22.71908355406525</v>
      </c>
    </row>
    <row r="117" spans="1:33" x14ac:dyDescent="0.25">
      <c r="A117">
        <f t="shared" si="101"/>
        <v>112</v>
      </c>
      <c r="B117" s="14" t="s">
        <v>3157</v>
      </c>
      <c r="C117" s="4" t="str">
        <f t="shared" si="91"/>
        <v>73.1393718759521</v>
      </c>
      <c r="D117" s="4">
        <f t="shared" si="79"/>
        <v>73.139371875952094</v>
      </c>
      <c r="E117" s="14" t="s">
        <v>3309</v>
      </c>
      <c r="F117" s="4" t="str">
        <f t="shared" si="92"/>
        <v>92.25803541257228</v>
      </c>
      <c r="G117" s="4">
        <f t="shared" si="80"/>
        <v>92.258035412572198</v>
      </c>
      <c r="H117" s="14" t="s">
        <v>3461</v>
      </c>
      <c r="I117" s="4" t="str">
        <f t="shared" si="93"/>
        <v>110.95285479728682</v>
      </c>
      <c r="J117" s="4">
        <f t="shared" si="81"/>
        <v>110.95285479728599</v>
      </c>
      <c r="K117" s="14" t="s">
        <v>3613</v>
      </c>
      <c r="L117" s="4" t="str">
        <f t="shared" si="94"/>
        <v>82.14816731196859</v>
      </c>
      <c r="M117" s="4">
        <f t="shared" si="82"/>
        <v>82.148167311968507</v>
      </c>
      <c r="N117" s="14" t="s">
        <v>3765</v>
      </c>
      <c r="O117" s="4" t="str">
        <f t="shared" si="95"/>
        <v>82.10974967997193</v>
      </c>
      <c r="P117" s="4">
        <f t="shared" si="83"/>
        <v>82.109749679971898</v>
      </c>
      <c r="Q117" s="14" t="s">
        <v>3917</v>
      </c>
      <c r="R117" s="4" t="str">
        <f t="shared" si="96"/>
        <v>64.89446745691527</v>
      </c>
      <c r="S117" s="4">
        <f t="shared" si="84"/>
        <v>64.894467456915194</v>
      </c>
      <c r="T117" s="14" t="s">
        <v>4069</v>
      </c>
      <c r="U117" s="4" t="str">
        <f t="shared" si="97"/>
        <v>71.08101853779326</v>
      </c>
      <c r="V117" s="4">
        <f t="shared" si="85"/>
        <v>71.081018537793199</v>
      </c>
      <c r="W117" s="14" t="s">
        <v>4221</v>
      </c>
      <c r="X117" s="4" t="str">
        <f t="shared" si="98"/>
        <v>45.852103470761755</v>
      </c>
      <c r="Y117" s="4">
        <f t="shared" si="86"/>
        <v>45.852103470761698</v>
      </c>
      <c r="Z117" s="14" t="s">
        <v>4373</v>
      </c>
      <c r="AA117" s="4" t="str">
        <f t="shared" si="99"/>
        <v>55.27829216534858</v>
      </c>
      <c r="AB117" s="4">
        <f t="shared" si="87"/>
        <v>55.278292165348503</v>
      </c>
      <c r="AC117" s="14" t="s">
        <v>4525</v>
      </c>
      <c r="AD117" s="4" t="str">
        <f t="shared" si="100"/>
        <v>69.15944130188254</v>
      </c>
      <c r="AE117" s="4">
        <f t="shared" si="88"/>
        <v>69.159441301882495</v>
      </c>
      <c r="AF117" s="4">
        <f t="shared" si="89"/>
        <v>74.687350201045177</v>
      </c>
      <c r="AG117">
        <f t="shared" si="90"/>
        <v>18.51340292400014</v>
      </c>
    </row>
    <row r="118" spans="1:33" x14ac:dyDescent="0.25">
      <c r="A118">
        <f t="shared" si="101"/>
        <v>113</v>
      </c>
      <c r="B118" s="14" t="s">
        <v>3158</v>
      </c>
      <c r="C118" s="4" t="str">
        <f t="shared" si="91"/>
        <v>71.54358375054116</v>
      </c>
      <c r="D118" s="4">
        <f t="shared" si="79"/>
        <v>71.543583750541103</v>
      </c>
      <c r="E118" s="14" t="s">
        <v>3310</v>
      </c>
      <c r="F118" s="4" t="str">
        <f t="shared" si="92"/>
        <v>75.92107854518567</v>
      </c>
      <c r="G118" s="4">
        <f t="shared" si="80"/>
        <v>75.921078545185594</v>
      </c>
      <c r="H118" s="14" t="s">
        <v>3462</v>
      </c>
      <c r="I118" s="4" t="str">
        <f t="shared" si="93"/>
        <v>108.53814859391295</v>
      </c>
      <c r="J118" s="4">
        <f t="shared" si="81"/>
        <v>108.538148593912</v>
      </c>
      <c r="K118" s="14" t="s">
        <v>3614</v>
      </c>
      <c r="L118" s="4" t="str">
        <f t="shared" si="94"/>
        <v>85.12422749428603</v>
      </c>
      <c r="M118" s="4">
        <f t="shared" si="82"/>
        <v>85.124227494286004</v>
      </c>
      <c r="N118" s="14" t="s">
        <v>3766</v>
      </c>
      <c r="O118" s="4" t="str">
        <f t="shared" si="95"/>
        <v>83.41754092695142</v>
      </c>
      <c r="P118" s="4">
        <f t="shared" si="83"/>
        <v>83.417540926951403</v>
      </c>
      <c r="Q118" s="14" t="s">
        <v>3918</v>
      </c>
      <c r="R118" s="4" t="str">
        <f t="shared" si="96"/>
        <v>67.9652692794643</v>
      </c>
      <c r="S118" s="4">
        <f t="shared" si="84"/>
        <v>67.965269279464295</v>
      </c>
      <c r="T118" s="14" t="s">
        <v>4070</v>
      </c>
      <c r="U118" s="4" t="str">
        <f t="shared" si="97"/>
        <v>56.856915049008116</v>
      </c>
      <c r="V118" s="4">
        <f t="shared" si="85"/>
        <v>56.856915049008101</v>
      </c>
      <c r="W118" s="14" t="s">
        <v>4222</v>
      </c>
      <c r="X118" s="4" t="str">
        <f t="shared" si="98"/>
        <v>51.06638802033622</v>
      </c>
      <c r="Y118" s="4">
        <f t="shared" si="86"/>
        <v>51.066388020336198</v>
      </c>
      <c r="Z118" s="14" t="s">
        <v>4374</v>
      </c>
      <c r="AA118" s="4" t="str">
        <f t="shared" si="99"/>
        <v>56.893778753935145</v>
      </c>
      <c r="AB118" s="4">
        <f t="shared" si="87"/>
        <v>56.893778753935102</v>
      </c>
      <c r="AC118" s="14" t="s">
        <v>4526</v>
      </c>
      <c r="AD118" s="4" t="str">
        <f t="shared" si="100"/>
        <v>73.97182264670343</v>
      </c>
      <c r="AE118" s="4">
        <f t="shared" si="88"/>
        <v>73.971822646703401</v>
      </c>
      <c r="AF118" s="4">
        <f t="shared" si="89"/>
        <v>73.129875306032318</v>
      </c>
      <c r="AG118">
        <f t="shared" si="90"/>
        <v>16.853463444612736</v>
      </c>
    </row>
    <row r="119" spans="1:33" x14ac:dyDescent="0.25">
      <c r="A119">
        <f t="shared" si="101"/>
        <v>114</v>
      </c>
      <c r="B119" s="14" t="s">
        <v>3159</v>
      </c>
      <c r="C119" s="4" t="str">
        <f t="shared" si="91"/>
        <v>65.7090740961029</v>
      </c>
      <c r="D119" s="4">
        <f t="shared" si="79"/>
        <v>65.709074096102896</v>
      </c>
      <c r="E119" s="14" t="s">
        <v>3311</v>
      </c>
      <c r="F119" s="4" t="str">
        <f t="shared" si="92"/>
        <v>85.35004476859308</v>
      </c>
      <c r="G119" s="4">
        <f t="shared" si="80"/>
        <v>85.350044768592994</v>
      </c>
      <c r="H119" s="14" t="s">
        <v>3463</v>
      </c>
      <c r="I119" s="4" t="str">
        <f t="shared" si="93"/>
        <v>119.44871563450492</v>
      </c>
      <c r="J119" s="4">
        <f t="shared" si="81"/>
        <v>119.448715634504</v>
      </c>
      <c r="K119" s="14" t="s">
        <v>3615</v>
      </c>
      <c r="L119" s="4" t="str">
        <f t="shared" si="94"/>
        <v>83.33338297344383</v>
      </c>
      <c r="M119" s="4">
        <f t="shared" si="82"/>
        <v>83.333382973443804</v>
      </c>
      <c r="N119" s="14" t="s">
        <v>3767</v>
      </c>
      <c r="O119" s="4" t="str">
        <f t="shared" si="95"/>
        <v>92.9773182796998</v>
      </c>
      <c r="P119" s="4">
        <f t="shared" si="83"/>
        <v>92.977318279699801</v>
      </c>
      <c r="Q119" s="14" t="s">
        <v>3919</v>
      </c>
      <c r="R119" s="4" t="str">
        <f t="shared" si="96"/>
        <v>80.58995307155405</v>
      </c>
      <c r="S119" s="4">
        <f t="shared" si="84"/>
        <v>80.589953071554007</v>
      </c>
      <c r="T119" s="14" t="s">
        <v>4071</v>
      </c>
      <c r="U119" s="4" t="str">
        <f t="shared" si="97"/>
        <v>64.78025032608687</v>
      </c>
      <c r="V119" s="4">
        <f t="shared" si="85"/>
        <v>64.780250326086801</v>
      </c>
      <c r="W119" s="14" t="s">
        <v>4223</v>
      </c>
      <c r="X119" s="4" t="str">
        <f t="shared" si="98"/>
        <v>56.71223997572008</v>
      </c>
      <c r="Y119" s="4">
        <f t="shared" si="86"/>
        <v>56.712239975720003</v>
      </c>
      <c r="Z119" s="14" t="s">
        <v>4375</v>
      </c>
      <c r="AA119" s="4" t="str">
        <f t="shared" si="99"/>
        <v>38.51184286268324</v>
      </c>
      <c r="AB119" s="4">
        <f t="shared" si="87"/>
        <v>38.511842862683203</v>
      </c>
      <c r="AC119" s="14" t="s">
        <v>4527</v>
      </c>
      <c r="AD119" s="4" t="str">
        <f t="shared" si="100"/>
        <v>82.38776879265092</v>
      </c>
      <c r="AE119" s="4">
        <f t="shared" si="88"/>
        <v>82.387768792650903</v>
      </c>
      <c r="AF119" s="4">
        <f t="shared" si="89"/>
        <v>76.980059078103849</v>
      </c>
      <c r="AG119">
        <f t="shared" si="90"/>
        <v>22.0571321840476</v>
      </c>
    </row>
    <row r="120" spans="1:33" x14ac:dyDescent="0.25">
      <c r="A120">
        <f t="shared" si="101"/>
        <v>115</v>
      </c>
      <c r="B120" s="14" t="s">
        <v>3160</v>
      </c>
      <c r="C120" s="4" t="str">
        <f t="shared" si="91"/>
        <v>76.85358614393262</v>
      </c>
      <c r="D120" s="4">
        <f t="shared" si="79"/>
        <v>76.853586143932603</v>
      </c>
      <c r="E120" s="14" t="s">
        <v>3312</v>
      </c>
      <c r="F120" s="4" t="str">
        <f t="shared" si="92"/>
        <v>93.94420230991088</v>
      </c>
      <c r="G120" s="4">
        <f t="shared" si="80"/>
        <v>93.944202309910807</v>
      </c>
      <c r="H120" s="14" t="s">
        <v>3464</v>
      </c>
      <c r="I120" s="4" t="str">
        <f t="shared" si="93"/>
        <v>108.63293102984328</v>
      </c>
      <c r="J120" s="4">
        <f t="shared" si="81"/>
        <v>108.63293102984299</v>
      </c>
      <c r="K120" s="14" t="s">
        <v>3616</v>
      </c>
      <c r="L120" s="4" t="str">
        <f t="shared" si="94"/>
        <v>73.820751861851</v>
      </c>
      <c r="M120" s="4">
        <f t="shared" si="82"/>
        <v>73.820751861850994</v>
      </c>
      <c r="N120" s="14" t="s">
        <v>3768</v>
      </c>
      <c r="O120" s="4" t="str">
        <f t="shared" si="95"/>
        <v>87.37540170304823</v>
      </c>
      <c r="P120" s="4">
        <f t="shared" si="83"/>
        <v>87.375401703048198</v>
      </c>
      <c r="Q120" s="14" t="s">
        <v>3920</v>
      </c>
      <c r="R120" s="4" t="str">
        <f t="shared" si="96"/>
        <v>87.86629259960625</v>
      </c>
      <c r="S120" s="4">
        <f t="shared" si="84"/>
        <v>87.866292599606197</v>
      </c>
      <c r="T120" s="14" t="s">
        <v>4072</v>
      </c>
      <c r="U120" s="4" t="str">
        <f t="shared" si="97"/>
        <v>46.83722266689551</v>
      </c>
      <c r="V120" s="4">
        <f t="shared" si="85"/>
        <v>46.837222666895499</v>
      </c>
      <c r="W120" s="14" t="s">
        <v>4224</v>
      </c>
      <c r="X120" s="4" t="str">
        <f t="shared" si="98"/>
        <v>63.459905085601335</v>
      </c>
      <c r="Y120" s="4">
        <f t="shared" si="86"/>
        <v>63.459905085601299</v>
      </c>
      <c r="Z120" s="14" t="s">
        <v>4376</v>
      </c>
      <c r="AA120" s="4" t="str">
        <f t="shared" si="99"/>
        <v>61.66020542272006</v>
      </c>
      <c r="AB120" s="4">
        <f t="shared" si="87"/>
        <v>61.660205422719997</v>
      </c>
      <c r="AC120" s="14" t="s">
        <v>4528</v>
      </c>
      <c r="AD120" s="4" t="str">
        <f t="shared" si="100"/>
        <v>88.77778704503238</v>
      </c>
      <c r="AE120" s="4">
        <f t="shared" si="88"/>
        <v>88.777787045032298</v>
      </c>
      <c r="AF120" s="4">
        <f t="shared" si="89"/>
        <v>78.922828586844076</v>
      </c>
      <c r="AG120">
        <f t="shared" si="90"/>
        <v>18.116238335641324</v>
      </c>
    </row>
    <row r="121" spans="1:33" x14ac:dyDescent="0.25">
      <c r="A121">
        <f t="shared" si="101"/>
        <v>116</v>
      </c>
      <c r="B121" s="14" t="s">
        <v>3161</v>
      </c>
      <c r="C121" s="4" t="str">
        <f t="shared" si="91"/>
        <v>62.25321645314311</v>
      </c>
      <c r="D121" s="4">
        <f t="shared" si="79"/>
        <v>62.253216453143096</v>
      </c>
      <c r="E121" s="14" t="s">
        <v>3313</v>
      </c>
      <c r="F121" s="4" t="str">
        <f t="shared" si="92"/>
        <v>87.23277603393582</v>
      </c>
      <c r="G121" s="4">
        <f t="shared" si="80"/>
        <v>87.232776033935806</v>
      </c>
      <c r="H121" s="14" t="s">
        <v>3465</v>
      </c>
      <c r="I121" s="4" t="str">
        <f t="shared" si="93"/>
        <v>99.33829086739838</v>
      </c>
      <c r="J121" s="4">
        <f t="shared" si="81"/>
        <v>99.3382908673983</v>
      </c>
      <c r="K121" s="14" t="s">
        <v>3617</v>
      </c>
      <c r="L121" s="4" t="str">
        <f t="shared" si="94"/>
        <v>67.14823077281642</v>
      </c>
      <c r="M121" s="4">
        <f t="shared" si="82"/>
        <v>67.148230772816405</v>
      </c>
      <c r="N121" s="14" t="s">
        <v>3769</v>
      </c>
      <c r="O121" s="4" t="str">
        <f t="shared" si="95"/>
        <v>94.94393391787999</v>
      </c>
      <c r="P121" s="4">
        <f t="shared" si="83"/>
        <v>94.943933917879903</v>
      </c>
      <c r="Q121" s="14" t="s">
        <v>3921</v>
      </c>
      <c r="R121" s="4" t="str">
        <f t="shared" si="96"/>
        <v>82.40863335605835</v>
      </c>
      <c r="S121" s="4">
        <f t="shared" si="84"/>
        <v>82.408633356058303</v>
      </c>
      <c r="T121" s="14" t="s">
        <v>4073</v>
      </c>
      <c r="U121" s="4" t="str">
        <f t="shared" si="97"/>
        <v>67.09319601956231</v>
      </c>
      <c r="V121" s="4">
        <f t="shared" si="85"/>
        <v>67.093196019562299</v>
      </c>
      <c r="W121" s="14" t="s">
        <v>4225</v>
      </c>
      <c r="X121" s="4" t="str">
        <f t="shared" si="98"/>
        <v>64.87213368430515</v>
      </c>
      <c r="Y121" s="4">
        <f t="shared" si="86"/>
        <v>64.872133684305098</v>
      </c>
      <c r="Z121" s="14" t="s">
        <v>4377</v>
      </c>
      <c r="AA121" s="4" t="str">
        <f t="shared" si="99"/>
        <v>56.4973832934932</v>
      </c>
      <c r="AB121" s="4">
        <f t="shared" si="87"/>
        <v>56.497383293493201</v>
      </c>
      <c r="AC121" s="14" t="s">
        <v>4529</v>
      </c>
      <c r="AD121" s="4" t="str">
        <f t="shared" si="100"/>
        <v>83.75053980642035</v>
      </c>
      <c r="AE121" s="4">
        <f t="shared" si="88"/>
        <v>83.750539806420306</v>
      </c>
      <c r="AF121" s="4">
        <f t="shared" si="89"/>
        <v>76.553833420501263</v>
      </c>
      <c r="AG121">
        <f t="shared" si="90"/>
        <v>14.827295944206682</v>
      </c>
    </row>
    <row r="122" spans="1:33" x14ac:dyDescent="0.25">
      <c r="A122">
        <f t="shared" si="101"/>
        <v>117</v>
      </c>
      <c r="B122" s="14" t="s">
        <v>3162</v>
      </c>
      <c r="C122" s="4" t="str">
        <f t="shared" si="91"/>
        <v>77.20390909366651</v>
      </c>
      <c r="D122" s="4">
        <f t="shared" si="79"/>
        <v>77.203909093666496</v>
      </c>
      <c r="E122" s="14" t="s">
        <v>3314</v>
      </c>
      <c r="F122" s="4" t="str">
        <f t="shared" si="92"/>
        <v>77.71090555610819</v>
      </c>
      <c r="G122" s="4">
        <f t="shared" si="80"/>
        <v>77.710905556108102</v>
      </c>
      <c r="H122" s="14" t="s">
        <v>3466</v>
      </c>
      <c r="I122" s="4" t="str">
        <f t="shared" si="93"/>
        <v>120.7340994802062</v>
      </c>
      <c r="J122" s="4">
        <f t="shared" si="81"/>
        <v>120.734099480206</v>
      </c>
      <c r="K122" s="14" t="s">
        <v>3618</v>
      </c>
      <c r="L122" s="4" t="str">
        <f t="shared" si="94"/>
        <v>77.51609897936484</v>
      </c>
      <c r="M122" s="4">
        <f t="shared" si="82"/>
        <v>77.516098979364799</v>
      </c>
      <c r="N122" s="14" t="s">
        <v>3770</v>
      </c>
      <c r="O122" s="4" t="str">
        <f t="shared" si="95"/>
        <v>102.27492410075133</v>
      </c>
      <c r="P122" s="4">
        <f t="shared" si="83"/>
        <v>102.27492410075099</v>
      </c>
      <c r="Q122" s="14" t="s">
        <v>3922</v>
      </c>
      <c r="R122" s="4" t="str">
        <f t="shared" si="96"/>
        <v>80.22731122024908</v>
      </c>
      <c r="S122" s="4">
        <f t="shared" si="84"/>
        <v>80.227311220249007</v>
      </c>
      <c r="T122" s="14" t="s">
        <v>4074</v>
      </c>
      <c r="U122" s="4" t="str">
        <f t="shared" si="97"/>
        <v>70.21273733704662</v>
      </c>
      <c r="V122" s="4">
        <f t="shared" si="85"/>
        <v>70.212737337046605</v>
      </c>
      <c r="W122" s="14" t="s">
        <v>4226</v>
      </c>
      <c r="X122" s="4" t="str">
        <f t="shared" si="98"/>
        <v>56.22365656798182</v>
      </c>
      <c r="Y122" s="4">
        <f t="shared" si="86"/>
        <v>56.223656567981799</v>
      </c>
      <c r="Z122" s="14" t="s">
        <v>4378</v>
      </c>
      <c r="AA122" s="4" t="str">
        <f t="shared" si="99"/>
        <v>46.4442477070225</v>
      </c>
      <c r="AB122" s="4">
        <f t="shared" si="87"/>
        <v>46.444247707022498</v>
      </c>
      <c r="AC122" s="14" t="s">
        <v>4530</v>
      </c>
      <c r="AD122" s="4" t="str">
        <f t="shared" si="100"/>
        <v>83.42213450639153</v>
      </c>
      <c r="AE122" s="4">
        <f t="shared" si="88"/>
        <v>83.422134506391501</v>
      </c>
      <c r="AF122" s="4">
        <f t="shared" si="89"/>
        <v>79.197002454878799</v>
      </c>
      <c r="AG122">
        <f t="shared" si="90"/>
        <v>20.994907054230286</v>
      </c>
    </row>
    <row r="123" spans="1:33" x14ac:dyDescent="0.25">
      <c r="A123">
        <f t="shared" si="101"/>
        <v>118</v>
      </c>
      <c r="B123" s="14" t="s">
        <v>3163</v>
      </c>
      <c r="C123" s="4" t="str">
        <f t="shared" si="91"/>
        <v>67.49241105154918</v>
      </c>
      <c r="D123" s="4">
        <f t="shared" si="79"/>
        <v>67.492411051549098</v>
      </c>
      <c r="E123" s="14" t="s">
        <v>3315</v>
      </c>
      <c r="F123" s="4" t="str">
        <f t="shared" si="92"/>
        <v>98.13719081683739</v>
      </c>
      <c r="G123" s="4">
        <f t="shared" si="80"/>
        <v>98.137190816837304</v>
      </c>
      <c r="H123" s="14" t="s">
        <v>3467</v>
      </c>
      <c r="I123" s="4" t="str">
        <f t="shared" si="93"/>
        <v>127.26072084881562</v>
      </c>
      <c r="J123" s="4">
        <f t="shared" si="81"/>
        <v>127.260720848815</v>
      </c>
      <c r="K123" s="14" t="s">
        <v>3619</v>
      </c>
      <c r="L123" s="4" t="str">
        <f t="shared" si="94"/>
        <v>80.41611087497981</v>
      </c>
      <c r="M123" s="4">
        <f t="shared" si="82"/>
        <v>80.416110874979793</v>
      </c>
      <c r="N123" s="14" t="s">
        <v>3771</v>
      </c>
      <c r="O123" s="4" t="str">
        <f t="shared" si="95"/>
        <v>70.69363427168716</v>
      </c>
      <c r="P123" s="4">
        <f t="shared" si="83"/>
        <v>70.693634271687102</v>
      </c>
      <c r="Q123" s="14" t="s">
        <v>3923</v>
      </c>
      <c r="R123" s="4" t="str">
        <f t="shared" si="96"/>
        <v>83.55556212115519</v>
      </c>
      <c r="S123" s="4">
        <f t="shared" si="84"/>
        <v>83.555562121155106</v>
      </c>
      <c r="T123" s="14" t="s">
        <v>4075</v>
      </c>
      <c r="U123" s="4" t="str">
        <f t="shared" si="97"/>
        <v>76.13305846703004</v>
      </c>
      <c r="V123" s="4">
        <f t="shared" si="85"/>
        <v>76.133058467029997</v>
      </c>
      <c r="W123" s="14" t="s">
        <v>4227</v>
      </c>
      <c r="X123" s="4" t="str">
        <f t="shared" si="98"/>
        <v>56.40800042243997</v>
      </c>
      <c r="Y123" s="4">
        <f t="shared" si="86"/>
        <v>56.408000422439898</v>
      </c>
      <c r="Z123" s="14" t="s">
        <v>4379</v>
      </c>
      <c r="AA123" s="4" t="str">
        <f t="shared" si="99"/>
        <v>29.331055531760928</v>
      </c>
      <c r="AB123" s="4">
        <f t="shared" si="87"/>
        <v>29.331055531760899</v>
      </c>
      <c r="AC123" s="14" t="s">
        <v>4531</v>
      </c>
      <c r="AD123" s="4" t="str">
        <f t="shared" si="100"/>
        <v>78.38587966937573</v>
      </c>
      <c r="AE123" s="4">
        <f t="shared" si="88"/>
        <v>78.385879669375697</v>
      </c>
      <c r="AF123" s="4">
        <f t="shared" si="89"/>
        <v>76.78136240756298</v>
      </c>
      <c r="AG123">
        <f t="shared" si="90"/>
        <v>25.508786154852498</v>
      </c>
    </row>
    <row r="124" spans="1:33" x14ac:dyDescent="0.25">
      <c r="A124">
        <f t="shared" si="101"/>
        <v>119</v>
      </c>
      <c r="B124" s="14" t="s">
        <v>3164</v>
      </c>
      <c r="C124" s="4" t="str">
        <f t="shared" si="91"/>
        <v>86.97102350168419</v>
      </c>
      <c r="D124" s="4">
        <f t="shared" si="79"/>
        <v>86.971023501684101</v>
      </c>
      <c r="E124" s="14" t="s">
        <v>3316</v>
      </c>
      <c r="F124" s="4" t="str">
        <f t="shared" si="92"/>
        <v>68.37250613488632</v>
      </c>
      <c r="G124" s="4">
        <f t="shared" si="80"/>
        <v>68.372506134886294</v>
      </c>
      <c r="H124" s="14" t="s">
        <v>3468</v>
      </c>
      <c r="I124" s="4" t="str">
        <f t="shared" si="93"/>
        <v>117.22591895898206</v>
      </c>
      <c r="J124" s="4">
        <f t="shared" si="81"/>
        <v>117.22591895898201</v>
      </c>
      <c r="K124" s="14" t="s">
        <v>3620</v>
      </c>
      <c r="L124" s="4" t="str">
        <f t="shared" si="94"/>
        <v>81.35375569414622</v>
      </c>
      <c r="M124" s="4">
        <f t="shared" si="82"/>
        <v>81.353755694146201</v>
      </c>
      <c r="N124" s="14" t="s">
        <v>3772</v>
      </c>
      <c r="O124" s="4" t="str">
        <f t="shared" si="95"/>
        <v>84.35720475016473</v>
      </c>
      <c r="P124" s="4">
        <f t="shared" si="83"/>
        <v>84.357204750164698</v>
      </c>
      <c r="Q124" s="14" t="s">
        <v>3924</v>
      </c>
      <c r="R124" s="4" t="str">
        <f t="shared" si="96"/>
        <v>75.51962510031619</v>
      </c>
      <c r="S124" s="4">
        <f t="shared" si="84"/>
        <v>75.519625100316105</v>
      </c>
      <c r="T124" s="14" t="s">
        <v>4076</v>
      </c>
      <c r="U124" s="4" t="str">
        <f t="shared" si="97"/>
        <v>73.77450449537493</v>
      </c>
      <c r="V124" s="4">
        <f t="shared" si="85"/>
        <v>73.774504495374899</v>
      </c>
      <c r="W124" s="14" t="s">
        <v>4228</v>
      </c>
      <c r="X124" s="4" t="str">
        <f t="shared" si="98"/>
        <v>69.43259709585388</v>
      </c>
      <c r="Y124" s="4">
        <f t="shared" si="86"/>
        <v>69.432597095853794</v>
      </c>
      <c r="Z124" s="14" t="s">
        <v>4380</v>
      </c>
      <c r="AA124" s="4" t="str">
        <f t="shared" si="99"/>
        <v>40.1540353943369</v>
      </c>
      <c r="AB124" s="4">
        <f t="shared" si="87"/>
        <v>40.154035394336901</v>
      </c>
      <c r="AC124" s="14" t="s">
        <v>4532</v>
      </c>
      <c r="AD124" s="4" t="str">
        <f t="shared" si="100"/>
        <v>71.61840728089746</v>
      </c>
      <c r="AE124" s="4">
        <f t="shared" si="88"/>
        <v>71.618407280897401</v>
      </c>
      <c r="AF124" s="4">
        <f t="shared" si="89"/>
        <v>76.877957840664237</v>
      </c>
      <c r="AG124">
        <f t="shared" si="90"/>
        <v>19.21041901728108</v>
      </c>
    </row>
    <row r="125" spans="1:33" x14ac:dyDescent="0.25">
      <c r="A125">
        <f t="shared" si="101"/>
        <v>120</v>
      </c>
      <c r="B125" s="14" t="s">
        <v>3165</v>
      </c>
      <c r="C125" s="4" t="str">
        <f t="shared" si="91"/>
        <v>88.05448826105544</v>
      </c>
      <c r="D125" s="4">
        <f t="shared" si="79"/>
        <v>88.054488261055397</v>
      </c>
      <c r="E125" s="14" t="s">
        <v>3317</v>
      </c>
      <c r="F125" s="4" t="str">
        <f t="shared" si="92"/>
        <v>73.6325001702456</v>
      </c>
      <c r="G125" s="4">
        <f t="shared" si="80"/>
        <v>73.632500170245606</v>
      </c>
      <c r="H125" s="14" t="s">
        <v>3469</v>
      </c>
      <c r="I125" s="4" t="str">
        <f t="shared" si="93"/>
        <v>94.97539340332216</v>
      </c>
      <c r="J125" s="4">
        <f t="shared" si="81"/>
        <v>94.975393403322101</v>
      </c>
      <c r="K125" s="14" t="s">
        <v>3621</v>
      </c>
      <c r="L125" s="4" t="str">
        <f t="shared" si="94"/>
        <v>92.78078314096862</v>
      </c>
      <c r="M125" s="4">
        <f t="shared" si="82"/>
        <v>92.780783140968595</v>
      </c>
      <c r="N125" s="14" t="s">
        <v>3773</v>
      </c>
      <c r="O125" s="4" t="str">
        <f t="shared" si="95"/>
        <v>82.73853426979284</v>
      </c>
      <c r="P125" s="4">
        <f t="shared" si="83"/>
        <v>82.738534269792794</v>
      </c>
      <c r="Q125" s="14" t="s">
        <v>3925</v>
      </c>
      <c r="R125" s="4" t="str">
        <f t="shared" si="96"/>
        <v>83.00810998445087</v>
      </c>
      <c r="S125" s="4">
        <f t="shared" si="84"/>
        <v>83.008109984450797</v>
      </c>
      <c r="T125" s="14" t="s">
        <v>4077</v>
      </c>
      <c r="U125" s="4" t="str">
        <f t="shared" si="97"/>
        <v>63.9668914490091</v>
      </c>
      <c r="V125" s="4">
        <f t="shared" si="85"/>
        <v>63.966891449009097</v>
      </c>
      <c r="W125" s="14" t="s">
        <v>4229</v>
      </c>
      <c r="X125" s="4" t="str">
        <f t="shared" si="98"/>
        <v>69.22439934007514</v>
      </c>
      <c r="Y125" s="4">
        <f t="shared" si="86"/>
        <v>69.224399340075095</v>
      </c>
      <c r="Z125" s="14" t="s">
        <v>4381</v>
      </c>
      <c r="AA125" s="4" t="str">
        <f t="shared" si="99"/>
        <v>52.328102840148404</v>
      </c>
      <c r="AB125" s="4">
        <f t="shared" si="87"/>
        <v>52.328102840148397</v>
      </c>
      <c r="AC125" s="14" t="s">
        <v>4533</v>
      </c>
      <c r="AD125" s="4" t="str">
        <f t="shared" si="100"/>
        <v>87.61680510403968</v>
      </c>
      <c r="AE125" s="4">
        <f t="shared" si="88"/>
        <v>87.616805104039599</v>
      </c>
      <c r="AF125" s="4">
        <f t="shared" si="89"/>
        <v>78.832600796310743</v>
      </c>
      <c r="AG125">
        <f t="shared" si="90"/>
        <v>13.714852042528889</v>
      </c>
    </row>
    <row r="126" spans="1:33" x14ac:dyDescent="0.25">
      <c r="A126">
        <f t="shared" si="101"/>
        <v>121</v>
      </c>
      <c r="B126" s="14" t="s">
        <v>3166</v>
      </c>
      <c r="C126" s="4" t="str">
        <f t="shared" si="91"/>
        <v>86.66007421615228</v>
      </c>
      <c r="D126" s="4">
        <f t="shared" si="79"/>
        <v>86.660074216152196</v>
      </c>
      <c r="E126" s="14" t="s">
        <v>3318</v>
      </c>
      <c r="F126" s="4" t="str">
        <f t="shared" si="92"/>
        <v>68.62306480722675</v>
      </c>
      <c r="G126" s="4">
        <f t="shared" si="80"/>
        <v>68.623064807226697</v>
      </c>
      <c r="H126" s="14" t="s">
        <v>3470</v>
      </c>
      <c r="I126" s="4" t="str">
        <f t="shared" si="93"/>
        <v>122.63874346165794</v>
      </c>
      <c r="J126" s="4">
        <f t="shared" si="81"/>
        <v>122.638743461657</v>
      </c>
      <c r="K126" s="14" t="s">
        <v>3622</v>
      </c>
      <c r="L126" s="4" t="str">
        <f t="shared" si="94"/>
        <v>74.50607429239074</v>
      </c>
      <c r="M126" s="4">
        <f t="shared" si="82"/>
        <v>74.506074292390693</v>
      </c>
      <c r="N126" s="14" t="s">
        <v>3774</v>
      </c>
      <c r="O126" s="4" t="str">
        <f t="shared" si="95"/>
        <v>80.8528445522036</v>
      </c>
      <c r="P126" s="4">
        <f t="shared" si="83"/>
        <v>80.852844552203607</v>
      </c>
      <c r="Q126" s="14" t="s">
        <v>3926</v>
      </c>
      <c r="R126" s="4" t="str">
        <f t="shared" si="96"/>
        <v>68.59386705770757</v>
      </c>
      <c r="S126" s="4">
        <f t="shared" si="84"/>
        <v>68.593867057707499</v>
      </c>
      <c r="T126" s="14" t="s">
        <v>4078</v>
      </c>
      <c r="U126" s="4" t="str">
        <f t="shared" si="97"/>
        <v>83.61267812332375</v>
      </c>
      <c r="V126" s="4">
        <f t="shared" si="85"/>
        <v>83.612678123323704</v>
      </c>
      <c r="W126" s="14" t="s">
        <v>4230</v>
      </c>
      <c r="X126" s="4" t="str">
        <f t="shared" si="98"/>
        <v>56.62963825733338</v>
      </c>
      <c r="Y126" s="4">
        <f t="shared" si="86"/>
        <v>56.629638257333298</v>
      </c>
      <c r="Z126" s="14" t="s">
        <v>4382</v>
      </c>
      <c r="AA126" s="4" t="str">
        <f t="shared" si="99"/>
        <v>39.64037754548259</v>
      </c>
      <c r="AB126" s="4">
        <f t="shared" si="87"/>
        <v>39.640377545482501</v>
      </c>
      <c r="AC126" s="14" t="s">
        <v>4534</v>
      </c>
      <c r="AD126" s="4" t="str">
        <f t="shared" si="100"/>
        <v>95.54990081662714</v>
      </c>
      <c r="AE126" s="4">
        <f t="shared" si="88"/>
        <v>95.549900816627101</v>
      </c>
      <c r="AF126" s="4">
        <f t="shared" si="89"/>
        <v>77.730726313010422</v>
      </c>
      <c r="AG126">
        <f t="shared" si="90"/>
        <v>22.438290387841185</v>
      </c>
    </row>
    <row r="127" spans="1:33" x14ac:dyDescent="0.25">
      <c r="A127">
        <f t="shared" si="101"/>
        <v>122</v>
      </c>
      <c r="B127" s="14" t="s">
        <v>3167</v>
      </c>
      <c r="C127" s="4" t="str">
        <f t="shared" si="91"/>
        <v>84.3218856401169</v>
      </c>
      <c r="D127" s="4">
        <f t="shared" si="79"/>
        <v>84.321885640116903</v>
      </c>
      <c r="E127" s="14" t="s">
        <v>3319</v>
      </c>
      <c r="F127" s="4" t="str">
        <f t="shared" si="92"/>
        <v>58.035364581058175</v>
      </c>
      <c r="G127" s="4">
        <f t="shared" si="80"/>
        <v>58.035364581058097</v>
      </c>
      <c r="H127" s="14" t="s">
        <v>3471</v>
      </c>
      <c r="I127" s="4" t="str">
        <f t="shared" si="93"/>
        <v>127.34448756859248</v>
      </c>
      <c r="J127" s="4">
        <f t="shared" si="81"/>
        <v>127.344487568592</v>
      </c>
      <c r="K127" s="14" t="s">
        <v>3623</v>
      </c>
      <c r="L127" s="4" t="str">
        <f t="shared" si="94"/>
        <v>79.9853318239848</v>
      </c>
      <c r="M127" s="4">
        <f t="shared" si="82"/>
        <v>79.985331823984794</v>
      </c>
      <c r="N127" s="14" t="s">
        <v>3775</v>
      </c>
      <c r="O127" s="4" t="str">
        <f t="shared" si="95"/>
        <v>66.92364965363717</v>
      </c>
      <c r="P127" s="4">
        <f t="shared" si="83"/>
        <v>66.923649653637099</v>
      </c>
      <c r="Q127" s="14" t="s">
        <v>3927</v>
      </c>
      <c r="R127" s="4" t="str">
        <f t="shared" si="96"/>
        <v>63.74165579140773</v>
      </c>
      <c r="S127" s="4">
        <f t="shared" si="84"/>
        <v>63.741655791407702</v>
      </c>
      <c r="T127" s="14" t="s">
        <v>4079</v>
      </c>
      <c r="U127" s="4" t="str">
        <f t="shared" si="97"/>
        <v>91.2167612040258</v>
      </c>
      <c r="V127" s="4">
        <f t="shared" si="85"/>
        <v>91.216761204025801</v>
      </c>
      <c r="W127" s="14" t="s">
        <v>4231</v>
      </c>
      <c r="X127" s="4" t="str">
        <f t="shared" si="98"/>
        <v>49.48449971665978</v>
      </c>
      <c r="Y127" s="4">
        <f t="shared" si="86"/>
        <v>49.484499716659698</v>
      </c>
      <c r="Z127" s="14" t="s">
        <v>4383</v>
      </c>
      <c r="AA127" s="4" t="str">
        <f t="shared" si="99"/>
        <v>53.778354049779125</v>
      </c>
      <c r="AB127" s="4">
        <f t="shared" si="87"/>
        <v>53.778354049779097</v>
      </c>
      <c r="AC127" s="14" t="s">
        <v>4535</v>
      </c>
      <c r="AD127" s="4" t="str">
        <f t="shared" si="100"/>
        <v>90.76959981059008</v>
      </c>
      <c r="AE127" s="4">
        <f t="shared" si="88"/>
        <v>90.769599810589995</v>
      </c>
      <c r="AF127" s="4">
        <f t="shared" si="89"/>
        <v>76.560158983985104</v>
      </c>
      <c r="AG127">
        <f t="shared" si="90"/>
        <v>23.381366610953357</v>
      </c>
    </row>
    <row r="128" spans="1:33" x14ac:dyDescent="0.25">
      <c r="A128">
        <f t="shared" si="101"/>
        <v>123</v>
      </c>
      <c r="B128" s="14" t="s">
        <v>3168</v>
      </c>
      <c r="C128" s="4" t="str">
        <f t="shared" si="91"/>
        <v>83.67158570386749</v>
      </c>
      <c r="D128" s="4">
        <f t="shared" si="79"/>
        <v>83.671585703867393</v>
      </c>
      <c r="E128" s="14" t="s">
        <v>3320</v>
      </c>
      <c r="F128" s="4" t="str">
        <f t="shared" si="92"/>
        <v>85.0246654624913</v>
      </c>
      <c r="G128" s="4">
        <f t="shared" si="80"/>
        <v>85.024665462491299</v>
      </c>
      <c r="H128" s="14" t="s">
        <v>3472</v>
      </c>
      <c r="I128" s="4" t="str">
        <f t="shared" si="93"/>
        <v>123.48283936376552</v>
      </c>
      <c r="J128" s="4">
        <f t="shared" si="81"/>
        <v>123.482839363765</v>
      </c>
      <c r="K128" s="14" t="s">
        <v>3624</v>
      </c>
      <c r="L128" s="4" t="str">
        <f t="shared" si="94"/>
        <v>80.10065356126532</v>
      </c>
      <c r="M128" s="4">
        <f t="shared" si="82"/>
        <v>80.100653561265304</v>
      </c>
      <c r="N128" s="14" t="s">
        <v>3776</v>
      </c>
      <c r="O128" s="4" t="str">
        <f t="shared" si="95"/>
        <v>75.16134621478906</v>
      </c>
      <c r="P128" s="4">
        <f t="shared" si="83"/>
        <v>75.161346214789006</v>
      </c>
      <c r="Q128" s="14" t="s">
        <v>3928</v>
      </c>
      <c r="R128" s="4" t="str">
        <f t="shared" si="96"/>
        <v>67.79643522931902</v>
      </c>
      <c r="S128" s="4">
        <f t="shared" si="84"/>
        <v>67.796435229319002</v>
      </c>
      <c r="T128" s="14" t="s">
        <v>4080</v>
      </c>
      <c r="U128" s="4" t="str">
        <f t="shared" si="97"/>
        <v>70.97789092117482</v>
      </c>
      <c r="V128" s="4">
        <f t="shared" si="85"/>
        <v>70.977890921174804</v>
      </c>
      <c r="W128" s="14" t="s">
        <v>4232</v>
      </c>
      <c r="X128" s="4" t="str">
        <f t="shared" si="98"/>
        <v>55.94566086876482</v>
      </c>
      <c r="Y128" s="4">
        <f t="shared" si="86"/>
        <v>55.945660868764797</v>
      </c>
      <c r="Z128" s="14" t="s">
        <v>4384</v>
      </c>
      <c r="AA128" s="4" t="str">
        <f t="shared" si="99"/>
        <v>73.61290055971645</v>
      </c>
      <c r="AB128" s="4">
        <f t="shared" si="87"/>
        <v>73.612900559716394</v>
      </c>
      <c r="AC128" s="14" t="s">
        <v>4536</v>
      </c>
      <c r="AD128" s="4" t="str">
        <f t="shared" si="100"/>
        <v>97.24592221518957</v>
      </c>
      <c r="AE128" s="4">
        <f t="shared" si="88"/>
        <v>97.245922215189495</v>
      </c>
      <c r="AF128" s="4">
        <f t="shared" si="89"/>
        <v>81.301990010034245</v>
      </c>
      <c r="AG128">
        <f t="shared" si="90"/>
        <v>18.508585377696569</v>
      </c>
    </row>
    <row r="129" spans="1:33" x14ac:dyDescent="0.25">
      <c r="A129">
        <f t="shared" si="101"/>
        <v>124</v>
      </c>
      <c r="B129" s="14" t="s">
        <v>3169</v>
      </c>
      <c r="C129" s="4" t="str">
        <f t="shared" si="91"/>
        <v>69.14657968054777</v>
      </c>
      <c r="D129" s="4">
        <f t="shared" si="79"/>
        <v>69.146579680547703</v>
      </c>
      <c r="E129" s="14" t="s">
        <v>3321</v>
      </c>
      <c r="F129" s="4" t="str">
        <f t="shared" si="92"/>
        <v>82.92685686517355</v>
      </c>
      <c r="G129" s="4">
        <f t="shared" si="80"/>
        <v>82.926856865173505</v>
      </c>
      <c r="H129" s="14" t="s">
        <v>3473</v>
      </c>
      <c r="I129" s="4" t="str">
        <f t="shared" si="93"/>
        <v>127.10845694522615</v>
      </c>
      <c r="J129" s="4">
        <f t="shared" si="81"/>
        <v>127.108456945226</v>
      </c>
      <c r="K129" s="14" t="s">
        <v>3625</v>
      </c>
      <c r="L129" s="4" t="str">
        <f t="shared" si="94"/>
        <v>81.27083623741456</v>
      </c>
      <c r="M129" s="4">
        <f t="shared" si="82"/>
        <v>81.2708362374145</v>
      </c>
      <c r="N129" s="14" t="s">
        <v>3777</v>
      </c>
      <c r="O129" s="4" t="str">
        <f t="shared" si="95"/>
        <v>84.52014193322947</v>
      </c>
      <c r="P129" s="4">
        <f t="shared" si="83"/>
        <v>84.520141933229397</v>
      </c>
      <c r="Q129" s="14" t="s">
        <v>3929</v>
      </c>
      <c r="R129" s="4" t="str">
        <f t="shared" si="96"/>
        <v>70.42029497627969</v>
      </c>
      <c r="S129" s="4">
        <f t="shared" si="84"/>
        <v>70.420294976279607</v>
      </c>
      <c r="T129" s="14" t="s">
        <v>4081</v>
      </c>
      <c r="U129" s="4" t="str">
        <f t="shared" si="97"/>
        <v>64.83288811680457</v>
      </c>
      <c r="V129" s="4">
        <f t="shared" si="85"/>
        <v>64.832888116804497</v>
      </c>
      <c r="W129" s="14" t="s">
        <v>4233</v>
      </c>
      <c r="X129" s="4" t="str">
        <f t="shared" si="98"/>
        <v>61.42225609242276</v>
      </c>
      <c r="Y129" s="4">
        <f t="shared" si="86"/>
        <v>61.4222560924227</v>
      </c>
      <c r="Z129" s="14" t="s">
        <v>4385</v>
      </c>
      <c r="AA129" s="4" t="str">
        <f t="shared" si="99"/>
        <v>71.00614268482698</v>
      </c>
      <c r="AB129" s="4">
        <f t="shared" si="87"/>
        <v>71.006142684826898</v>
      </c>
      <c r="AC129" s="14" t="s">
        <v>4537</v>
      </c>
      <c r="AD129" s="4" t="str">
        <f t="shared" si="100"/>
        <v>88.90554540658512</v>
      </c>
      <c r="AE129" s="4">
        <f t="shared" si="88"/>
        <v>88.905545406585105</v>
      </c>
      <c r="AF129" s="4">
        <f t="shared" si="89"/>
        <v>80.155999893851003</v>
      </c>
      <c r="AG129">
        <f t="shared" si="90"/>
        <v>18.840016796344731</v>
      </c>
    </row>
    <row r="130" spans="1:33" x14ac:dyDescent="0.25">
      <c r="A130">
        <f t="shared" si="101"/>
        <v>125</v>
      </c>
      <c r="B130" s="14" t="s">
        <v>3170</v>
      </c>
      <c r="C130" s="4" t="str">
        <f t="shared" si="91"/>
        <v>93.58112518538852</v>
      </c>
      <c r="D130" s="4">
        <f t="shared" si="79"/>
        <v>93.581125185388501</v>
      </c>
      <c r="E130" s="14" t="s">
        <v>3322</v>
      </c>
      <c r="F130" s="4" t="str">
        <f t="shared" si="92"/>
        <v>68.88116902756315</v>
      </c>
      <c r="G130" s="4">
        <f t="shared" si="80"/>
        <v>68.881169027563104</v>
      </c>
      <c r="H130" s="14" t="s">
        <v>3474</v>
      </c>
      <c r="I130" s="4" t="str">
        <f t="shared" si="93"/>
        <v>124.92578793734643</v>
      </c>
      <c r="J130" s="4">
        <f t="shared" si="81"/>
        <v>124.925787937346</v>
      </c>
      <c r="K130" s="14" t="s">
        <v>3626</v>
      </c>
      <c r="L130" s="4" t="str">
        <f t="shared" si="94"/>
        <v>80.00955846331765</v>
      </c>
      <c r="M130" s="4">
        <f t="shared" si="82"/>
        <v>80.009558463317603</v>
      </c>
      <c r="N130" s="14" t="s">
        <v>3778</v>
      </c>
      <c r="O130" s="4" t="str">
        <f t="shared" si="95"/>
        <v>80.96349973335177</v>
      </c>
      <c r="P130" s="4">
        <f t="shared" si="83"/>
        <v>80.963499733351696</v>
      </c>
      <c r="Q130" s="14" t="s">
        <v>3930</v>
      </c>
      <c r="R130" s="4" t="str">
        <f t="shared" si="96"/>
        <v>68.35334592370536</v>
      </c>
      <c r="S130" s="4">
        <f t="shared" si="84"/>
        <v>68.353345923705305</v>
      </c>
      <c r="T130" s="14" t="s">
        <v>4082</v>
      </c>
      <c r="U130" s="4" t="str">
        <f t="shared" si="97"/>
        <v>61.07186752414934</v>
      </c>
      <c r="V130" s="4">
        <f t="shared" si="85"/>
        <v>61.071867524149297</v>
      </c>
      <c r="W130" s="14" t="s">
        <v>4234</v>
      </c>
      <c r="X130" s="4" t="str">
        <f t="shared" si="98"/>
        <v>57.17013503278241</v>
      </c>
      <c r="Y130" s="4">
        <f t="shared" si="86"/>
        <v>57.170135032782397</v>
      </c>
      <c r="Z130" s="14" t="s">
        <v>4386</v>
      </c>
      <c r="AA130" s="4" t="str">
        <f t="shared" si="99"/>
        <v>47.93886717584089</v>
      </c>
      <c r="AB130" s="4">
        <f t="shared" si="87"/>
        <v>47.938867175840798</v>
      </c>
      <c r="AC130" s="14" t="s">
        <v>4538</v>
      </c>
      <c r="AD130" s="4" t="str">
        <f t="shared" si="100"/>
        <v>92.92478505270392</v>
      </c>
      <c r="AE130" s="4">
        <f t="shared" si="88"/>
        <v>92.924785052703896</v>
      </c>
      <c r="AF130" s="4">
        <f t="shared" si="89"/>
        <v>77.582014105614846</v>
      </c>
      <c r="AG130">
        <f t="shared" si="90"/>
        <v>22.308322915641305</v>
      </c>
    </row>
    <row r="131" spans="1:33" x14ac:dyDescent="0.25">
      <c r="A131">
        <f t="shared" si="101"/>
        <v>126</v>
      </c>
      <c r="B131" s="14" t="s">
        <v>3171</v>
      </c>
      <c r="C131" s="4" t="str">
        <f t="shared" si="91"/>
        <v>72.58704340658718</v>
      </c>
      <c r="D131" s="4">
        <f t="shared" si="79"/>
        <v>72.5870434065871</v>
      </c>
      <c r="E131" s="14" t="s">
        <v>3323</v>
      </c>
      <c r="F131" s="4" t="str">
        <f t="shared" si="92"/>
        <v>59.5139596552203</v>
      </c>
      <c r="G131" s="4">
        <f t="shared" si="80"/>
        <v>59.513959655220297</v>
      </c>
      <c r="H131" s="14" t="s">
        <v>3475</v>
      </c>
      <c r="I131" s="4" t="str">
        <f t="shared" si="93"/>
        <v>125.81763065542005</v>
      </c>
      <c r="J131" s="4">
        <f t="shared" si="81"/>
        <v>125.81763065542</v>
      </c>
      <c r="K131" s="14" t="s">
        <v>3627</v>
      </c>
      <c r="L131" s="4" t="str">
        <f t="shared" si="94"/>
        <v>76.96595166328959</v>
      </c>
      <c r="M131" s="4">
        <f t="shared" si="82"/>
        <v>76.965951663289502</v>
      </c>
      <c r="N131" s="14" t="s">
        <v>3779</v>
      </c>
      <c r="O131" s="4" t="str">
        <f t="shared" si="95"/>
        <v>84.99481921115627</v>
      </c>
      <c r="P131" s="4">
        <f t="shared" si="83"/>
        <v>84.994819211156198</v>
      </c>
      <c r="Q131" s="14" t="s">
        <v>3931</v>
      </c>
      <c r="R131" s="4" t="str">
        <f t="shared" si="96"/>
        <v>80.57991652548212</v>
      </c>
      <c r="S131" s="4">
        <f t="shared" si="84"/>
        <v>80.579916525482105</v>
      </c>
      <c r="T131" s="14" t="s">
        <v>4083</v>
      </c>
      <c r="U131" s="4" t="str">
        <f t="shared" si="97"/>
        <v>72.4215723252178</v>
      </c>
      <c r="V131" s="4">
        <f t="shared" si="85"/>
        <v>72.421572325217795</v>
      </c>
      <c r="W131" s="14" t="s">
        <v>4235</v>
      </c>
      <c r="X131" s="4" t="str">
        <f t="shared" si="98"/>
        <v>62.864356807743285</v>
      </c>
      <c r="Y131" s="4">
        <f t="shared" si="86"/>
        <v>62.864356807743199</v>
      </c>
      <c r="Z131" s="14" t="s">
        <v>4387</v>
      </c>
      <c r="AA131" s="4" t="str">
        <f t="shared" si="99"/>
        <v>58.98004723531093</v>
      </c>
      <c r="AB131" s="4">
        <f t="shared" si="87"/>
        <v>58.980047235310899</v>
      </c>
      <c r="AC131" s="14" t="s">
        <v>4539</v>
      </c>
      <c r="AD131" s="4" t="str">
        <f t="shared" si="100"/>
        <v>83.26705097731018</v>
      </c>
      <c r="AE131" s="4">
        <f t="shared" si="88"/>
        <v>83.267050977310106</v>
      </c>
      <c r="AF131" s="4">
        <f t="shared" si="89"/>
        <v>77.79923484627372</v>
      </c>
      <c r="AG131">
        <f t="shared" si="90"/>
        <v>19.331943117005444</v>
      </c>
    </row>
    <row r="132" spans="1:33" x14ac:dyDescent="0.25">
      <c r="A132">
        <f t="shared" si="101"/>
        <v>127</v>
      </c>
      <c r="B132" s="14" t="s">
        <v>3172</v>
      </c>
      <c r="C132" s="4" t="str">
        <f t="shared" si="91"/>
        <v>75.68428297777442</v>
      </c>
      <c r="D132" s="4">
        <f t="shared" si="79"/>
        <v>75.684282977774402</v>
      </c>
      <c r="E132" s="14" t="s">
        <v>3324</v>
      </c>
      <c r="F132" s="4" t="str">
        <f t="shared" si="92"/>
        <v>64.83422349578142</v>
      </c>
      <c r="G132" s="4">
        <f t="shared" si="80"/>
        <v>64.834223495781401</v>
      </c>
      <c r="H132" s="14" t="s">
        <v>3476</v>
      </c>
      <c r="I132" s="4" t="str">
        <f t="shared" si="93"/>
        <v>114.02483154356894</v>
      </c>
      <c r="J132" s="4">
        <f t="shared" si="81"/>
        <v>114.024831543568</v>
      </c>
      <c r="K132" s="14" t="s">
        <v>3628</v>
      </c>
      <c r="L132" s="4" t="str">
        <f t="shared" si="94"/>
        <v>80.7811563329187</v>
      </c>
      <c r="M132" s="4">
        <f t="shared" si="82"/>
        <v>80.781156332918698</v>
      </c>
      <c r="N132" s="14" t="s">
        <v>3780</v>
      </c>
      <c r="O132" s="4" t="str">
        <f t="shared" si="95"/>
        <v>90.11881871356232</v>
      </c>
      <c r="P132" s="4">
        <f t="shared" si="83"/>
        <v>90.118818713562305</v>
      </c>
      <c r="Q132" s="14" t="s">
        <v>3932</v>
      </c>
      <c r="R132" s="4" t="str">
        <f t="shared" si="96"/>
        <v>78.15006463071852</v>
      </c>
      <c r="S132" s="4">
        <f t="shared" si="84"/>
        <v>78.150064630718504</v>
      </c>
      <c r="T132" s="14" t="s">
        <v>4084</v>
      </c>
      <c r="U132" s="4" t="str">
        <f t="shared" si="97"/>
        <v>78.8071527680793</v>
      </c>
      <c r="V132" s="4">
        <f t="shared" si="85"/>
        <v>78.807152768079305</v>
      </c>
      <c r="W132" s="14" t="s">
        <v>4236</v>
      </c>
      <c r="X132" s="4" t="str">
        <f t="shared" si="98"/>
        <v>63.311556198626896</v>
      </c>
      <c r="Y132" s="4">
        <f t="shared" si="86"/>
        <v>63.311556198626803</v>
      </c>
      <c r="Z132" s="14" t="s">
        <v>4388</v>
      </c>
      <c r="AA132" s="4" t="str">
        <f t="shared" si="99"/>
        <v>51.25122826889731</v>
      </c>
      <c r="AB132" s="4">
        <f t="shared" si="87"/>
        <v>51.2512282688973</v>
      </c>
      <c r="AC132" s="14" t="s">
        <v>4540</v>
      </c>
      <c r="AD132" s="4" t="str">
        <f t="shared" si="100"/>
        <v>74.1164374813051</v>
      </c>
      <c r="AE132" s="4">
        <f t="shared" si="88"/>
        <v>74.116437481305098</v>
      </c>
      <c r="AF132" s="4">
        <f t="shared" si="89"/>
        <v>77.107975241123171</v>
      </c>
      <c r="AG132">
        <f t="shared" si="90"/>
        <v>16.898834486878062</v>
      </c>
    </row>
    <row r="133" spans="1:33" x14ac:dyDescent="0.25">
      <c r="A133">
        <f t="shared" si="101"/>
        <v>128</v>
      </c>
      <c r="B133" s="14" t="s">
        <v>3173</v>
      </c>
      <c r="C133" s="4" t="str">
        <f t="shared" si="91"/>
        <v>84.23487035492275</v>
      </c>
      <c r="D133" s="4">
        <f t="shared" ref="D133:D157" si="102">C133+0</f>
        <v>84.234870354922705</v>
      </c>
      <c r="E133" s="14" t="s">
        <v>3325</v>
      </c>
      <c r="F133" s="4" t="str">
        <f t="shared" si="92"/>
        <v>64.97480166211521</v>
      </c>
      <c r="G133" s="4">
        <f t="shared" ref="G133:G157" si="103">F133+0</f>
        <v>64.974801662115198</v>
      </c>
      <c r="H133" s="14" t="s">
        <v>3477</v>
      </c>
      <c r="I133" s="4" t="str">
        <f t="shared" si="93"/>
        <v>120.59832342531315</v>
      </c>
      <c r="J133" s="4">
        <f t="shared" ref="J133:J157" si="104">I133+0</f>
        <v>120.598323425313</v>
      </c>
      <c r="K133" s="14" t="s">
        <v>3629</v>
      </c>
      <c r="L133" s="4" t="str">
        <f t="shared" si="94"/>
        <v>76.17218451775861</v>
      </c>
      <c r="M133" s="4">
        <f t="shared" ref="M133:M157" si="105">L133+0</f>
        <v>76.172184517758595</v>
      </c>
      <c r="N133" s="14" t="s">
        <v>3781</v>
      </c>
      <c r="O133" s="4" t="str">
        <f t="shared" si="95"/>
        <v>63.27156042335613</v>
      </c>
      <c r="P133" s="4">
        <f t="shared" ref="P133:P157" si="106">O133+0</f>
        <v>63.2715604233561</v>
      </c>
      <c r="Q133" s="14" t="s">
        <v>3933</v>
      </c>
      <c r="R133" s="4" t="str">
        <f t="shared" si="96"/>
        <v>75.43263574473784</v>
      </c>
      <c r="S133" s="4">
        <f t="shared" ref="S133:S157" si="107">R133+0</f>
        <v>75.432635744737794</v>
      </c>
      <c r="T133" s="14" t="s">
        <v>4085</v>
      </c>
      <c r="U133" s="4" t="str">
        <f t="shared" si="97"/>
        <v>82.6662390357381</v>
      </c>
      <c r="V133" s="4">
        <f t="shared" ref="V133:V157" si="108">U133+0</f>
        <v>82.666239035738101</v>
      </c>
      <c r="W133" s="14" t="s">
        <v>4237</v>
      </c>
      <c r="X133" s="4" t="str">
        <f t="shared" si="98"/>
        <v>63.32982960182697</v>
      </c>
      <c r="Y133" s="4">
        <f t="shared" ref="Y133:Y157" si="109">X133+0</f>
        <v>63.329829601826901</v>
      </c>
      <c r="Z133" s="14" t="s">
        <v>4389</v>
      </c>
      <c r="AA133" s="4" t="str">
        <f t="shared" si="99"/>
        <v>52.79997801307405</v>
      </c>
      <c r="AB133" s="4">
        <f t="shared" ref="AB133:AB157" si="110">AA133+0</f>
        <v>52.799978013074004</v>
      </c>
      <c r="AC133" s="14" t="s">
        <v>4541</v>
      </c>
      <c r="AD133" s="4" t="str">
        <f t="shared" si="100"/>
        <v>66.19067571785862</v>
      </c>
      <c r="AE133" s="4">
        <f t="shared" ref="AE133:AE157" si="111">AD133+0</f>
        <v>66.190675717858596</v>
      </c>
      <c r="AF133" s="4">
        <f t="shared" ref="AF133:AF157" si="112">(D133+G133+J133+M133+P133+S133+V133+Y133+AB133+AE133)/10</f>
        <v>74.967109849670095</v>
      </c>
      <c r="AG133">
        <f t="shared" ref="AG133:AG156" si="113">_xlfn.STDEV.S(D133,G133,J133,M133,P133,S133,V133,Y133,AB133,AE133)</f>
        <v>18.766135183425494</v>
      </c>
    </row>
    <row r="134" spans="1:33" x14ac:dyDescent="0.25">
      <c r="A134">
        <f t="shared" si="101"/>
        <v>129</v>
      </c>
      <c r="B134" s="14" t="s">
        <v>3174</v>
      </c>
      <c r="C134" s="4" t="str">
        <f t="shared" si="91"/>
        <v>64.7911118134689</v>
      </c>
      <c r="D134" s="4">
        <f t="shared" si="102"/>
        <v>64.791111813468902</v>
      </c>
      <c r="E134" s="14" t="s">
        <v>3326</v>
      </c>
      <c r="F134" s="4" t="str">
        <f t="shared" si="92"/>
        <v>78.87463971699181</v>
      </c>
      <c r="G134" s="4">
        <f t="shared" si="103"/>
        <v>78.874639716991794</v>
      </c>
      <c r="H134" s="14" t="s">
        <v>3478</v>
      </c>
      <c r="I134" s="4" t="str">
        <f t="shared" si="93"/>
        <v>125.01727524113008</v>
      </c>
      <c r="J134" s="4">
        <f t="shared" si="104"/>
        <v>125.01727524112999</v>
      </c>
      <c r="K134" s="14" t="s">
        <v>3630</v>
      </c>
      <c r="L134" s="4" t="str">
        <f t="shared" si="94"/>
        <v>84.58546472031449</v>
      </c>
      <c r="M134" s="4">
        <f t="shared" si="105"/>
        <v>84.585464720314405</v>
      </c>
      <c r="N134" s="14" t="s">
        <v>3782</v>
      </c>
      <c r="O134" s="4" t="str">
        <f t="shared" si="95"/>
        <v>89.4517658609729</v>
      </c>
      <c r="P134" s="4">
        <f t="shared" si="106"/>
        <v>89.451765860972898</v>
      </c>
      <c r="Q134" s="14" t="s">
        <v>3934</v>
      </c>
      <c r="R134" s="4" t="str">
        <f t="shared" si="96"/>
        <v>79.59509485142779</v>
      </c>
      <c r="S134" s="4">
        <f t="shared" si="107"/>
        <v>79.595094851427703</v>
      </c>
      <c r="T134" s="14" t="s">
        <v>4086</v>
      </c>
      <c r="U134" s="4" t="str">
        <f t="shared" si="97"/>
        <v>89.65523122024132</v>
      </c>
      <c r="V134" s="4">
        <f t="shared" si="108"/>
        <v>89.655231220241305</v>
      </c>
      <c r="W134" s="14" t="s">
        <v>4238</v>
      </c>
      <c r="X134" s="4" t="str">
        <f t="shared" si="98"/>
        <v>58.60364206649045</v>
      </c>
      <c r="Y134" s="4">
        <f t="shared" si="109"/>
        <v>58.603642066490401</v>
      </c>
      <c r="Z134" s="14" t="s">
        <v>4390</v>
      </c>
      <c r="AA134" s="4" t="str">
        <f t="shared" si="99"/>
        <v>60.76735938291472</v>
      </c>
      <c r="AB134" s="4">
        <f t="shared" si="110"/>
        <v>60.767359382914698</v>
      </c>
      <c r="AC134" s="14" t="s">
        <v>4542</v>
      </c>
      <c r="AD134" s="4" t="str">
        <f t="shared" si="100"/>
        <v>75.78217107533575</v>
      </c>
      <c r="AE134" s="4">
        <f t="shared" si="111"/>
        <v>75.782171075335697</v>
      </c>
      <c r="AF134" s="4">
        <f t="shared" si="112"/>
        <v>80.712375594928773</v>
      </c>
      <c r="AG134">
        <f t="shared" si="113"/>
        <v>19.158100918817244</v>
      </c>
    </row>
    <row r="135" spans="1:33" x14ac:dyDescent="0.25">
      <c r="A135">
        <f t="shared" si="101"/>
        <v>130</v>
      </c>
      <c r="B135" s="14" t="s">
        <v>3175</v>
      </c>
      <c r="C135" s="4" t="str">
        <f t="shared" si="91"/>
        <v>70.03289376182639</v>
      </c>
      <c r="D135" s="4">
        <f t="shared" si="102"/>
        <v>70.032893761826301</v>
      </c>
      <c r="E135" s="14" t="s">
        <v>3327</v>
      </c>
      <c r="F135" s="4" t="str">
        <f t="shared" si="92"/>
        <v>93.97371591137643</v>
      </c>
      <c r="G135" s="4">
        <f t="shared" si="103"/>
        <v>93.973715911376402</v>
      </c>
      <c r="H135" s="14" t="s">
        <v>3479</v>
      </c>
      <c r="I135" s="4" t="str">
        <f t="shared" si="93"/>
        <v>117.0063270089203</v>
      </c>
      <c r="J135" s="4">
        <f t="shared" si="104"/>
        <v>117.00632700892</v>
      </c>
      <c r="K135" s="14" t="s">
        <v>3631</v>
      </c>
      <c r="L135" s="4" t="str">
        <f t="shared" si="94"/>
        <v>70.78477308415611</v>
      </c>
      <c r="M135" s="4">
        <f t="shared" si="105"/>
        <v>70.7847730841561</v>
      </c>
      <c r="N135" s="14" t="s">
        <v>3783</v>
      </c>
      <c r="O135" s="4" t="str">
        <f t="shared" si="95"/>
        <v>68.03444852880756</v>
      </c>
      <c r="P135" s="4">
        <f t="shared" si="106"/>
        <v>68.034448528807502</v>
      </c>
      <c r="Q135" s="14" t="s">
        <v>3935</v>
      </c>
      <c r="R135" s="4" t="str">
        <f t="shared" si="96"/>
        <v>68.13642123207339</v>
      </c>
      <c r="S135" s="4">
        <f t="shared" si="107"/>
        <v>68.136421232073303</v>
      </c>
      <c r="T135" s="14" t="s">
        <v>4087</v>
      </c>
      <c r="U135" s="4" t="str">
        <f t="shared" si="97"/>
        <v>93.26736926219931</v>
      </c>
      <c r="V135" s="4">
        <f t="shared" si="108"/>
        <v>93.267369262199296</v>
      </c>
      <c r="W135" s="14" t="s">
        <v>4239</v>
      </c>
      <c r="X135" s="4" t="str">
        <f t="shared" si="98"/>
        <v>60.36456528807478</v>
      </c>
      <c r="Y135" s="4">
        <f t="shared" si="109"/>
        <v>60.364565288074701</v>
      </c>
      <c r="Z135" s="14" t="s">
        <v>4391</v>
      </c>
      <c r="AA135" s="4" t="str">
        <f t="shared" si="99"/>
        <v>47.13490551229629</v>
      </c>
      <c r="AB135" s="4">
        <f t="shared" si="110"/>
        <v>47.1349055122962</v>
      </c>
      <c r="AC135" s="14" t="s">
        <v>4543</v>
      </c>
      <c r="AD135" s="4" t="str">
        <f t="shared" si="100"/>
        <v>70.10301505726659</v>
      </c>
      <c r="AE135" s="4">
        <f t="shared" si="111"/>
        <v>70.103015057266504</v>
      </c>
      <c r="AF135" s="4">
        <f t="shared" si="112"/>
        <v>75.883843464699623</v>
      </c>
      <c r="AG135">
        <f t="shared" si="113"/>
        <v>20.008681993370153</v>
      </c>
    </row>
    <row r="136" spans="1:33" x14ac:dyDescent="0.25">
      <c r="A136">
        <f t="shared" si="101"/>
        <v>131</v>
      </c>
      <c r="B136" s="14" t="s">
        <v>3176</v>
      </c>
      <c r="C136" s="4" t="str">
        <f t="shared" si="91"/>
        <v>96.81909239314639</v>
      </c>
      <c r="D136" s="4">
        <f t="shared" si="102"/>
        <v>96.819092393146306</v>
      </c>
      <c r="E136" s="14" t="s">
        <v>3328</v>
      </c>
      <c r="F136" s="4" t="str">
        <f t="shared" si="92"/>
        <v>75.11147276742157</v>
      </c>
      <c r="G136" s="4">
        <f t="shared" si="103"/>
        <v>75.111472767421503</v>
      </c>
      <c r="H136" s="14" t="s">
        <v>3480</v>
      </c>
      <c r="I136" s="4" t="str">
        <f t="shared" si="93"/>
        <v>103.16299825497927</v>
      </c>
      <c r="J136" s="4">
        <f t="shared" si="104"/>
        <v>103.162998254979</v>
      </c>
      <c r="K136" s="14" t="s">
        <v>3632</v>
      </c>
      <c r="L136" s="4" t="str">
        <f t="shared" si="94"/>
        <v>74.64353703696622</v>
      </c>
      <c r="M136" s="4">
        <f t="shared" si="105"/>
        <v>74.643537036966194</v>
      </c>
      <c r="N136" s="14" t="s">
        <v>3784</v>
      </c>
      <c r="O136" s="4" t="str">
        <f t="shared" si="95"/>
        <v>76.83393022398728</v>
      </c>
      <c r="P136" s="4">
        <f t="shared" si="106"/>
        <v>76.833930223987196</v>
      </c>
      <c r="Q136" s="14" t="s">
        <v>3936</v>
      </c>
      <c r="R136" s="4" t="str">
        <f t="shared" si="96"/>
        <v>83.5661885193093</v>
      </c>
      <c r="S136" s="4">
        <f t="shared" si="107"/>
        <v>83.566188519309307</v>
      </c>
      <c r="T136" s="14" t="s">
        <v>4088</v>
      </c>
      <c r="U136" s="4" t="str">
        <f t="shared" si="97"/>
        <v>54.74103498824778</v>
      </c>
      <c r="V136" s="4">
        <f t="shared" si="108"/>
        <v>54.741034988247698</v>
      </c>
      <c r="W136" s="14" t="s">
        <v>4240</v>
      </c>
      <c r="X136" s="4" t="str">
        <f t="shared" si="98"/>
        <v>52.58517506628988</v>
      </c>
      <c r="Y136" s="4">
        <f t="shared" si="109"/>
        <v>52.5851750662898</v>
      </c>
      <c r="Z136" s="14" t="s">
        <v>4392</v>
      </c>
      <c r="AA136" s="4" t="str">
        <f t="shared" si="99"/>
        <v>46.82424350984036</v>
      </c>
      <c r="AB136" s="4">
        <f t="shared" si="110"/>
        <v>46.824243509840301</v>
      </c>
      <c r="AC136" s="14" t="s">
        <v>4544</v>
      </c>
      <c r="AD136" s="4" t="str">
        <f t="shared" si="100"/>
        <v>58.30754092163327</v>
      </c>
      <c r="AE136" s="4">
        <f t="shared" si="111"/>
        <v>58.307540921633198</v>
      </c>
      <c r="AF136" s="4">
        <f t="shared" si="112"/>
        <v>72.259521368182064</v>
      </c>
      <c r="AG136">
        <f t="shared" si="113"/>
        <v>19.021534270764381</v>
      </c>
    </row>
    <row r="137" spans="1:33" x14ac:dyDescent="0.25">
      <c r="A137">
        <f t="shared" si="101"/>
        <v>132</v>
      </c>
      <c r="B137" s="14" t="s">
        <v>3177</v>
      </c>
      <c r="C137" s="4" t="str">
        <f t="shared" ref="C137:C157" si="114">RIGHT(B138,LEN(B138)-5)</f>
        <v>72.86070340019668</v>
      </c>
      <c r="D137" s="4">
        <f t="shared" si="102"/>
        <v>72.860703400196599</v>
      </c>
      <c r="E137" s="14" t="s">
        <v>3329</v>
      </c>
      <c r="F137" s="4" t="str">
        <f t="shared" ref="F137:F157" si="115">RIGHT(E138,LEN(E138)-5)</f>
        <v>75.80017391300645</v>
      </c>
      <c r="G137" s="4">
        <f t="shared" si="103"/>
        <v>75.800173913006404</v>
      </c>
      <c r="H137" s="14" t="s">
        <v>3481</v>
      </c>
      <c r="I137" s="4" t="str">
        <f t="shared" ref="I137:I157" si="116">RIGHT(H138,LEN(H138)-5)</f>
        <v>103.17921269667912</v>
      </c>
      <c r="J137" s="4">
        <f t="shared" si="104"/>
        <v>103.179212696679</v>
      </c>
      <c r="K137" s="14" t="s">
        <v>3633</v>
      </c>
      <c r="L137" s="4" t="str">
        <f t="shared" ref="L137:L157" si="117">RIGHT(K138,LEN(K138)-5)</f>
        <v>66.8163671396666</v>
      </c>
      <c r="M137" s="4">
        <f t="shared" si="105"/>
        <v>66.816367139666596</v>
      </c>
      <c r="N137" s="14" t="s">
        <v>3785</v>
      </c>
      <c r="O137" s="4" t="str">
        <f t="shared" ref="O137:O157" si="118">RIGHT(N138,LEN(N138)-5)</f>
        <v>83.17505990233698</v>
      </c>
      <c r="P137" s="4">
        <f t="shared" si="106"/>
        <v>83.175059902336898</v>
      </c>
      <c r="Q137" s="14" t="s">
        <v>3937</v>
      </c>
      <c r="R137" s="4" t="str">
        <f t="shared" ref="R137:R157" si="119">RIGHT(Q138,LEN(Q138)-5)</f>
        <v>91.22259791141501</v>
      </c>
      <c r="S137" s="4">
        <f t="shared" si="107"/>
        <v>91.222597911414994</v>
      </c>
      <c r="T137" s="14" t="s">
        <v>4089</v>
      </c>
      <c r="U137" s="4" t="str">
        <f t="shared" ref="U137:U157" si="120">RIGHT(T138,LEN(T138)-5)</f>
        <v>68.33803784018554</v>
      </c>
      <c r="V137" s="4">
        <f t="shared" si="108"/>
        <v>68.338037840185507</v>
      </c>
      <c r="W137" s="14" t="s">
        <v>4241</v>
      </c>
      <c r="X137" s="4" t="str">
        <f t="shared" ref="X137:X157" si="121">RIGHT(W138,LEN(W138)-5)</f>
        <v>57.45831573318865</v>
      </c>
      <c r="Y137" s="4">
        <f t="shared" si="109"/>
        <v>57.458315733188599</v>
      </c>
      <c r="Z137" s="14" t="s">
        <v>4393</v>
      </c>
      <c r="AA137" s="4" t="str">
        <f t="shared" ref="AA137:AA157" si="122">RIGHT(Z138,LEN(Z138)-5)</f>
        <v>54.67274700071512</v>
      </c>
      <c r="AB137" s="4">
        <f t="shared" si="110"/>
        <v>54.672747000715098</v>
      </c>
      <c r="AC137" s="14" t="s">
        <v>4545</v>
      </c>
      <c r="AD137" s="4" t="str">
        <f t="shared" ref="AD137:AD157" si="123">RIGHT(AC138,LEN(AC138)-5)</f>
        <v>85.88711411697389</v>
      </c>
      <c r="AE137" s="4">
        <f t="shared" si="111"/>
        <v>85.887114116973805</v>
      </c>
      <c r="AF137" s="4">
        <f t="shared" si="112"/>
        <v>75.941032965436335</v>
      </c>
      <c r="AG137">
        <f t="shared" si="113"/>
        <v>15.17023582633855</v>
      </c>
    </row>
    <row r="138" spans="1:33" x14ac:dyDescent="0.25">
      <c r="A138">
        <f t="shared" si="101"/>
        <v>133</v>
      </c>
      <c r="B138" s="14" t="s">
        <v>3178</v>
      </c>
      <c r="C138" s="4" t="str">
        <f t="shared" si="114"/>
        <v>75.8774110377644</v>
      </c>
      <c r="D138" s="4">
        <f t="shared" si="102"/>
        <v>75.877411037764404</v>
      </c>
      <c r="E138" s="14" t="s">
        <v>3330</v>
      </c>
      <c r="F138" s="4" t="str">
        <f t="shared" si="115"/>
        <v>76.63750872244839</v>
      </c>
      <c r="G138" s="4">
        <f t="shared" si="103"/>
        <v>76.637508722448302</v>
      </c>
      <c r="H138" s="14" t="s">
        <v>3482</v>
      </c>
      <c r="I138" s="4" t="str">
        <f t="shared" si="116"/>
        <v>113.78133172928933</v>
      </c>
      <c r="J138" s="4">
        <f t="shared" si="104"/>
        <v>113.78133172928899</v>
      </c>
      <c r="K138" s="14" t="s">
        <v>3634</v>
      </c>
      <c r="L138" s="4" t="str">
        <f t="shared" si="117"/>
        <v>71.00988825101152</v>
      </c>
      <c r="M138" s="4">
        <f t="shared" si="105"/>
        <v>71.009888251011503</v>
      </c>
      <c r="N138" s="14" t="s">
        <v>3786</v>
      </c>
      <c r="O138" s="4" t="str">
        <f t="shared" si="118"/>
        <v>74.10781430372018</v>
      </c>
      <c r="P138" s="4">
        <f t="shared" si="106"/>
        <v>74.107814303720104</v>
      </c>
      <c r="Q138" s="14" t="s">
        <v>3938</v>
      </c>
      <c r="R138" s="4" t="str">
        <f t="shared" si="119"/>
        <v>85.19790066408257</v>
      </c>
      <c r="S138" s="4">
        <f t="shared" si="107"/>
        <v>85.197900664082496</v>
      </c>
      <c r="T138" s="14" t="s">
        <v>4090</v>
      </c>
      <c r="U138" s="4" t="str">
        <f t="shared" si="120"/>
        <v>62.999208849313426</v>
      </c>
      <c r="V138" s="4">
        <f t="shared" si="108"/>
        <v>62.999208849313398</v>
      </c>
      <c r="W138" s="14" t="s">
        <v>4242</v>
      </c>
      <c r="X138" s="4" t="str">
        <f t="shared" si="121"/>
        <v>55.275594002085256</v>
      </c>
      <c r="Y138" s="4">
        <f t="shared" si="109"/>
        <v>55.275594002085199</v>
      </c>
      <c r="Z138" s="14" t="s">
        <v>4394</v>
      </c>
      <c r="AA138" s="4" t="str">
        <f t="shared" si="122"/>
        <v>49.641433249983216</v>
      </c>
      <c r="AB138" s="4">
        <f t="shared" si="110"/>
        <v>49.641433249983201</v>
      </c>
      <c r="AC138" s="14" t="s">
        <v>4546</v>
      </c>
      <c r="AD138" s="4" t="str">
        <f t="shared" si="123"/>
        <v>78.30843098746952</v>
      </c>
      <c r="AE138" s="4">
        <f t="shared" si="111"/>
        <v>78.308430987469507</v>
      </c>
      <c r="AF138" s="4">
        <f t="shared" si="112"/>
        <v>74.283652179716711</v>
      </c>
      <c r="AG138">
        <f t="shared" si="113"/>
        <v>17.670123567805515</v>
      </c>
    </row>
    <row r="139" spans="1:33" x14ac:dyDescent="0.25">
      <c r="A139">
        <f t="shared" ref="A139:A157" si="124">A138+1</f>
        <v>134</v>
      </c>
      <c r="B139" s="14" t="s">
        <v>3179</v>
      </c>
      <c r="C139" s="4" t="str">
        <f t="shared" si="114"/>
        <v>86.21936480173937</v>
      </c>
      <c r="D139" s="4">
        <f t="shared" si="102"/>
        <v>86.219364801739303</v>
      </c>
      <c r="E139" s="14" t="s">
        <v>3331</v>
      </c>
      <c r="F139" s="4" t="str">
        <f t="shared" si="115"/>
        <v>86.82139000892673</v>
      </c>
      <c r="G139" s="4">
        <f t="shared" si="103"/>
        <v>86.821390008926699</v>
      </c>
      <c r="H139" s="14" t="s">
        <v>3483</v>
      </c>
      <c r="I139" s="4" t="str">
        <f t="shared" si="116"/>
        <v>109.84218925744092</v>
      </c>
      <c r="J139" s="4">
        <f t="shared" si="104"/>
        <v>109.84218925744</v>
      </c>
      <c r="K139" s="14" t="s">
        <v>3635</v>
      </c>
      <c r="L139" s="4" t="str">
        <f t="shared" si="117"/>
        <v>80.17134468904302</v>
      </c>
      <c r="M139" s="4">
        <f t="shared" si="105"/>
        <v>80.171344689042996</v>
      </c>
      <c r="N139" s="14" t="s">
        <v>3787</v>
      </c>
      <c r="O139" s="4" t="str">
        <f t="shared" si="118"/>
        <v>100.72268586640182</v>
      </c>
      <c r="P139" s="4">
        <f t="shared" si="106"/>
        <v>100.72268586640099</v>
      </c>
      <c r="Q139" s="14" t="s">
        <v>3939</v>
      </c>
      <c r="R139" s="4" t="str">
        <f t="shared" si="119"/>
        <v>71.60213024157892</v>
      </c>
      <c r="S139" s="4">
        <f t="shared" si="107"/>
        <v>71.602130241578905</v>
      </c>
      <c r="T139" s="14" t="s">
        <v>4091</v>
      </c>
      <c r="U139" s="4" t="str">
        <f t="shared" si="120"/>
        <v>67.8983230428503</v>
      </c>
      <c r="V139" s="4">
        <f t="shared" si="108"/>
        <v>67.898323042850294</v>
      </c>
      <c r="W139" s="14" t="s">
        <v>4243</v>
      </c>
      <c r="X139" s="4" t="str">
        <f t="shared" si="121"/>
        <v>50.17162545092128</v>
      </c>
      <c r="Y139" s="4">
        <f t="shared" si="109"/>
        <v>50.171625450921198</v>
      </c>
      <c r="Z139" s="14" t="s">
        <v>4395</v>
      </c>
      <c r="AA139" s="4" t="str">
        <f t="shared" si="122"/>
        <v>67.75912164501429</v>
      </c>
      <c r="AB139" s="4">
        <f t="shared" si="110"/>
        <v>67.759121645014204</v>
      </c>
      <c r="AC139" s="14" t="s">
        <v>4547</v>
      </c>
      <c r="AD139" s="4" t="str">
        <f t="shared" si="123"/>
        <v>67.5138840273953</v>
      </c>
      <c r="AE139" s="4">
        <f t="shared" si="111"/>
        <v>67.513884027395306</v>
      </c>
      <c r="AF139" s="4">
        <f t="shared" si="112"/>
        <v>78.872205903130975</v>
      </c>
      <c r="AG139">
        <f t="shared" si="113"/>
        <v>17.653947994133713</v>
      </c>
    </row>
    <row r="140" spans="1:33" x14ac:dyDescent="0.25">
      <c r="A140">
        <f t="shared" si="124"/>
        <v>135</v>
      </c>
      <c r="B140" s="14" t="s">
        <v>3180</v>
      </c>
      <c r="C140" s="4" t="str">
        <f t="shared" si="114"/>
        <v>67.26279427296183</v>
      </c>
      <c r="D140" s="4">
        <f t="shared" si="102"/>
        <v>67.262794272961798</v>
      </c>
      <c r="E140" s="14" t="s">
        <v>3332</v>
      </c>
      <c r="F140" s="4" t="str">
        <f t="shared" si="115"/>
        <v>78.64671815718584</v>
      </c>
      <c r="G140" s="4">
        <f t="shared" si="103"/>
        <v>78.646718157185802</v>
      </c>
      <c r="H140" s="14" t="s">
        <v>3484</v>
      </c>
      <c r="I140" s="4" t="str">
        <f t="shared" si="116"/>
        <v>118.03915605389045</v>
      </c>
      <c r="J140" s="4">
        <f t="shared" si="104"/>
        <v>118.03915605389</v>
      </c>
      <c r="K140" s="14" t="s">
        <v>3636</v>
      </c>
      <c r="L140" s="4" t="str">
        <f t="shared" si="117"/>
        <v>77.85094064317272</v>
      </c>
      <c r="M140" s="4">
        <f t="shared" si="105"/>
        <v>77.850940643172706</v>
      </c>
      <c r="N140" s="14" t="s">
        <v>3788</v>
      </c>
      <c r="O140" s="4" t="str">
        <f t="shared" si="118"/>
        <v>86.4486414002981</v>
      </c>
      <c r="P140" s="4">
        <f t="shared" si="106"/>
        <v>86.448641400298101</v>
      </c>
      <c r="Q140" s="14" t="s">
        <v>3940</v>
      </c>
      <c r="R140" s="4" t="str">
        <f t="shared" si="119"/>
        <v>86.35518782609506</v>
      </c>
      <c r="S140" s="4">
        <f t="shared" si="107"/>
        <v>86.355187826095005</v>
      </c>
      <c r="T140" s="14" t="s">
        <v>4092</v>
      </c>
      <c r="U140" s="4" t="str">
        <f t="shared" si="120"/>
        <v>72.81613720822818</v>
      </c>
      <c r="V140" s="4">
        <f t="shared" si="108"/>
        <v>72.816137208228099</v>
      </c>
      <c r="W140" s="14" t="s">
        <v>4244</v>
      </c>
      <c r="X140" s="4" t="str">
        <f t="shared" si="121"/>
        <v>58.898694977875515</v>
      </c>
      <c r="Y140" s="4">
        <f t="shared" si="109"/>
        <v>58.8986949778755</v>
      </c>
      <c r="Z140" s="14" t="s">
        <v>4396</v>
      </c>
      <c r="AA140" s="4" t="str">
        <f t="shared" si="122"/>
        <v>52.04002869631506</v>
      </c>
      <c r="AB140" s="4">
        <f t="shared" si="110"/>
        <v>52.040028696314998</v>
      </c>
      <c r="AC140" s="14" t="s">
        <v>4548</v>
      </c>
      <c r="AD140" s="4" t="str">
        <f t="shared" si="123"/>
        <v>63.847016389647706</v>
      </c>
      <c r="AE140" s="4">
        <f t="shared" si="111"/>
        <v>63.847016389647699</v>
      </c>
      <c r="AF140" s="4">
        <f t="shared" si="112"/>
        <v>76.220531562566975</v>
      </c>
      <c r="AG140">
        <f t="shared" si="113"/>
        <v>18.542279122398249</v>
      </c>
    </row>
    <row r="141" spans="1:33" x14ac:dyDescent="0.25">
      <c r="A141">
        <f t="shared" si="124"/>
        <v>136</v>
      </c>
      <c r="B141" s="14" t="s">
        <v>3181</v>
      </c>
      <c r="C141" s="4" t="str">
        <f t="shared" si="114"/>
        <v>63.16375440225575</v>
      </c>
      <c r="D141" s="4">
        <f t="shared" si="102"/>
        <v>63.163754402255698</v>
      </c>
      <c r="E141" s="14" t="s">
        <v>3333</v>
      </c>
      <c r="F141" s="4" t="str">
        <f t="shared" si="115"/>
        <v>80.92859085540988</v>
      </c>
      <c r="G141" s="4">
        <f t="shared" si="103"/>
        <v>80.928590855409794</v>
      </c>
      <c r="H141" s="14" t="s">
        <v>3485</v>
      </c>
      <c r="I141" s="4" t="str">
        <f t="shared" si="116"/>
        <v>121.1109890531729</v>
      </c>
      <c r="J141" s="4">
        <f t="shared" si="104"/>
        <v>121.11098905317201</v>
      </c>
      <c r="K141" s="14" t="s">
        <v>3637</v>
      </c>
      <c r="L141" s="4" t="str">
        <f t="shared" si="117"/>
        <v>80.96462548486848</v>
      </c>
      <c r="M141" s="4">
        <f t="shared" si="105"/>
        <v>80.964625484868407</v>
      </c>
      <c r="N141" s="14" t="s">
        <v>3789</v>
      </c>
      <c r="O141" s="4" t="str">
        <f t="shared" si="118"/>
        <v>80.31122824162846</v>
      </c>
      <c r="P141" s="4">
        <f t="shared" si="106"/>
        <v>80.311228241628399</v>
      </c>
      <c r="Q141" s="14" t="s">
        <v>3941</v>
      </c>
      <c r="R141" s="4" t="str">
        <f t="shared" si="119"/>
        <v>82.62221030644972</v>
      </c>
      <c r="S141" s="4">
        <f t="shared" si="107"/>
        <v>82.622210306449702</v>
      </c>
      <c r="T141" s="14" t="s">
        <v>4093</v>
      </c>
      <c r="U141" s="4" t="str">
        <f t="shared" si="120"/>
        <v>77.15798037056008</v>
      </c>
      <c r="V141" s="4">
        <f t="shared" si="108"/>
        <v>77.157980370559997</v>
      </c>
      <c r="W141" s="14" t="s">
        <v>4245</v>
      </c>
      <c r="X141" s="4" t="str">
        <f t="shared" si="121"/>
        <v>54.472455577145105</v>
      </c>
      <c r="Y141" s="4">
        <f t="shared" si="109"/>
        <v>54.472455577145098</v>
      </c>
      <c r="Z141" s="14" t="s">
        <v>4397</v>
      </c>
      <c r="AA141" s="4" t="str">
        <f t="shared" si="122"/>
        <v>77.85678075858124</v>
      </c>
      <c r="AB141" s="4">
        <f t="shared" si="110"/>
        <v>77.856780758581195</v>
      </c>
      <c r="AC141" s="14" t="s">
        <v>4549</v>
      </c>
      <c r="AD141" s="4" t="str">
        <f t="shared" si="123"/>
        <v>85.00179898192775</v>
      </c>
      <c r="AE141" s="4">
        <f t="shared" si="111"/>
        <v>85.001798981927706</v>
      </c>
      <c r="AF141" s="4">
        <f t="shared" si="112"/>
        <v>80.359041403199782</v>
      </c>
      <c r="AG141">
        <f t="shared" si="113"/>
        <v>17.225282111172469</v>
      </c>
    </row>
    <row r="142" spans="1:33" x14ac:dyDescent="0.25">
      <c r="A142">
        <f t="shared" si="124"/>
        <v>137</v>
      </c>
      <c r="B142" s="14" t="s">
        <v>3182</v>
      </c>
      <c r="C142" s="4" t="str">
        <f t="shared" si="114"/>
        <v>61.57436027746064</v>
      </c>
      <c r="D142" s="4">
        <f t="shared" si="102"/>
        <v>61.574360277460599</v>
      </c>
      <c r="E142" s="14" t="s">
        <v>3334</v>
      </c>
      <c r="F142" s="4" t="str">
        <f t="shared" si="115"/>
        <v>80.75914165025341</v>
      </c>
      <c r="G142" s="4">
        <f t="shared" si="103"/>
        <v>80.759141650253397</v>
      </c>
      <c r="H142" s="14" t="s">
        <v>3486</v>
      </c>
      <c r="I142" s="4" t="str">
        <f t="shared" si="116"/>
        <v>113.83582312118703</v>
      </c>
      <c r="J142" s="4">
        <f t="shared" si="104"/>
        <v>113.835823121187</v>
      </c>
      <c r="K142" s="14" t="s">
        <v>3638</v>
      </c>
      <c r="L142" s="4" t="str">
        <f t="shared" si="117"/>
        <v>85.84378571930952</v>
      </c>
      <c r="M142" s="4">
        <f t="shared" si="105"/>
        <v>85.843785719309494</v>
      </c>
      <c r="N142" s="14" t="s">
        <v>3790</v>
      </c>
      <c r="O142" s="4" t="str">
        <f t="shared" si="118"/>
        <v>90.65104012348924</v>
      </c>
      <c r="P142" s="4">
        <f t="shared" si="106"/>
        <v>90.651040123489196</v>
      </c>
      <c r="Q142" s="14" t="s">
        <v>3942</v>
      </c>
      <c r="R142" s="4" t="str">
        <f t="shared" si="119"/>
        <v>73.14720844197913</v>
      </c>
      <c r="S142" s="4">
        <f t="shared" si="107"/>
        <v>73.147208441979103</v>
      </c>
      <c r="T142" s="14" t="s">
        <v>4094</v>
      </c>
      <c r="U142" s="4" t="str">
        <f t="shared" si="120"/>
        <v>84.12993253479414</v>
      </c>
      <c r="V142" s="4">
        <f t="shared" si="108"/>
        <v>84.129932534794094</v>
      </c>
      <c r="W142" s="14" t="s">
        <v>4246</v>
      </c>
      <c r="X142" s="4" t="str">
        <f t="shared" si="121"/>
        <v>53.57893836972604</v>
      </c>
      <c r="Y142" s="4">
        <f t="shared" si="109"/>
        <v>53.578938369726004</v>
      </c>
      <c r="Z142" s="14" t="s">
        <v>4398</v>
      </c>
      <c r="AA142" s="4" t="str">
        <f t="shared" si="122"/>
        <v>42.22341685000486</v>
      </c>
      <c r="AB142" s="4">
        <f t="shared" si="110"/>
        <v>42.223416850004803</v>
      </c>
      <c r="AC142" s="14" t="s">
        <v>4550</v>
      </c>
      <c r="AD142" s="4" t="str">
        <f t="shared" si="123"/>
        <v>75.14380895753816</v>
      </c>
      <c r="AE142" s="4">
        <f t="shared" si="111"/>
        <v>75.143808957538099</v>
      </c>
      <c r="AF142" s="4">
        <f t="shared" si="112"/>
        <v>76.088745604574186</v>
      </c>
      <c r="AG142">
        <f t="shared" si="113"/>
        <v>20.254769583115735</v>
      </c>
    </row>
    <row r="143" spans="1:33" x14ac:dyDescent="0.25">
      <c r="A143">
        <f t="shared" si="124"/>
        <v>138</v>
      </c>
      <c r="B143" s="14" t="s">
        <v>3183</v>
      </c>
      <c r="C143" s="4" t="str">
        <f t="shared" si="114"/>
        <v>48.71402199189294</v>
      </c>
      <c r="D143" s="4">
        <f t="shared" si="102"/>
        <v>48.714021991892899</v>
      </c>
      <c r="E143" s="14" t="s">
        <v>3335</v>
      </c>
      <c r="F143" s="4" t="str">
        <f t="shared" si="115"/>
        <v>87.2184559852558</v>
      </c>
      <c r="G143" s="4">
        <f t="shared" si="103"/>
        <v>87.218455985255801</v>
      </c>
      <c r="H143" s="14" t="s">
        <v>3487</v>
      </c>
      <c r="I143" s="4" t="str">
        <f t="shared" si="116"/>
        <v>122.22469668345536</v>
      </c>
      <c r="J143" s="4">
        <f t="shared" si="104"/>
        <v>122.22469668345499</v>
      </c>
      <c r="K143" s="14" t="s">
        <v>3639</v>
      </c>
      <c r="L143" s="4" t="str">
        <f t="shared" si="117"/>
        <v>81.58788028402937</v>
      </c>
      <c r="M143" s="4">
        <f t="shared" si="105"/>
        <v>81.587880284029296</v>
      </c>
      <c r="N143" s="14" t="s">
        <v>3791</v>
      </c>
      <c r="O143" s="4" t="str">
        <f t="shared" si="118"/>
        <v>80.10038883377071</v>
      </c>
      <c r="P143" s="4">
        <f t="shared" si="106"/>
        <v>80.100388833770694</v>
      </c>
      <c r="Q143" s="14" t="s">
        <v>3943</v>
      </c>
      <c r="R143" s="4" t="str">
        <f t="shared" si="119"/>
        <v>63.52219617198726</v>
      </c>
      <c r="S143" s="4">
        <f t="shared" si="107"/>
        <v>63.522196171987197</v>
      </c>
      <c r="T143" s="14" t="s">
        <v>4095</v>
      </c>
      <c r="U143" s="4" t="str">
        <f t="shared" si="120"/>
        <v>68.3101356517767</v>
      </c>
      <c r="V143" s="4">
        <f t="shared" si="108"/>
        <v>68.310135651776704</v>
      </c>
      <c r="W143" s="14" t="s">
        <v>4247</v>
      </c>
      <c r="X143" s="4" t="str">
        <f t="shared" si="121"/>
        <v>55.93727905481088</v>
      </c>
      <c r="Y143" s="4">
        <f t="shared" si="109"/>
        <v>55.937279054810801</v>
      </c>
      <c r="Z143" s="14" t="s">
        <v>4399</v>
      </c>
      <c r="AA143" s="4" t="str">
        <f t="shared" si="122"/>
        <v>44.86141856878493</v>
      </c>
      <c r="AB143" s="4">
        <f t="shared" si="110"/>
        <v>44.861418568784899</v>
      </c>
      <c r="AC143" s="14" t="s">
        <v>4551</v>
      </c>
      <c r="AD143" s="4" t="str">
        <f t="shared" si="123"/>
        <v>69.56237573966798</v>
      </c>
      <c r="AE143" s="4">
        <f t="shared" si="111"/>
        <v>69.5623757396679</v>
      </c>
      <c r="AF143" s="4">
        <f t="shared" si="112"/>
        <v>72.20388489654313</v>
      </c>
      <c r="AG143">
        <f t="shared" si="113"/>
        <v>22.458431387179559</v>
      </c>
    </row>
    <row r="144" spans="1:33" x14ac:dyDescent="0.25">
      <c r="A144">
        <f t="shared" si="124"/>
        <v>139</v>
      </c>
      <c r="B144" s="14" t="s">
        <v>3184</v>
      </c>
      <c r="C144" s="4" t="str">
        <f t="shared" si="114"/>
        <v>84.14982376689518</v>
      </c>
      <c r="D144" s="4">
        <f t="shared" si="102"/>
        <v>84.149823766895096</v>
      </c>
      <c r="E144" s="14" t="s">
        <v>3336</v>
      </c>
      <c r="F144" s="4" t="str">
        <f t="shared" si="115"/>
        <v>69.35885458026458</v>
      </c>
      <c r="G144" s="4">
        <f t="shared" si="103"/>
        <v>69.358854580264506</v>
      </c>
      <c r="H144" s="14" t="s">
        <v>3488</v>
      </c>
      <c r="I144" s="4" t="str">
        <f t="shared" si="116"/>
        <v>101.61332272841106</v>
      </c>
      <c r="J144" s="4">
        <f t="shared" si="104"/>
        <v>101.61332272841101</v>
      </c>
      <c r="K144" s="14" t="s">
        <v>3640</v>
      </c>
      <c r="L144" s="4" t="str">
        <f t="shared" si="117"/>
        <v>79.54088900263275</v>
      </c>
      <c r="M144" s="4">
        <f t="shared" si="105"/>
        <v>79.540889002632696</v>
      </c>
      <c r="N144" s="14" t="s">
        <v>3792</v>
      </c>
      <c r="O144" s="4" t="str">
        <f t="shared" si="118"/>
        <v>72.33461701016323</v>
      </c>
      <c r="P144" s="4">
        <f t="shared" si="106"/>
        <v>72.3346170101632</v>
      </c>
      <c r="Q144" s="14" t="s">
        <v>3944</v>
      </c>
      <c r="R144" s="4" t="str">
        <f t="shared" si="119"/>
        <v>68.87844856901071</v>
      </c>
      <c r="S144" s="4">
        <f t="shared" si="107"/>
        <v>68.8784485690107</v>
      </c>
      <c r="T144" s="14" t="s">
        <v>4096</v>
      </c>
      <c r="U144" s="4" t="str">
        <f t="shared" si="120"/>
        <v>82.05124199484099</v>
      </c>
      <c r="V144" s="4">
        <f t="shared" si="108"/>
        <v>82.051241994840893</v>
      </c>
      <c r="W144" s="14" t="s">
        <v>4248</v>
      </c>
      <c r="X144" s="4" t="str">
        <f t="shared" si="121"/>
        <v>66.41726755289798</v>
      </c>
      <c r="Y144" s="4">
        <f t="shared" si="109"/>
        <v>66.417267552897897</v>
      </c>
      <c r="Z144" s="14" t="s">
        <v>4400</v>
      </c>
      <c r="AA144" s="4" t="str">
        <f t="shared" si="122"/>
        <v>67.17676382798052</v>
      </c>
      <c r="AB144" s="4">
        <f t="shared" si="110"/>
        <v>67.176763827980494</v>
      </c>
      <c r="AC144" s="14" t="s">
        <v>4552</v>
      </c>
      <c r="AD144" s="4" t="str">
        <f t="shared" si="123"/>
        <v>74.80455416966956</v>
      </c>
      <c r="AE144" s="4">
        <f t="shared" si="111"/>
        <v>74.804554169669501</v>
      </c>
      <c r="AF144" s="4">
        <f t="shared" si="112"/>
        <v>76.632578320276593</v>
      </c>
      <c r="AG144">
        <f t="shared" si="113"/>
        <v>10.785687471434612</v>
      </c>
    </row>
    <row r="145" spans="1:33" x14ac:dyDescent="0.25">
      <c r="A145">
        <f t="shared" si="124"/>
        <v>140</v>
      </c>
      <c r="B145" s="14" t="s">
        <v>3185</v>
      </c>
      <c r="C145" s="4" t="str">
        <f t="shared" si="114"/>
        <v>84.956177485003</v>
      </c>
      <c r="D145" s="4">
        <f t="shared" si="102"/>
        <v>84.956177485002996</v>
      </c>
      <c r="E145" s="14" t="s">
        <v>3337</v>
      </c>
      <c r="F145" s="4" t="str">
        <f t="shared" si="115"/>
        <v>76.34966184506852</v>
      </c>
      <c r="G145" s="4">
        <f t="shared" si="103"/>
        <v>76.349661845068496</v>
      </c>
      <c r="H145" s="14" t="s">
        <v>3489</v>
      </c>
      <c r="I145" s="4" t="str">
        <f t="shared" si="116"/>
        <v>103.70601678556469</v>
      </c>
      <c r="J145" s="4">
        <f t="shared" si="104"/>
        <v>103.706016785564</v>
      </c>
      <c r="K145" s="14" t="s">
        <v>3641</v>
      </c>
      <c r="L145" s="4" t="str">
        <f t="shared" si="117"/>
        <v>82.10534078963796</v>
      </c>
      <c r="M145" s="4">
        <f t="shared" si="105"/>
        <v>82.105340789637907</v>
      </c>
      <c r="N145" s="14" t="s">
        <v>3793</v>
      </c>
      <c r="O145" s="4" t="str">
        <f t="shared" si="118"/>
        <v>94.07654447575538</v>
      </c>
      <c r="P145" s="4">
        <f t="shared" si="106"/>
        <v>94.076544475755298</v>
      </c>
      <c r="Q145" s="14" t="s">
        <v>3945</v>
      </c>
      <c r="R145" s="4" t="str">
        <f t="shared" si="119"/>
        <v>68.21692168093136</v>
      </c>
      <c r="S145" s="4">
        <f t="shared" si="107"/>
        <v>68.216921680931307</v>
      </c>
      <c r="T145" s="14" t="s">
        <v>4097</v>
      </c>
      <c r="U145" s="4" t="str">
        <f t="shared" si="120"/>
        <v>68.08846386643549</v>
      </c>
      <c r="V145" s="4">
        <f t="shared" si="108"/>
        <v>68.088463866435404</v>
      </c>
      <c r="W145" s="14" t="s">
        <v>4249</v>
      </c>
      <c r="X145" s="4" t="str">
        <f t="shared" si="121"/>
        <v>54.48028154761762</v>
      </c>
      <c r="Y145" s="4">
        <f t="shared" si="109"/>
        <v>54.480281547617601</v>
      </c>
      <c r="Z145" s="14" t="s">
        <v>4401</v>
      </c>
      <c r="AA145" s="4" t="str">
        <f t="shared" si="122"/>
        <v>37.97268213191832</v>
      </c>
      <c r="AB145" s="4">
        <f t="shared" si="110"/>
        <v>37.972682131918297</v>
      </c>
      <c r="AC145" s="14" t="s">
        <v>4553</v>
      </c>
      <c r="AD145" s="4" t="str">
        <f t="shared" si="123"/>
        <v>66.18872178248031</v>
      </c>
      <c r="AE145" s="4">
        <f t="shared" si="111"/>
        <v>66.1887217824803</v>
      </c>
      <c r="AF145" s="4">
        <f t="shared" si="112"/>
        <v>73.61408123904117</v>
      </c>
      <c r="AG145">
        <f t="shared" si="113"/>
        <v>19.101118020094756</v>
      </c>
    </row>
    <row r="146" spans="1:33" x14ac:dyDescent="0.25">
      <c r="A146">
        <f t="shared" si="124"/>
        <v>141</v>
      </c>
      <c r="B146" s="14" t="s">
        <v>3186</v>
      </c>
      <c r="C146" s="4" t="str">
        <f t="shared" si="114"/>
        <v>74.60159555971289</v>
      </c>
      <c r="D146" s="4">
        <f t="shared" si="102"/>
        <v>74.601595559712806</v>
      </c>
      <c r="E146" s="14" t="s">
        <v>3338</v>
      </c>
      <c r="F146" s="4" t="str">
        <f t="shared" si="115"/>
        <v>89.46797110419621</v>
      </c>
      <c r="G146" s="4">
        <f t="shared" si="103"/>
        <v>89.467971104196195</v>
      </c>
      <c r="H146" s="14" t="s">
        <v>3490</v>
      </c>
      <c r="I146" s="4" t="str">
        <f t="shared" si="116"/>
        <v>120.50420054825119</v>
      </c>
      <c r="J146" s="4">
        <f t="shared" si="104"/>
        <v>120.50420054825101</v>
      </c>
      <c r="K146" s="14" t="s">
        <v>3642</v>
      </c>
      <c r="L146" s="4" t="str">
        <f t="shared" si="117"/>
        <v>78.84041497114607</v>
      </c>
      <c r="M146" s="4">
        <f t="shared" si="105"/>
        <v>78.840414971146004</v>
      </c>
      <c r="N146" s="14" t="s">
        <v>3794</v>
      </c>
      <c r="O146" s="4" t="str">
        <f t="shared" si="118"/>
        <v>71.21138061288933</v>
      </c>
      <c r="P146" s="4">
        <f t="shared" si="106"/>
        <v>71.2113806128893</v>
      </c>
      <c r="Q146" s="14" t="s">
        <v>3946</v>
      </c>
      <c r="R146" s="4" t="str">
        <f t="shared" si="119"/>
        <v>65.01296833821945</v>
      </c>
      <c r="S146" s="4">
        <f t="shared" si="107"/>
        <v>65.012968338219395</v>
      </c>
      <c r="T146" s="14" t="s">
        <v>4098</v>
      </c>
      <c r="U146" s="4" t="str">
        <f t="shared" si="120"/>
        <v>70.03175690117118</v>
      </c>
      <c r="V146" s="4">
        <f t="shared" si="108"/>
        <v>70.031756901171093</v>
      </c>
      <c r="W146" s="14" t="s">
        <v>4250</v>
      </c>
      <c r="X146" s="4" t="str">
        <f t="shared" si="121"/>
        <v>56.80431614782502</v>
      </c>
      <c r="Y146" s="4">
        <f t="shared" si="109"/>
        <v>56.804316147824998</v>
      </c>
      <c r="Z146" s="14" t="s">
        <v>4402</v>
      </c>
      <c r="AA146" s="4" t="str">
        <f t="shared" si="122"/>
        <v>38.96368042693346</v>
      </c>
      <c r="AB146" s="4">
        <f t="shared" si="110"/>
        <v>38.963680426933401</v>
      </c>
      <c r="AC146" s="14" t="s">
        <v>4554</v>
      </c>
      <c r="AD146" s="4" t="str">
        <f t="shared" si="123"/>
        <v>66.5070823238548</v>
      </c>
      <c r="AE146" s="4">
        <f t="shared" si="111"/>
        <v>66.507082323854803</v>
      </c>
      <c r="AF146" s="4">
        <f t="shared" si="112"/>
        <v>73.194536693419906</v>
      </c>
      <c r="AG146">
        <f t="shared" si="113"/>
        <v>21.351221039189621</v>
      </c>
    </row>
    <row r="147" spans="1:33" x14ac:dyDescent="0.25">
      <c r="A147">
        <f t="shared" si="124"/>
        <v>142</v>
      </c>
      <c r="B147" s="14" t="s">
        <v>3187</v>
      </c>
      <c r="C147" s="4" t="str">
        <f t="shared" si="114"/>
        <v>98.00515786892171</v>
      </c>
      <c r="D147" s="4">
        <f t="shared" si="102"/>
        <v>98.0051578689217</v>
      </c>
      <c r="E147" s="14" t="s">
        <v>3339</v>
      </c>
      <c r="F147" s="4" t="str">
        <f t="shared" si="115"/>
        <v>102.32075974582</v>
      </c>
      <c r="G147" s="4">
        <f t="shared" si="103"/>
        <v>102.32075974582</v>
      </c>
      <c r="H147" s="14" t="s">
        <v>3491</v>
      </c>
      <c r="I147" s="4" t="str">
        <f t="shared" si="116"/>
        <v>103.60350337693652</v>
      </c>
      <c r="J147" s="4">
        <f t="shared" si="104"/>
        <v>103.603503376936</v>
      </c>
      <c r="K147" s="14" t="s">
        <v>3643</v>
      </c>
      <c r="L147" s="4" t="str">
        <f t="shared" si="117"/>
        <v>78.66274673963464</v>
      </c>
      <c r="M147" s="4">
        <f t="shared" si="105"/>
        <v>78.662746739634599</v>
      </c>
      <c r="N147" s="14" t="s">
        <v>3795</v>
      </c>
      <c r="O147" s="4" t="str">
        <f t="shared" si="118"/>
        <v>87.5455276779409</v>
      </c>
      <c r="P147" s="4">
        <f t="shared" si="106"/>
        <v>87.545527677940896</v>
      </c>
      <c r="Q147" s="14" t="s">
        <v>3947</v>
      </c>
      <c r="R147" s="4" t="str">
        <f t="shared" si="119"/>
        <v>61.73107370861559</v>
      </c>
      <c r="S147" s="4">
        <f t="shared" si="107"/>
        <v>61.731073708615497</v>
      </c>
      <c r="T147" s="14" t="s">
        <v>4099</v>
      </c>
      <c r="U147" s="4" t="str">
        <f t="shared" si="120"/>
        <v>65.76265346561168</v>
      </c>
      <c r="V147" s="4">
        <f t="shared" si="108"/>
        <v>65.762653465611606</v>
      </c>
      <c r="W147" s="14" t="s">
        <v>4251</v>
      </c>
      <c r="X147" s="4" t="str">
        <f t="shared" si="121"/>
        <v>55.31653807727446</v>
      </c>
      <c r="Y147" s="4">
        <f t="shared" si="109"/>
        <v>55.316538077274402</v>
      </c>
      <c r="Z147" s="14" t="s">
        <v>4403</v>
      </c>
      <c r="AA147" s="4" t="str">
        <f t="shared" si="122"/>
        <v>41.864086694200154</v>
      </c>
      <c r="AB147" s="4">
        <f t="shared" si="110"/>
        <v>41.864086694200097</v>
      </c>
      <c r="AC147" s="14" t="s">
        <v>4555</v>
      </c>
      <c r="AD147" s="4" t="str">
        <f t="shared" si="123"/>
        <v>70.67441956876586</v>
      </c>
      <c r="AE147" s="4">
        <f t="shared" si="111"/>
        <v>70.674419568765799</v>
      </c>
      <c r="AF147" s="4">
        <f t="shared" si="112"/>
        <v>76.548646692372046</v>
      </c>
      <c r="AG147">
        <f t="shared" si="113"/>
        <v>21.098118835517294</v>
      </c>
    </row>
    <row r="148" spans="1:33" x14ac:dyDescent="0.25">
      <c r="A148">
        <f t="shared" si="124"/>
        <v>143</v>
      </c>
      <c r="B148" s="14" t="s">
        <v>3188</v>
      </c>
      <c r="C148" s="4" t="str">
        <f t="shared" si="114"/>
        <v>75.73889184342812</v>
      </c>
      <c r="D148" s="4">
        <f t="shared" si="102"/>
        <v>75.738891843428107</v>
      </c>
      <c r="E148" s="14" t="s">
        <v>3340</v>
      </c>
      <c r="F148" s="4" t="str">
        <f t="shared" si="115"/>
        <v>85.20394715751536</v>
      </c>
      <c r="G148" s="4">
        <f t="shared" si="103"/>
        <v>85.203947157515302</v>
      </c>
      <c r="H148" s="14" t="s">
        <v>3492</v>
      </c>
      <c r="I148" s="4" t="str">
        <f t="shared" si="116"/>
        <v>104.39237482295205</v>
      </c>
      <c r="J148" s="4">
        <f t="shared" si="104"/>
        <v>104.39237482295199</v>
      </c>
      <c r="K148" s="14" t="s">
        <v>3644</v>
      </c>
      <c r="L148" s="4" t="str">
        <f t="shared" si="117"/>
        <v>77.08795295060641</v>
      </c>
      <c r="M148" s="4">
        <f t="shared" si="105"/>
        <v>77.087952950606393</v>
      </c>
      <c r="N148" s="14" t="s">
        <v>3796</v>
      </c>
      <c r="O148" s="4" t="str">
        <f t="shared" si="118"/>
        <v>100.52234154988872</v>
      </c>
      <c r="P148" s="4">
        <f t="shared" si="106"/>
        <v>100.522341549888</v>
      </c>
      <c r="Q148" s="14" t="s">
        <v>3948</v>
      </c>
      <c r="R148" s="4" t="str">
        <f t="shared" si="119"/>
        <v>56.81670888210607</v>
      </c>
      <c r="S148" s="4">
        <f t="shared" si="107"/>
        <v>56.816708882105999</v>
      </c>
      <c r="T148" s="14" t="s">
        <v>4100</v>
      </c>
      <c r="U148" s="4" t="str">
        <f t="shared" si="120"/>
        <v>74.97636093544723</v>
      </c>
      <c r="V148" s="4">
        <f t="shared" si="108"/>
        <v>74.976360935447204</v>
      </c>
      <c r="W148" s="14" t="s">
        <v>4252</v>
      </c>
      <c r="X148" s="4" t="str">
        <f t="shared" si="121"/>
        <v>61.92853932907856</v>
      </c>
      <c r="Y148" s="4">
        <f t="shared" si="109"/>
        <v>61.928539329078497</v>
      </c>
      <c r="Z148" s="14" t="s">
        <v>4404</v>
      </c>
      <c r="AA148" s="4" t="str">
        <f t="shared" si="122"/>
        <v>29.053369903401386</v>
      </c>
      <c r="AB148" s="4">
        <f t="shared" si="110"/>
        <v>29.0533699034013</v>
      </c>
      <c r="AC148" s="14" t="s">
        <v>4556</v>
      </c>
      <c r="AD148" s="4" t="str">
        <f t="shared" si="123"/>
        <v>66.83873673909801</v>
      </c>
      <c r="AE148" s="4">
        <f t="shared" si="111"/>
        <v>66.838736739097996</v>
      </c>
      <c r="AF148" s="4">
        <f t="shared" si="112"/>
        <v>73.255922411352074</v>
      </c>
      <c r="AG148">
        <f t="shared" si="113"/>
        <v>21.789662048895579</v>
      </c>
    </row>
    <row r="149" spans="1:33" x14ac:dyDescent="0.25">
      <c r="A149">
        <f t="shared" si="124"/>
        <v>144</v>
      </c>
      <c r="B149" s="14" t="s">
        <v>3189</v>
      </c>
      <c r="C149" s="4" t="str">
        <f t="shared" si="114"/>
        <v>67.82817891843669</v>
      </c>
      <c r="D149" s="4">
        <f t="shared" si="102"/>
        <v>67.828178918436606</v>
      </c>
      <c r="E149" s="14" t="s">
        <v>3341</v>
      </c>
      <c r="F149" s="4" t="str">
        <f t="shared" si="115"/>
        <v>84.9502536213715</v>
      </c>
      <c r="G149" s="4">
        <f t="shared" si="103"/>
        <v>84.950253621371502</v>
      </c>
      <c r="H149" s="14" t="s">
        <v>3493</v>
      </c>
      <c r="I149" s="4" t="str">
        <f t="shared" si="116"/>
        <v>106.4867246855728</v>
      </c>
      <c r="J149" s="4">
        <f t="shared" si="104"/>
        <v>106.486724685572</v>
      </c>
      <c r="K149" s="14" t="s">
        <v>3645</v>
      </c>
      <c r="L149" s="4" t="str">
        <f t="shared" si="117"/>
        <v>77.17865957287789</v>
      </c>
      <c r="M149" s="4">
        <f t="shared" si="105"/>
        <v>77.178659572877805</v>
      </c>
      <c r="N149" s="14" t="s">
        <v>3797</v>
      </c>
      <c r="O149" s="4" t="str">
        <f t="shared" si="118"/>
        <v>84.88895351491071</v>
      </c>
      <c r="P149" s="4">
        <f t="shared" si="106"/>
        <v>84.888953514910696</v>
      </c>
      <c r="Q149" s="14" t="s">
        <v>3949</v>
      </c>
      <c r="R149" s="4" t="str">
        <f t="shared" si="119"/>
        <v>62.602705954807604</v>
      </c>
      <c r="S149" s="4">
        <f t="shared" si="107"/>
        <v>62.602705954807597</v>
      </c>
      <c r="T149" s="14" t="s">
        <v>4101</v>
      </c>
      <c r="U149" s="4" t="str">
        <f t="shared" si="120"/>
        <v>83.82381782855458</v>
      </c>
      <c r="V149" s="4">
        <f t="shared" si="108"/>
        <v>83.823817828554496</v>
      </c>
      <c r="W149" s="14" t="s">
        <v>4253</v>
      </c>
      <c r="X149" s="4" t="str">
        <f t="shared" si="121"/>
        <v>57.06121860437868</v>
      </c>
      <c r="Y149" s="4">
        <f t="shared" si="109"/>
        <v>57.061218604378602</v>
      </c>
      <c r="Z149" s="14" t="s">
        <v>4405</v>
      </c>
      <c r="AA149" s="4" t="str">
        <f t="shared" si="122"/>
        <v>51.89553041970679</v>
      </c>
      <c r="AB149" s="4">
        <f t="shared" si="110"/>
        <v>51.895530419706702</v>
      </c>
      <c r="AC149" s="14" t="s">
        <v>4557</v>
      </c>
      <c r="AD149" s="4" t="str">
        <f t="shared" si="123"/>
        <v>67.4784239010489</v>
      </c>
      <c r="AE149" s="4">
        <f t="shared" si="111"/>
        <v>67.478423901048899</v>
      </c>
      <c r="AF149" s="4">
        <f t="shared" si="112"/>
        <v>74.419446702166482</v>
      </c>
      <c r="AG149">
        <f t="shared" si="113"/>
        <v>16.278025727588407</v>
      </c>
    </row>
    <row r="150" spans="1:33" x14ac:dyDescent="0.25">
      <c r="A150">
        <f t="shared" si="124"/>
        <v>145</v>
      </c>
      <c r="B150" s="14" t="s">
        <v>3190</v>
      </c>
      <c r="C150" s="4" t="str">
        <f t="shared" si="114"/>
        <v>58.40056189964306</v>
      </c>
      <c r="D150" s="4">
        <f t="shared" si="102"/>
        <v>58.400561899643002</v>
      </c>
      <c r="E150" s="14" t="s">
        <v>3342</v>
      </c>
      <c r="F150" s="4" t="str">
        <f t="shared" si="115"/>
        <v>74.53392101700437</v>
      </c>
      <c r="G150" s="4">
        <f t="shared" si="103"/>
        <v>74.533921017004303</v>
      </c>
      <c r="H150" s="14" t="s">
        <v>3494</v>
      </c>
      <c r="I150" s="4" t="str">
        <f t="shared" si="116"/>
        <v>90.80512775792847</v>
      </c>
      <c r="J150" s="4">
        <f t="shared" si="104"/>
        <v>90.805127757928403</v>
      </c>
      <c r="K150" s="14" t="s">
        <v>3646</v>
      </c>
      <c r="L150" s="4" t="str">
        <f t="shared" si="117"/>
        <v>79.28807629000771</v>
      </c>
      <c r="M150" s="4">
        <f t="shared" si="105"/>
        <v>79.288076290007695</v>
      </c>
      <c r="N150" s="14" t="s">
        <v>3798</v>
      </c>
      <c r="O150" s="4" t="str">
        <f t="shared" si="118"/>
        <v>103.1649951726567</v>
      </c>
      <c r="P150" s="4">
        <f t="shared" si="106"/>
        <v>103.16499517265601</v>
      </c>
      <c r="Q150" s="14" t="s">
        <v>3950</v>
      </c>
      <c r="R150" s="4" t="str">
        <f t="shared" si="119"/>
        <v>70.76204682833927</v>
      </c>
      <c r="S150" s="4">
        <f t="shared" si="107"/>
        <v>70.762046828339194</v>
      </c>
      <c r="T150" s="14" t="s">
        <v>4102</v>
      </c>
      <c r="U150" s="4" t="str">
        <f t="shared" si="120"/>
        <v>93.90603054705542</v>
      </c>
      <c r="V150" s="4">
        <f t="shared" si="108"/>
        <v>93.906030547055394</v>
      </c>
      <c r="W150" s="14" t="s">
        <v>4254</v>
      </c>
      <c r="X150" s="4" t="str">
        <f t="shared" si="121"/>
        <v>57.17833755897245</v>
      </c>
      <c r="Y150" s="4">
        <f t="shared" si="109"/>
        <v>57.178337558972402</v>
      </c>
      <c r="Z150" s="14" t="s">
        <v>4406</v>
      </c>
      <c r="AA150" s="4" t="str">
        <f t="shared" si="122"/>
        <v>57.19513277359158</v>
      </c>
      <c r="AB150" s="4">
        <f t="shared" si="110"/>
        <v>57.195132773591503</v>
      </c>
      <c r="AC150" s="14" t="s">
        <v>4558</v>
      </c>
      <c r="AD150" s="4" t="str">
        <f t="shared" si="123"/>
        <v>64.33564157410565</v>
      </c>
      <c r="AE150" s="4">
        <f t="shared" si="111"/>
        <v>64.335641574105594</v>
      </c>
      <c r="AF150" s="4">
        <f t="shared" si="112"/>
        <v>74.956987141930341</v>
      </c>
      <c r="AG150">
        <f t="shared" si="113"/>
        <v>16.535982370020896</v>
      </c>
    </row>
    <row r="151" spans="1:33" x14ac:dyDescent="0.25">
      <c r="A151">
        <f t="shared" si="124"/>
        <v>146</v>
      </c>
      <c r="B151" s="14" t="s">
        <v>3191</v>
      </c>
      <c r="C151" s="4" t="str">
        <f t="shared" si="114"/>
        <v>96.86256072247296</v>
      </c>
      <c r="D151" s="4">
        <f t="shared" si="102"/>
        <v>96.862560722472907</v>
      </c>
      <c r="E151" s="14" t="s">
        <v>3343</v>
      </c>
      <c r="F151" s="4" t="str">
        <f t="shared" si="115"/>
        <v>85.84311181184907</v>
      </c>
      <c r="G151" s="4">
        <f t="shared" si="103"/>
        <v>85.843111811848999</v>
      </c>
      <c r="H151" s="14" t="s">
        <v>3495</v>
      </c>
      <c r="I151" s="4" t="str">
        <f t="shared" si="116"/>
        <v>103.4088722875758</v>
      </c>
      <c r="J151" s="4">
        <f t="shared" si="104"/>
        <v>103.40887228757499</v>
      </c>
      <c r="K151" s="14" t="s">
        <v>3647</v>
      </c>
      <c r="L151" s="4" t="str">
        <f t="shared" si="117"/>
        <v>82.60953312935293</v>
      </c>
      <c r="M151" s="4">
        <f t="shared" si="105"/>
        <v>82.609533129352897</v>
      </c>
      <c r="N151" s="14" t="s">
        <v>3799</v>
      </c>
      <c r="O151" s="4" t="str">
        <f t="shared" si="118"/>
        <v>104.67224171621578</v>
      </c>
      <c r="P151" s="4">
        <f t="shared" si="106"/>
        <v>104.672241716215</v>
      </c>
      <c r="Q151" s="14" t="s">
        <v>3951</v>
      </c>
      <c r="R151" s="4" t="str">
        <f t="shared" si="119"/>
        <v>60.56903330102598</v>
      </c>
      <c r="S151" s="4">
        <f t="shared" si="107"/>
        <v>60.569033301025897</v>
      </c>
      <c r="T151" s="14" t="s">
        <v>4103</v>
      </c>
      <c r="U151" s="4" t="str">
        <f t="shared" si="120"/>
        <v>105.23269252738153</v>
      </c>
      <c r="V151" s="4">
        <f t="shared" si="108"/>
        <v>105.232692527381</v>
      </c>
      <c r="W151" s="14" t="s">
        <v>4255</v>
      </c>
      <c r="X151" s="4" t="str">
        <f t="shared" si="121"/>
        <v>53.42389402383928</v>
      </c>
      <c r="Y151" s="4">
        <f t="shared" si="109"/>
        <v>53.423894023839203</v>
      </c>
      <c r="Z151" s="14" t="s">
        <v>4407</v>
      </c>
      <c r="AA151" s="4" t="str">
        <f t="shared" si="122"/>
        <v>31.58752876913392</v>
      </c>
      <c r="AB151" s="4">
        <f t="shared" si="110"/>
        <v>31.5875287691339</v>
      </c>
      <c r="AC151" s="14" t="s">
        <v>4559</v>
      </c>
      <c r="AD151" s="4" t="str">
        <f t="shared" si="123"/>
        <v>70.4923535563202</v>
      </c>
      <c r="AE151" s="4">
        <f t="shared" si="111"/>
        <v>70.492353556320197</v>
      </c>
      <c r="AF151" s="4">
        <f t="shared" si="112"/>
        <v>79.470182184516503</v>
      </c>
      <c r="AG151">
        <f t="shared" si="113"/>
        <v>25.019744816828432</v>
      </c>
    </row>
    <row r="152" spans="1:33" x14ac:dyDescent="0.25">
      <c r="A152">
        <f t="shared" si="124"/>
        <v>147</v>
      </c>
      <c r="B152" s="14" t="s">
        <v>3192</v>
      </c>
      <c r="C152" s="4" t="str">
        <f t="shared" si="114"/>
        <v>94.72204763297124</v>
      </c>
      <c r="D152" s="4">
        <f t="shared" si="102"/>
        <v>94.722047632971197</v>
      </c>
      <c r="E152" s="14" t="s">
        <v>3344</v>
      </c>
      <c r="F152" s="4" t="str">
        <f t="shared" si="115"/>
        <v>83.86508703373059</v>
      </c>
      <c r="G152" s="4">
        <f t="shared" si="103"/>
        <v>83.865087033730504</v>
      </c>
      <c r="H152" s="14" t="s">
        <v>3496</v>
      </c>
      <c r="I152" s="4" t="str">
        <f t="shared" si="116"/>
        <v>91.45908614738526</v>
      </c>
      <c r="J152" s="4">
        <f t="shared" si="104"/>
        <v>91.459086147385193</v>
      </c>
      <c r="K152" s="14" t="s">
        <v>3648</v>
      </c>
      <c r="L152" s="4" t="str">
        <f t="shared" si="117"/>
        <v>80.35563813187963</v>
      </c>
      <c r="M152" s="4">
        <f t="shared" si="105"/>
        <v>80.355638131879601</v>
      </c>
      <c r="N152" s="14" t="s">
        <v>3800</v>
      </c>
      <c r="O152" s="4" t="str">
        <f t="shared" si="118"/>
        <v>100.8108542186125</v>
      </c>
      <c r="P152" s="4">
        <f t="shared" si="106"/>
        <v>100.81085421861199</v>
      </c>
      <c r="Q152" s="14" t="s">
        <v>3952</v>
      </c>
      <c r="R152" s="4" t="str">
        <f t="shared" si="119"/>
        <v>54.762934163291995</v>
      </c>
      <c r="S152" s="4">
        <f t="shared" si="107"/>
        <v>54.762934163291902</v>
      </c>
      <c r="T152" s="14" t="s">
        <v>4104</v>
      </c>
      <c r="U152" s="4" t="str">
        <f t="shared" si="120"/>
        <v>97.85740145880449</v>
      </c>
      <c r="V152" s="4">
        <f t="shared" si="108"/>
        <v>97.857401458804404</v>
      </c>
      <c r="W152" s="14" t="s">
        <v>4256</v>
      </c>
      <c r="X152" s="4" t="str">
        <f t="shared" si="121"/>
        <v>56.152664598353304</v>
      </c>
      <c r="Y152" s="4">
        <f t="shared" si="109"/>
        <v>56.152664598353297</v>
      </c>
      <c r="Z152" s="14" t="s">
        <v>4408</v>
      </c>
      <c r="AA152" s="4" t="str">
        <f t="shared" si="122"/>
        <v>55.256253600060894</v>
      </c>
      <c r="AB152" s="4">
        <f t="shared" si="110"/>
        <v>55.256253600060802</v>
      </c>
      <c r="AC152" s="14" t="s">
        <v>4560</v>
      </c>
      <c r="AD152" s="4" t="str">
        <f t="shared" si="123"/>
        <v>80.32012116244567</v>
      </c>
      <c r="AE152" s="4">
        <f t="shared" si="111"/>
        <v>80.320121162445602</v>
      </c>
      <c r="AF152" s="4">
        <f t="shared" si="112"/>
        <v>79.556208814753461</v>
      </c>
      <c r="AG152">
        <f t="shared" si="113"/>
        <v>18.0464955458459</v>
      </c>
    </row>
    <row r="153" spans="1:33" x14ac:dyDescent="0.25">
      <c r="A153">
        <f t="shared" si="124"/>
        <v>148</v>
      </c>
      <c r="B153" s="14" t="s">
        <v>3193</v>
      </c>
      <c r="C153" s="4" t="str">
        <f t="shared" si="114"/>
        <v>70.615064365628</v>
      </c>
      <c r="D153" s="4">
        <f t="shared" si="102"/>
        <v>70.615064365628001</v>
      </c>
      <c r="E153" s="14" t="s">
        <v>3345</v>
      </c>
      <c r="F153" s="4" t="str">
        <f t="shared" si="115"/>
        <v>89.00112393165925</v>
      </c>
      <c r="G153" s="4">
        <f t="shared" si="103"/>
        <v>89.001123931659194</v>
      </c>
      <c r="H153" s="14" t="s">
        <v>3497</v>
      </c>
      <c r="I153" s="4" t="str">
        <f t="shared" si="116"/>
        <v>103.83803307538992</v>
      </c>
      <c r="J153" s="4">
        <f t="shared" si="104"/>
        <v>103.83803307538901</v>
      </c>
      <c r="K153" s="14" t="s">
        <v>3649</v>
      </c>
      <c r="L153" s="4" t="str">
        <f t="shared" si="117"/>
        <v>74.58691380599313</v>
      </c>
      <c r="M153" s="4">
        <f t="shared" si="105"/>
        <v>74.586913805993106</v>
      </c>
      <c r="N153" s="14" t="s">
        <v>3801</v>
      </c>
      <c r="O153" s="4" t="str">
        <f t="shared" si="118"/>
        <v>79.95958942745543</v>
      </c>
      <c r="P153" s="4">
        <f t="shared" si="106"/>
        <v>79.959589427455398</v>
      </c>
      <c r="Q153" s="14" t="s">
        <v>3953</v>
      </c>
      <c r="R153" s="4" t="str">
        <f t="shared" si="119"/>
        <v>45.369511864229665</v>
      </c>
      <c r="S153" s="4">
        <f t="shared" si="107"/>
        <v>45.369511864229601</v>
      </c>
      <c r="T153" s="14" t="s">
        <v>4105</v>
      </c>
      <c r="U153" s="4" t="str">
        <f t="shared" si="120"/>
        <v>98.682124555348</v>
      </c>
      <c r="V153" s="4">
        <f t="shared" si="108"/>
        <v>98.682124555347997</v>
      </c>
      <c r="W153" s="14" t="s">
        <v>4257</v>
      </c>
      <c r="X153" s="4" t="str">
        <f t="shared" si="121"/>
        <v>62.45999460463024</v>
      </c>
      <c r="Y153" s="4">
        <f t="shared" si="109"/>
        <v>62.459994604630197</v>
      </c>
      <c r="Z153" s="14" t="s">
        <v>4409</v>
      </c>
      <c r="AA153" s="4" t="str">
        <f t="shared" si="122"/>
        <v>38.914236570067246</v>
      </c>
      <c r="AB153" s="4">
        <f t="shared" si="110"/>
        <v>38.914236570067203</v>
      </c>
      <c r="AC153" s="14" t="s">
        <v>4561</v>
      </c>
      <c r="AD153" s="4" t="str">
        <f t="shared" si="123"/>
        <v>75.34336003452168</v>
      </c>
      <c r="AE153" s="4">
        <f t="shared" si="111"/>
        <v>75.343360034521595</v>
      </c>
      <c r="AF153" s="4">
        <f t="shared" si="112"/>
        <v>73.876995223492116</v>
      </c>
      <c r="AG153">
        <f t="shared" si="113"/>
        <v>20.969313182483923</v>
      </c>
    </row>
    <row r="154" spans="1:33" x14ac:dyDescent="0.25">
      <c r="A154">
        <f t="shared" si="124"/>
        <v>149</v>
      </c>
      <c r="B154" s="14" t="s">
        <v>3194</v>
      </c>
      <c r="C154" s="4" t="str">
        <f t="shared" si="114"/>
        <v>94.40126178507722</v>
      </c>
      <c r="D154" s="4">
        <f t="shared" si="102"/>
        <v>94.401261785077196</v>
      </c>
      <c r="E154" s="14" t="s">
        <v>3346</v>
      </c>
      <c r="F154" s="4" t="str">
        <f t="shared" si="115"/>
        <v>90.04446044669575</v>
      </c>
      <c r="G154" s="4">
        <f t="shared" si="103"/>
        <v>90.044460446695695</v>
      </c>
      <c r="H154" s="14" t="s">
        <v>3498</v>
      </c>
      <c r="I154" s="4" t="str">
        <f t="shared" si="116"/>
        <v>107.7189467132963</v>
      </c>
      <c r="J154" s="4">
        <f t="shared" si="104"/>
        <v>107.71894671329601</v>
      </c>
      <c r="K154" s="14" t="s">
        <v>3650</v>
      </c>
      <c r="L154" s="4" t="str">
        <f t="shared" si="117"/>
        <v>79.24917699514414</v>
      </c>
      <c r="M154" s="4">
        <f t="shared" si="105"/>
        <v>79.249176995144097</v>
      </c>
      <c r="N154" s="14" t="s">
        <v>3802</v>
      </c>
      <c r="O154" s="4" t="str">
        <f t="shared" si="118"/>
        <v>97.57769696436341</v>
      </c>
      <c r="P154" s="4">
        <f t="shared" si="106"/>
        <v>97.577696964363398</v>
      </c>
      <c r="Q154" s="14" t="s">
        <v>3954</v>
      </c>
      <c r="R154" s="4" t="str">
        <f t="shared" si="119"/>
        <v>58.724568700530384</v>
      </c>
      <c r="S154" s="4">
        <f t="shared" si="107"/>
        <v>58.724568700530298</v>
      </c>
      <c r="T154" s="14" t="s">
        <v>4106</v>
      </c>
      <c r="U154" s="4" t="str">
        <f t="shared" si="120"/>
        <v>87.58787470517528</v>
      </c>
      <c r="V154" s="4">
        <f t="shared" si="108"/>
        <v>87.587874705175196</v>
      </c>
      <c r="W154" s="14" t="s">
        <v>4258</v>
      </c>
      <c r="X154" s="4" t="str">
        <f t="shared" si="121"/>
        <v>61.44298549302791</v>
      </c>
      <c r="Y154" s="4">
        <f t="shared" si="109"/>
        <v>61.442985493027898</v>
      </c>
      <c r="Z154" s="14" t="s">
        <v>4410</v>
      </c>
      <c r="AA154" s="4" t="str">
        <f t="shared" si="122"/>
        <v>44.58419261373373</v>
      </c>
      <c r="AB154" s="4">
        <f t="shared" si="110"/>
        <v>44.584192613733698</v>
      </c>
      <c r="AC154" s="14" t="s">
        <v>4562</v>
      </c>
      <c r="AD154" s="4" t="str">
        <f t="shared" si="123"/>
        <v>73.71924532800465</v>
      </c>
      <c r="AE154" s="4">
        <f t="shared" si="111"/>
        <v>73.719245328004604</v>
      </c>
      <c r="AF154" s="4">
        <f t="shared" si="112"/>
        <v>79.505040974504794</v>
      </c>
      <c r="AG154">
        <f t="shared" si="113"/>
        <v>19.810285639174939</v>
      </c>
    </row>
    <row r="155" spans="1:33" x14ac:dyDescent="0.25">
      <c r="A155">
        <f t="shared" si="124"/>
        <v>150</v>
      </c>
      <c r="B155" s="14" t="s">
        <v>3195</v>
      </c>
      <c r="C155" s="4" t="str">
        <f t="shared" si="114"/>
        <v>74.61681590882452</v>
      </c>
      <c r="D155" s="4">
        <f t="shared" si="102"/>
        <v>74.616815908824506</v>
      </c>
      <c r="E155" s="14" t="s">
        <v>3347</v>
      </c>
      <c r="F155" s="4" t="str">
        <f t="shared" si="115"/>
        <v>77.30652238529197</v>
      </c>
      <c r="G155" s="4">
        <f t="shared" si="103"/>
        <v>77.306522385291899</v>
      </c>
      <c r="H155" s="14" t="s">
        <v>3499</v>
      </c>
      <c r="I155" s="4" t="str">
        <f t="shared" si="116"/>
        <v>103.5878408947652</v>
      </c>
      <c r="J155" s="4">
        <f t="shared" si="104"/>
        <v>103.58784089476499</v>
      </c>
      <c r="K155" s="14" t="s">
        <v>3651</v>
      </c>
      <c r="L155" s="4" t="str">
        <f t="shared" si="117"/>
        <v>81.91996396917392</v>
      </c>
      <c r="M155" s="4">
        <f t="shared" si="105"/>
        <v>81.919963969173907</v>
      </c>
      <c r="N155" s="14" t="s">
        <v>3803</v>
      </c>
      <c r="O155" s="4" t="str">
        <f t="shared" si="118"/>
        <v>87.51672996221734</v>
      </c>
      <c r="P155" s="4">
        <f t="shared" si="106"/>
        <v>87.516729962217298</v>
      </c>
      <c r="Q155" s="14" t="s">
        <v>3955</v>
      </c>
      <c r="R155" s="4" t="str">
        <f t="shared" si="119"/>
        <v>69.32287586721519</v>
      </c>
      <c r="S155" s="4">
        <f t="shared" si="107"/>
        <v>69.322875867215103</v>
      </c>
      <c r="T155" s="14" t="s">
        <v>4107</v>
      </c>
      <c r="U155" s="4" t="str">
        <f t="shared" si="120"/>
        <v>75.14986116869362</v>
      </c>
      <c r="V155" s="4">
        <f t="shared" si="108"/>
        <v>75.149861168693604</v>
      </c>
      <c r="W155" s="14" t="s">
        <v>4259</v>
      </c>
      <c r="X155" s="4" t="str">
        <f t="shared" si="121"/>
        <v>59.6237338845511</v>
      </c>
      <c r="Y155" s="4">
        <f t="shared" si="109"/>
        <v>59.6237338845511</v>
      </c>
      <c r="Z155" s="14" t="s">
        <v>4411</v>
      </c>
      <c r="AA155" s="4" t="str">
        <f t="shared" si="122"/>
        <v>50.98841588310632</v>
      </c>
      <c r="AB155" s="4">
        <f t="shared" si="110"/>
        <v>50.988415883106299</v>
      </c>
      <c r="AC155" s="14" t="s">
        <v>4563</v>
      </c>
      <c r="AD155" s="4" t="str">
        <f t="shared" si="123"/>
        <v>80.15212444704966</v>
      </c>
      <c r="AE155" s="4">
        <f t="shared" si="111"/>
        <v>80.152124447049601</v>
      </c>
      <c r="AF155" s="4">
        <f t="shared" si="112"/>
        <v>76.018488437088834</v>
      </c>
      <c r="AG155">
        <f t="shared" si="113"/>
        <v>14.486373215563809</v>
      </c>
    </row>
    <row r="156" spans="1:33" x14ac:dyDescent="0.25">
      <c r="A156">
        <f t="shared" si="124"/>
        <v>151</v>
      </c>
      <c r="B156" s="14" t="s">
        <v>3196</v>
      </c>
      <c r="C156" s="4" t="str">
        <f t="shared" si="114"/>
        <v>74.11400316959572</v>
      </c>
      <c r="D156" s="4">
        <f t="shared" si="102"/>
        <v>74.114003169595705</v>
      </c>
      <c r="E156" s="14" t="s">
        <v>3348</v>
      </c>
      <c r="F156" s="4" t="str">
        <f t="shared" si="115"/>
        <v>79.44105063294134</v>
      </c>
      <c r="G156" s="4">
        <f t="shared" si="103"/>
        <v>79.441050632941298</v>
      </c>
      <c r="H156" s="14" t="s">
        <v>3500</v>
      </c>
      <c r="I156" s="4" t="str">
        <f t="shared" si="116"/>
        <v>116.52496064468059</v>
      </c>
      <c r="J156" s="4">
        <f t="shared" si="104"/>
        <v>116.52496064467999</v>
      </c>
      <c r="K156" s="14" t="s">
        <v>3652</v>
      </c>
      <c r="L156" s="4" t="str">
        <f t="shared" si="117"/>
        <v>75.00426774910365</v>
      </c>
      <c r="M156" s="4">
        <f t="shared" si="105"/>
        <v>75.004267749103605</v>
      </c>
      <c r="N156" s="14" t="s">
        <v>3804</v>
      </c>
      <c r="O156" s="4" t="str">
        <f t="shared" si="118"/>
        <v>91.40563976059119</v>
      </c>
      <c r="P156" s="4">
        <f t="shared" si="106"/>
        <v>91.4056397605911</v>
      </c>
      <c r="Q156" s="14" t="s">
        <v>3956</v>
      </c>
      <c r="R156" s="4" t="str">
        <f t="shared" si="119"/>
        <v>70.13118857141691</v>
      </c>
      <c r="S156" s="4">
        <f t="shared" si="107"/>
        <v>70.131188571416899</v>
      </c>
      <c r="T156" s="14" t="s">
        <v>4108</v>
      </c>
      <c r="U156" s="4" t="str">
        <f t="shared" si="120"/>
        <v>69.15406399449525</v>
      </c>
      <c r="V156" s="4">
        <f t="shared" si="108"/>
        <v>69.154063994495203</v>
      </c>
      <c r="W156" s="14" t="s">
        <v>4260</v>
      </c>
      <c r="X156" s="4" t="str">
        <f t="shared" si="121"/>
        <v>56.57828045001562</v>
      </c>
      <c r="Y156" s="4">
        <f t="shared" si="109"/>
        <v>56.578280450015598</v>
      </c>
      <c r="Z156" s="14" t="s">
        <v>4412</v>
      </c>
      <c r="AA156" s="4" t="str">
        <f t="shared" si="122"/>
        <v>27.975044056121533</v>
      </c>
      <c r="AB156" s="4">
        <f t="shared" si="110"/>
        <v>27.975044056121501</v>
      </c>
      <c r="AC156" s="14" t="s">
        <v>4564</v>
      </c>
      <c r="AD156" s="4" t="str">
        <f t="shared" si="123"/>
        <v>66.61519441695023</v>
      </c>
      <c r="AE156" s="4">
        <f t="shared" si="111"/>
        <v>66.615194416950203</v>
      </c>
      <c r="AF156" s="4">
        <f t="shared" si="112"/>
        <v>72.694369344591124</v>
      </c>
      <c r="AG156">
        <f t="shared" si="113"/>
        <v>22.705132739589715</v>
      </c>
    </row>
    <row r="157" spans="1:33" x14ac:dyDescent="0.25">
      <c r="A157">
        <f t="shared" si="124"/>
        <v>152</v>
      </c>
      <c r="B157" s="14" t="s">
        <v>3197</v>
      </c>
      <c r="C157" s="4" t="e">
        <f t="shared" si="114"/>
        <v>#VALUE!</v>
      </c>
      <c r="D157" s="4" t="e">
        <f t="shared" si="102"/>
        <v>#VALUE!</v>
      </c>
      <c r="E157" s="14" t="s">
        <v>3349</v>
      </c>
      <c r="F157" s="4" t="e">
        <f t="shared" si="115"/>
        <v>#VALUE!</v>
      </c>
      <c r="G157" s="4" t="e">
        <f t="shared" si="103"/>
        <v>#VALUE!</v>
      </c>
      <c r="H157" s="14" t="s">
        <v>3501</v>
      </c>
      <c r="I157" s="4" t="e">
        <f t="shared" si="116"/>
        <v>#VALUE!</v>
      </c>
      <c r="J157" s="4" t="e">
        <f t="shared" si="104"/>
        <v>#VALUE!</v>
      </c>
      <c r="K157" s="14" t="s">
        <v>3653</v>
      </c>
      <c r="L157" s="4" t="e">
        <f t="shared" si="117"/>
        <v>#VALUE!</v>
      </c>
      <c r="M157" s="4" t="e">
        <f t="shared" si="105"/>
        <v>#VALUE!</v>
      </c>
      <c r="N157" s="14" t="s">
        <v>3805</v>
      </c>
      <c r="O157" s="4" t="e">
        <f t="shared" si="118"/>
        <v>#VALUE!</v>
      </c>
      <c r="P157" s="4" t="e">
        <f t="shared" si="106"/>
        <v>#VALUE!</v>
      </c>
      <c r="Q157" s="14" t="s">
        <v>3957</v>
      </c>
      <c r="R157" s="4" t="e">
        <f t="shared" si="119"/>
        <v>#VALUE!</v>
      </c>
      <c r="S157" s="4" t="e">
        <f t="shared" si="107"/>
        <v>#VALUE!</v>
      </c>
      <c r="T157" s="14" t="s">
        <v>4109</v>
      </c>
      <c r="U157" s="4" t="e">
        <f t="shared" si="120"/>
        <v>#VALUE!</v>
      </c>
      <c r="V157" s="4" t="e">
        <f t="shared" si="108"/>
        <v>#VALUE!</v>
      </c>
      <c r="W157" s="14" t="s">
        <v>4261</v>
      </c>
      <c r="X157" s="4" t="e">
        <f t="shared" si="121"/>
        <v>#VALUE!</v>
      </c>
      <c r="Y157" s="4" t="e">
        <f t="shared" si="109"/>
        <v>#VALUE!</v>
      </c>
      <c r="Z157" s="14" t="s">
        <v>4413</v>
      </c>
      <c r="AA157" s="4" t="e">
        <f t="shared" si="122"/>
        <v>#VALUE!</v>
      </c>
      <c r="AB157" s="4" t="e">
        <f t="shared" si="110"/>
        <v>#VALUE!</v>
      </c>
      <c r="AC157" s="14" t="s">
        <v>4565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X158" s="4"/>
      <c r="Y158" s="4"/>
      <c r="AA158" s="4"/>
      <c r="AB158" s="4"/>
      <c r="AD158" s="4"/>
      <c r="AE158" s="4"/>
      <c r="AF158" s="4"/>
    </row>
    <row r="159" spans="1:33" x14ac:dyDescent="0.25">
      <c r="X159" s="4"/>
      <c r="Y159" s="4"/>
      <c r="AA159" s="4"/>
      <c r="AB159" s="4"/>
      <c r="AD159" s="4"/>
      <c r="AE159" s="4"/>
      <c r="AF159" s="4"/>
    </row>
    <row r="160" spans="1:33" x14ac:dyDescent="0.25">
      <c r="W160" s="1"/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x14ac:dyDescent="0.25">
      <c r="W161" s="1"/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 x14ac:dyDescent="0.25">
      <c r="W162" s="1"/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 x14ac:dyDescent="0.25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4566</v>
      </c>
      <c r="C165" s="4" t="str">
        <f t="shared" ref="C165:C174" si="125">RIGHT(B165,LEN(B165)-3)</f>
        <v>123.04897572622056</v>
      </c>
      <c r="D165" s="4">
        <f t="shared" ref="D165:D196" si="126">C165+0</f>
        <v>123.04897572621999</v>
      </c>
      <c r="E165" s="14" t="s">
        <v>4718</v>
      </c>
      <c r="F165" s="4" t="str">
        <f t="shared" ref="F165:F174" si="127">RIGHT(E165,LEN(E165)-3)</f>
        <v>115.2961548191708</v>
      </c>
      <c r="G165" s="4">
        <f t="shared" ref="G165:G196" si="128">F165+0</f>
        <v>115.29615481917</v>
      </c>
      <c r="H165" s="14" t="s">
        <v>4870</v>
      </c>
      <c r="I165" s="4" t="str">
        <f t="shared" ref="I165:I174" si="129">RIGHT(H165,LEN(H165)-3)</f>
        <v>12.764679568374453</v>
      </c>
      <c r="J165" s="4">
        <f t="shared" ref="J165:J196" si="130">I165+0</f>
        <v>12.764679568374399</v>
      </c>
      <c r="K165" s="14" t="s">
        <v>5022</v>
      </c>
      <c r="L165" s="4" t="str">
        <f t="shared" ref="L165:L174" si="131">RIGHT(K165,LEN(K165)-3)</f>
        <v>110.60079912159287</v>
      </c>
      <c r="M165" s="4">
        <f t="shared" ref="M165:M196" si="132">L165+0</f>
        <v>110.600799121592</v>
      </c>
      <c r="N165" s="14" t="s">
        <v>5174</v>
      </c>
      <c r="O165" s="4" t="str">
        <f t="shared" ref="O165:O174" si="133">RIGHT(N165,LEN(N165)-3)</f>
        <v>170.47862270559907</v>
      </c>
      <c r="P165" s="4">
        <f t="shared" ref="P165:P196" si="134">O165+0</f>
        <v>170.47862270559901</v>
      </c>
      <c r="Q165" s="14" t="s">
        <v>5326</v>
      </c>
      <c r="R165" s="4" t="str">
        <f t="shared" ref="R165:R174" si="135">RIGHT(Q165,LEN(Q165)-3)</f>
        <v>113.90390062447285</v>
      </c>
      <c r="S165" s="4">
        <f t="shared" ref="S165:S196" si="136">R165+0</f>
        <v>113.903900624472</v>
      </c>
      <c r="T165" s="14" t="s">
        <v>5478</v>
      </c>
      <c r="U165" s="4" t="str">
        <f t="shared" ref="U165:U174" si="137">RIGHT(T165,LEN(T165)-3)</f>
        <v>103.91264745340756</v>
      </c>
      <c r="V165" s="4">
        <f t="shared" ref="V165:V196" si="138">U165+0</f>
        <v>103.912647453407</v>
      </c>
      <c r="W165" s="14" t="s">
        <v>5630</v>
      </c>
      <c r="X165" s="4" t="str">
        <f t="shared" ref="X165:X174" si="139">RIGHT(W165,LEN(W165)-3)</f>
        <v>99.73007882644137</v>
      </c>
      <c r="Y165" s="4">
        <f t="shared" ref="Y165:Y196" si="140">X165+0</f>
        <v>99.7300788264413</v>
      </c>
      <c r="Z165" s="14" t="s">
        <v>5782</v>
      </c>
      <c r="AA165" s="4" t="str">
        <f t="shared" ref="AA165:AA174" si="141">RIGHT(Z165,LEN(Z165)-3)</f>
        <v>88.5240994727445</v>
      </c>
      <c r="AB165" s="4">
        <f t="shared" ref="AB165:AB196" si="142">AA165+0</f>
        <v>88.524099472744496</v>
      </c>
      <c r="AC165" s="14" t="s">
        <v>5934</v>
      </c>
      <c r="AD165" s="4" t="str">
        <f t="shared" ref="AD165:AD174" si="143">RIGHT(AC165,LEN(AC165)-3)</f>
        <v>10.026059205003705</v>
      </c>
      <c r="AE165" s="4">
        <f t="shared" ref="AE165:AE196" si="144">AD165+0</f>
        <v>10.026059205003699</v>
      </c>
      <c r="AF165" s="4">
        <f t="shared" ref="AF165:AF196" si="145">(D165+G165+J165+M165+P165+S165+V165+Y165+AB165+AE165)/10</f>
        <v>94.82860175230239</v>
      </c>
    </row>
    <row r="166" spans="1:32" x14ac:dyDescent="0.25">
      <c r="A166">
        <f t="shared" ref="A166:A197" si="146">A165+1</f>
        <v>2</v>
      </c>
      <c r="B166" s="14" t="s">
        <v>4567</v>
      </c>
      <c r="C166" s="4" t="str">
        <f t="shared" si="125"/>
        <v>130.1961185209364</v>
      </c>
      <c r="D166" s="4">
        <f t="shared" si="126"/>
        <v>130.19611852093601</v>
      </c>
      <c r="E166" s="14" t="s">
        <v>4719</v>
      </c>
      <c r="F166" s="4" t="str">
        <f t="shared" si="127"/>
        <v>112.18613545725705</v>
      </c>
      <c r="G166" s="4">
        <f t="shared" si="128"/>
        <v>112.186135457257</v>
      </c>
      <c r="H166" s="14" t="s">
        <v>4871</v>
      </c>
      <c r="I166" s="4" t="str">
        <f t="shared" si="129"/>
        <v>15.749362287121393</v>
      </c>
      <c r="J166" s="4">
        <f t="shared" si="130"/>
        <v>15.749362287121301</v>
      </c>
      <c r="K166" s="14" t="s">
        <v>5023</v>
      </c>
      <c r="L166" s="4" t="str">
        <f t="shared" si="131"/>
        <v>131.75213646995314</v>
      </c>
      <c r="M166" s="4">
        <f t="shared" si="132"/>
        <v>131.752136469953</v>
      </c>
      <c r="N166" s="14" t="s">
        <v>5175</v>
      </c>
      <c r="O166" s="4" t="str">
        <f t="shared" si="133"/>
        <v>144.8639294188182</v>
      </c>
      <c r="P166" s="4">
        <f t="shared" si="134"/>
        <v>144.863929418818</v>
      </c>
      <c r="Q166" s="14" t="s">
        <v>5327</v>
      </c>
      <c r="R166" s="4" t="str">
        <f t="shared" si="135"/>
        <v>115.7559254497023</v>
      </c>
      <c r="S166" s="4">
        <f t="shared" si="136"/>
        <v>115.755925449702</v>
      </c>
      <c r="T166" s="14" t="s">
        <v>5479</v>
      </c>
      <c r="U166" s="4" t="str">
        <f t="shared" si="137"/>
        <v>94.74854932578297</v>
      </c>
      <c r="V166" s="4">
        <f t="shared" si="138"/>
        <v>94.748549325782903</v>
      </c>
      <c r="W166" s="14" t="s">
        <v>5631</v>
      </c>
      <c r="X166" s="4" t="str">
        <f t="shared" si="139"/>
        <v>14.869011901621938</v>
      </c>
      <c r="Y166" s="4">
        <f t="shared" si="140"/>
        <v>14.869011901621899</v>
      </c>
      <c r="Z166" s="14" t="s">
        <v>5783</v>
      </c>
      <c r="AA166" s="4" t="str">
        <f t="shared" si="141"/>
        <v>114.12831179994876</v>
      </c>
      <c r="AB166" s="4">
        <f t="shared" si="142"/>
        <v>114.12831179994799</v>
      </c>
      <c r="AC166" s="14" t="s">
        <v>5935</v>
      </c>
      <c r="AD166" s="4" t="str">
        <f t="shared" si="143"/>
        <v>30.308830964397377</v>
      </c>
      <c r="AE166" s="4">
        <f t="shared" si="144"/>
        <v>30.308830964397298</v>
      </c>
      <c r="AF166" s="4">
        <f t="shared" si="145"/>
        <v>90.455831159553753</v>
      </c>
    </row>
    <row r="167" spans="1:32" x14ac:dyDescent="0.25">
      <c r="A167">
        <f t="shared" si="146"/>
        <v>3</v>
      </c>
      <c r="B167" s="14" t="s">
        <v>4568</v>
      </c>
      <c r="C167" s="4" t="str">
        <f t="shared" si="125"/>
        <v>89.27682347467776</v>
      </c>
      <c r="D167" s="4">
        <f t="shared" si="126"/>
        <v>89.276823474677698</v>
      </c>
      <c r="E167" s="14" t="s">
        <v>4720</v>
      </c>
      <c r="F167" s="4" t="str">
        <f t="shared" si="127"/>
        <v>111.26972519773726</v>
      </c>
      <c r="G167" s="4">
        <f t="shared" si="128"/>
        <v>111.269725197737</v>
      </c>
      <c r="H167" s="14" t="s">
        <v>4872</v>
      </c>
      <c r="I167" s="4" t="str">
        <f t="shared" si="129"/>
        <v>25.703598816886807</v>
      </c>
      <c r="J167" s="4">
        <f t="shared" si="130"/>
        <v>25.703598816886799</v>
      </c>
      <c r="K167" s="14" t="s">
        <v>5024</v>
      </c>
      <c r="L167" s="4" t="str">
        <f t="shared" si="131"/>
        <v>128.39494003563016</v>
      </c>
      <c r="M167" s="4">
        <f t="shared" si="132"/>
        <v>128.39494003562999</v>
      </c>
      <c r="N167" s="14" t="s">
        <v>5176</v>
      </c>
      <c r="O167" s="4" t="str">
        <f t="shared" si="133"/>
        <v>152.73191327110436</v>
      </c>
      <c r="P167" s="4">
        <f t="shared" si="134"/>
        <v>152.73191327110399</v>
      </c>
      <c r="Q167" s="14" t="s">
        <v>5328</v>
      </c>
      <c r="R167" s="4" t="str">
        <f t="shared" si="135"/>
        <v>115.88136844580315</v>
      </c>
      <c r="S167" s="4">
        <f t="shared" si="136"/>
        <v>115.88136844580301</v>
      </c>
      <c r="T167" s="14" t="s">
        <v>5480</v>
      </c>
      <c r="U167" s="4" t="str">
        <f t="shared" si="137"/>
        <v>149.86568550719</v>
      </c>
      <c r="V167" s="4">
        <f t="shared" si="138"/>
        <v>149.86568550718999</v>
      </c>
      <c r="W167" s="14" t="s">
        <v>5632</v>
      </c>
      <c r="X167" s="4" t="str">
        <f t="shared" si="139"/>
        <v>49.24123490890929</v>
      </c>
      <c r="Y167" s="4">
        <f t="shared" si="140"/>
        <v>49.241234908909199</v>
      </c>
      <c r="Z167" s="14" t="s">
        <v>5784</v>
      </c>
      <c r="AA167" s="4" t="str">
        <f t="shared" si="141"/>
        <v>114.72197412370237</v>
      </c>
      <c r="AB167" s="4">
        <f t="shared" si="142"/>
        <v>114.721974123702</v>
      </c>
      <c r="AC167" s="14" t="s">
        <v>5936</v>
      </c>
      <c r="AD167" s="4" t="str">
        <f t="shared" si="143"/>
        <v>75.5112592892994</v>
      </c>
      <c r="AE167" s="4">
        <f t="shared" si="144"/>
        <v>75.511259289299403</v>
      </c>
      <c r="AF167" s="4">
        <f t="shared" si="145"/>
        <v>101.25985230709389</v>
      </c>
    </row>
    <row r="168" spans="1:32" x14ac:dyDescent="0.25">
      <c r="A168">
        <f t="shared" si="146"/>
        <v>4</v>
      </c>
      <c r="B168" s="14" t="s">
        <v>4569</v>
      </c>
      <c r="C168" s="4" t="str">
        <f t="shared" si="125"/>
        <v>118.39241574980416</v>
      </c>
      <c r="D168" s="4">
        <f t="shared" si="126"/>
        <v>118.392415749804</v>
      </c>
      <c r="E168" s="14" t="s">
        <v>4721</v>
      </c>
      <c r="F168" s="4" t="str">
        <f t="shared" si="127"/>
        <v>146.21921058588964</v>
      </c>
      <c r="G168" s="4">
        <f t="shared" si="128"/>
        <v>146.21921058588899</v>
      </c>
      <c r="H168" s="14" t="s">
        <v>4873</v>
      </c>
      <c r="I168" s="4" t="str">
        <f t="shared" si="129"/>
        <v>28.26801853725565</v>
      </c>
      <c r="J168" s="4">
        <f t="shared" si="130"/>
        <v>28.2680185372556</v>
      </c>
      <c r="K168" s="14" t="s">
        <v>5025</v>
      </c>
      <c r="L168" s="4" t="str">
        <f t="shared" si="131"/>
        <v>130.3226341251863</v>
      </c>
      <c r="M168" s="4">
        <f t="shared" si="132"/>
        <v>130.322634125186</v>
      </c>
      <c r="N168" s="14" t="s">
        <v>5177</v>
      </c>
      <c r="O168" s="4" t="str">
        <f t="shared" si="133"/>
        <v>170.43549903202515</v>
      </c>
      <c r="P168" s="4">
        <f t="shared" si="134"/>
        <v>170.43549903202501</v>
      </c>
      <c r="Q168" s="14" t="s">
        <v>5329</v>
      </c>
      <c r="R168" s="4" t="str">
        <f t="shared" si="135"/>
        <v>130.8922206780196</v>
      </c>
      <c r="S168" s="4">
        <f t="shared" si="136"/>
        <v>130.89222067801899</v>
      </c>
      <c r="T168" s="14" t="s">
        <v>5481</v>
      </c>
      <c r="U168" s="4" t="str">
        <f t="shared" si="137"/>
        <v>156.02927712481804</v>
      </c>
      <c r="V168" s="4">
        <f t="shared" si="138"/>
        <v>156.02927712481801</v>
      </c>
      <c r="W168" s="14" t="s">
        <v>5633</v>
      </c>
      <c r="X168" s="4" t="str">
        <f t="shared" si="139"/>
        <v>71.24204387790282</v>
      </c>
      <c r="Y168" s="4">
        <f t="shared" si="140"/>
        <v>71.242043877902802</v>
      </c>
      <c r="Z168" s="14" t="s">
        <v>5785</v>
      </c>
      <c r="AA168" s="4" t="str">
        <f t="shared" si="141"/>
        <v>103.92157476162869</v>
      </c>
      <c r="AB168" s="4">
        <f t="shared" si="142"/>
        <v>103.92157476162799</v>
      </c>
      <c r="AC168" s="14" t="s">
        <v>5937</v>
      </c>
      <c r="AD168" s="4" t="str">
        <f t="shared" si="143"/>
        <v>97.02535182247479</v>
      </c>
      <c r="AE168" s="4">
        <f t="shared" si="144"/>
        <v>97.025351822474704</v>
      </c>
      <c r="AF168" s="4">
        <f t="shared" si="145"/>
        <v>115.2748246295002</v>
      </c>
    </row>
    <row r="169" spans="1:32" x14ac:dyDescent="0.25">
      <c r="A169">
        <f t="shared" si="146"/>
        <v>5</v>
      </c>
      <c r="B169" s="14" t="s">
        <v>4570</v>
      </c>
      <c r="C169" s="4" t="str">
        <f t="shared" si="125"/>
        <v>116.93706257668799</v>
      </c>
      <c r="D169" s="4">
        <f t="shared" si="126"/>
        <v>116.937062576687</v>
      </c>
      <c r="E169" s="14" t="s">
        <v>4722</v>
      </c>
      <c r="F169" s="4" t="str">
        <f t="shared" si="127"/>
        <v>112.01083235237707</v>
      </c>
      <c r="G169" s="4">
        <f t="shared" si="128"/>
        <v>112.01083235237699</v>
      </c>
      <c r="H169" s="14" t="s">
        <v>4874</v>
      </c>
      <c r="I169" s="4" t="str">
        <f t="shared" si="129"/>
        <v>44.88833103403401</v>
      </c>
      <c r="J169" s="4">
        <f t="shared" si="130"/>
        <v>44.888331034034003</v>
      </c>
      <c r="K169" s="14" t="s">
        <v>5026</v>
      </c>
      <c r="L169" s="4" t="str">
        <f t="shared" si="131"/>
        <v>134.51403093700185</v>
      </c>
      <c r="M169" s="4">
        <f t="shared" si="132"/>
        <v>134.514030937001</v>
      </c>
      <c r="N169" s="14" t="s">
        <v>5178</v>
      </c>
      <c r="O169" s="4" t="str">
        <f t="shared" si="133"/>
        <v>172.23374691193487</v>
      </c>
      <c r="P169" s="4">
        <f t="shared" si="134"/>
        <v>172.23374691193399</v>
      </c>
      <c r="Q169" s="14" t="s">
        <v>5330</v>
      </c>
      <c r="R169" s="4" t="str">
        <f t="shared" si="135"/>
        <v>131.20210024365645</v>
      </c>
      <c r="S169" s="4">
        <f t="shared" si="136"/>
        <v>131.20210024365599</v>
      </c>
      <c r="T169" s="14" t="s">
        <v>5482</v>
      </c>
      <c r="U169" s="4" t="str">
        <f t="shared" si="137"/>
        <v>103.5362956641995</v>
      </c>
      <c r="V169" s="4">
        <f t="shared" si="138"/>
        <v>103.536295664199</v>
      </c>
      <c r="W169" s="14" t="s">
        <v>5634</v>
      </c>
      <c r="X169" s="4" t="str">
        <f t="shared" si="139"/>
        <v>81.34139577011973</v>
      </c>
      <c r="Y169" s="4">
        <f t="shared" si="140"/>
        <v>81.341395770119703</v>
      </c>
      <c r="Z169" s="14" t="s">
        <v>5786</v>
      </c>
      <c r="AA169" s="4" t="str">
        <f t="shared" si="141"/>
        <v>114.26708351764111</v>
      </c>
      <c r="AB169" s="4">
        <f t="shared" si="142"/>
        <v>114.267083517641</v>
      </c>
      <c r="AC169" s="14" t="s">
        <v>5938</v>
      </c>
      <c r="AD169" s="4" t="str">
        <f t="shared" si="143"/>
        <v>115.15286864710708</v>
      </c>
      <c r="AE169" s="4">
        <f t="shared" si="144"/>
        <v>115.152868647107</v>
      </c>
      <c r="AF169" s="4">
        <f t="shared" si="145"/>
        <v>112.60837476547556</v>
      </c>
    </row>
    <row r="170" spans="1:32" x14ac:dyDescent="0.25">
      <c r="A170">
        <f t="shared" si="146"/>
        <v>6</v>
      </c>
      <c r="B170" s="14" t="s">
        <v>4571</v>
      </c>
      <c r="C170" s="4" t="str">
        <f t="shared" si="125"/>
        <v>126.1509101161329</v>
      </c>
      <c r="D170" s="4">
        <f t="shared" si="126"/>
        <v>126.150910116132</v>
      </c>
      <c r="E170" s="14" t="s">
        <v>4723</v>
      </c>
      <c r="F170" s="4" t="str">
        <f t="shared" si="127"/>
        <v>112.49669869739836</v>
      </c>
      <c r="G170" s="4">
        <f t="shared" si="128"/>
        <v>112.496698697398</v>
      </c>
      <c r="H170" s="14" t="s">
        <v>4875</v>
      </c>
      <c r="I170" s="4" t="str">
        <f t="shared" si="129"/>
        <v>123.41452318013988</v>
      </c>
      <c r="J170" s="4">
        <f t="shared" si="130"/>
        <v>123.414523180139</v>
      </c>
      <c r="K170" s="14" t="s">
        <v>5027</v>
      </c>
      <c r="L170" s="4" t="str">
        <f t="shared" si="131"/>
        <v>131.3749952618331</v>
      </c>
      <c r="M170" s="4">
        <f t="shared" si="132"/>
        <v>131.37499526183299</v>
      </c>
      <c r="N170" s="14" t="s">
        <v>5179</v>
      </c>
      <c r="O170" s="4" t="str">
        <f t="shared" si="133"/>
        <v>171.91180779609286</v>
      </c>
      <c r="P170" s="4">
        <f t="shared" si="134"/>
        <v>171.91180779609201</v>
      </c>
      <c r="Q170" s="14" t="s">
        <v>5331</v>
      </c>
      <c r="R170" s="4" t="str">
        <f t="shared" si="135"/>
        <v>131.54446270563415</v>
      </c>
      <c r="S170" s="4">
        <f t="shared" si="136"/>
        <v>131.544462705634</v>
      </c>
      <c r="T170" s="14" t="s">
        <v>5483</v>
      </c>
      <c r="U170" s="4" t="str">
        <f t="shared" si="137"/>
        <v>102.28306805848388</v>
      </c>
      <c r="V170" s="4">
        <f t="shared" si="138"/>
        <v>102.283068058483</v>
      </c>
      <c r="W170" s="14" t="s">
        <v>5635</v>
      </c>
      <c r="X170" s="4" t="str">
        <f t="shared" si="139"/>
        <v>57.22362005037805</v>
      </c>
      <c r="Y170" s="4">
        <f t="shared" si="140"/>
        <v>57.223620050378003</v>
      </c>
      <c r="Z170" s="14" t="s">
        <v>5787</v>
      </c>
      <c r="AA170" s="4" t="str">
        <f t="shared" si="141"/>
        <v>105.55850392852099</v>
      </c>
      <c r="AB170" s="4">
        <f t="shared" si="142"/>
        <v>105.55850392852</v>
      </c>
      <c r="AC170" s="14" t="s">
        <v>5939</v>
      </c>
      <c r="AD170" s="4" t="str">
        <f t="shared" si="143"/>
        <v>115.52972342368145</v>
      </c>
      <c r="AE170" s="4">
        <f t="shared" si="144"/>
        <v>115.52972342368101</v>
      </c>
      <c r="AF170" s="4">
        <f t="shared" si="145"/>
        <v>117.74883132182899</v>
      </c>
    </row>
    <row r="171" spans="1:32" x14ac:dyDescent="0.25">
      <c r="A171">
        <f t="shared" si="146"/>
        <v>7</v>
      </c>
      <c r="B171" s="14" t="s">
        <v>4572</v>
      </c>
      <c r="C171" s="4" t="str">
        <f t="shared" si="125"/>
        <v>157.16844207617658</v>
      </c>
      <c r="D171" s="4">
        <f t="shared" si="126"/>
        <v>157.16844207617601</v>
      </c>
      <c r="E171" s="14" t="s">
        <v>4724</v>
      </c>
      <c r="F171" s="4" t="str">
        <f t="shared" si="127"/>
        <v>36.618779105616134</v>
      </c>
      <c r="G171" s="4">
        <f t="shared" si="128"/>
        <v>36.618779105616099</v>
      </c>
      <c r="H171" s="14" t="s">
        <v>4876</v>
      </c>
      <c r="I171" s="4" t="str">
        <f t="shared" si="129"/>
        <v>129.7998626617606</v>
      </c>
      <c r="J171" s="4">
        <f t="shared" si="130"/>
        <v>129.79986266175999</v>
      </c>
      <c r="K171" s="14" t="s">
        <v>5028</v>
      </c>
      <c r="L171" s="4" t="str">
        <f t="shared" si="131"/>
        <v>135.11832462573773</v>
      </c>
      <c r="M171" s="4">
        <f t="shared" si="132"/>
        <v>135.11832462573699</v>
      </c>
      <c r="N171" s="14" t="s">
        <v>5180</v>
      </c>
      <c r="O171" s="4" t="str">
        <f t="shared" si="133"/>
        <v>153.77548872435963</v>
      </c>
      <c r="P171" s="4">
        <f t="shared" si="134"/>
        <v>153.77548872435901</v>
      </c>
      <c r="Q171" s="14" t="s">
        <v>5332</v>
      </c>
      <c r="R171" s="4" t="str">
        <f t="shared" si="135"/>
        <v>131.4182570667428</v>
      </c>
      <c r="S171" s="4">
        <f t="shared" si="136"/>
        <v>131.418257066742</v>
      </c>
      <c r="T171" s="14" t="s">
        <v>5484</v>
      </c>
      <c r="U171" s="4" t="str">
        <f t="shared" si="137"/>
        <v>103.08967222780498</v>
      </c>
      <c r="V171" s="4">
        <f t="shared" si="138"/>
        <v>103.089672227804</v>
      </c>
      <c r="W171" s="14" t="s">
        <v>5636</v>
      </c>
      <c r="X171" s="4" t="str">
        <f t="shared" si="139"/>
        <v>77.00151231085066</v>
      </c>
      <c r="Y171" s="4">
        <f t="shared" si="140"/>
        <v>77.0015123108506</v>
      </c>
      <c r="Z171" s="14" t="s">
        <v>5788</v>
      </c>
      <c r="AA171" s="4" t="str">
        <f t="shared" si="141"/>
        <v>95.40865721304536</v>
      </c>
      <c r="AB171" s="4">
        <f t="shared" si="142"/>
        <v>95.408657213045302</v>
      </c>
      <c r="AC171" s="14" t="s">
        <v>5940</v>
      </c>
      <c r="AD171" s="4" t="str">
        <f t="shared" si="143"/>
        <v>148.99988959171984</v>
      </c>
      <c r="AE171" s="4">
        <f t="shared" si="144"/>
        <v>148.99988959171901</v>
      </c>
      <c r="AF171" s="4">
        <f t="shared" si="145"/>
        <v>116.8398885603809</v>
      </c>
    </row>
    <row r="172" spans="1:32" x14ac:dyDescent="0.25">
      <c r="A172">
        <f t="shared" si="146"/>
        <v>8</v>
      </c>
      <c r="B172" s="14" t="s">
        <v>4573</v>
      </c>
      <c r="C172" s="4" t="str">
        <f t="shared" si="125"/>
        <v>117.49580992746101</v>
      </c>
      <c r="D172" s="4">
        <f t="shared" si="126"/>
        <v>117.495809927461</v>
      </c>
      <c r="E172" s="14" t="s">
        <v>4725</v>
      </c>
      <c r="F172" s="4" t="str">
        <f t="shared" si="127"/>
        <v>123.36803692573082</v>
      </c>
      <c r="G172" s="4">
        <f t="shared" si="128"/>
        <v>123.36803692573</v>
      </c>
      <c r="H172" s="14" t="s">
        <v>4877</v>
      </c>
      <c r="I172" s="4" t="str">
        <f t="shared" si="129"/>
        <v>123.0619505407496</v>
      </c>
      <c r="J172" s="4">
        <f t="shared" si="130"/>
        <v>123.061950540749</v>
      </c>
      <c r="K172" s="14" t="s">
        <v>5029</v>
      </c>
      <c r="L172" s="4" t="str">
        <f t="shared" si="131"/>
        <v>129.6431833556837</v>
      </c>
      <c r="M172" s="4">
        <f t="shared" si="132"/>
        <v>129.64318335568299</v>
      </c>
      <c r="N172" s="14" t="s">
        <v>5181</v>
      </c>
      <c r="O172" s="4" t="str">
        <f t="shared" si="133"/>
        <v>170.1303357699935</v>
      </c>
      <c r="P172" s="4">
        <f t="shared" si="134"/>
        <v>170.130335769993</v>
      </c>
      <c r="Q172" s="14" t="s">
        <v>5333</v>
      </c>
      <c r="R172" s="4" t="str">
        <f t="shared" si="135"/>
        <v>129.90001886267797</v>
      </c>
      <c r="S172" s="4">
        <f t="shared" si="136"/>
        <v>129.900018862677</v>
      </c>
      <c r="T172" s="14" t="s">
        <v>5485</v>
      </c>
      <c r="U172" s="4" t="str">
        <f t="shared" si="137"/>
        <v>149.40823076840198</v>
      </c>
      <c r="V172" s="4">
        <f t="shared" si="138"/>
        <v>149.40823076840101</v>
      </c>
      <c r="W172" s="14" t="s">
        <v>5637</v>
      </c>
      <c r="X172" s="4" t="str">
        <f t="shared" si="139"/>
        <v>114.55894100325224</v>
      </c>
      <c r="Y172" s="4">
        <f t="shared" si="140"/>
        <v>114.558941003252</v>
      </c>
      <c r="Z172" s="14" t="s">
        <v>5789</v>
      </c>
      <c r="AA172" s="4" t="str">
        <f t="shared" si="141"/>
        <v>97.32140009856386</v>
      </c>
      <c r="AB172" s="4">
        <f t="shared" si="142"/>
        <v>97.321400098563799</v>
      </c>
      <c r="AC172" s="14" t="s">
        <v>5941</v>
      </c>
      <c r="AD172" s="4" t="str">
        <f t="shared" si="143"/>
        <v>115.47146771910458</v>
      </c>
      <c r="AE172" s="4">
        <f t="shared" si="144"/>
        <v>115.471467719104</v>
      </c>
      <c r="AF172" s="4">
        <f t="shared" si="145"/>
        <v>127.03593749716137</v>
      </c>
    </row>
    <row r="173" spans="1:32" x14ac:dyDescent="0.25">
      <c r="A173">
        <f t="shared" si="146"/>
        <v>9</v>
      </c>
      <c r="B173" s="14" t="s">
        <v>4574</v>
      </c>
      <c r="C173" s="4" t="str">
        <f t="shared" si="125"/>
        <v>130.66771624331278</v>
      </c>
      <c r="D173" s="4">
        <f t="shared" si="126"/>
        <v>130.66771624331199</v>
      </c>
      <c r="E173" s="14" t="s">
        <v>4726</v>
      </c>
      <c r="F173" s="4" t="str">
        <f t="shared" si="127"/>
        <v>114.3216381899858</v>
      </c>
      <c r="G173" s="4">
        <f t="shared" si="128"/>
        <v>114.32163818998499</v>
      </c>
      <c r="H173" s="14" t="s">
        <v>4878</v>
      </c>
      <c r="I173" s="4" t="str">
        <f t="shared" si="129"/>
        <v>123.20926313872276</v>
      </c>
      <c r="J173" s="4">
        <f t="shared" si="130"/>
        <v>123.20926313872199</v>
      </c>
      <c r="K173" s="14" t="s">
        <v>5030</v>
      </c>
      <c r="L173" s="4" t="str">
        <f t="shared" si="131"/>
        <v>127.92932159508088</v>
      </c>
      <c r="M173" s="4">
        <f t="shared" si="132"/>
        <v>127.92932159508</v>
      </c>
      <c r="N173" s="14" t="s">
        <v>5182</v>
      </c>
      <c r="O173" s="4" t="str">
        <f t="shared" si="133"/>
        <v>170.7303144016881</v>
      </c>
      <c r="P173" s="4">
        <f t="shared" si="134"/>
        <v>170.73031440168799</v>
      </c>
      <c r="Q173" s="14" t="s">
        <v>5334</v>
      </c>
      <c r="R173" s="4" t="str">
        <f t="shared" si="135"/>
        <v>130.72085605716077</v>
      </c>
      <c r="S173" s="4">
        <f t="shared" si="136"/>
        <v>130.72085605716001</v>
      </c>
      <c r="T173" s="14" t="s">
        <v>5486</v>
      </c>
      <c r="U173" s="4" t="str">
        <f t="shared" si="137"/>
        <v>148.8318218902906</v>
      </c>
      <c r="V173" s="4">
        <f t="shared" si="138"/>
        <v>148.83182189029</v>
      </c>
      <c r="W173" s="14" t="s">
        <v>5638</v>
      </c>
      <c r="X173" s="4" t="str">
        <f t="shared" si="139"/>
        <v>108.64398682395681</v>
      </c>
      <c r="Y173" s="4">
        <f t="shared" si="140"/>
        <v>108.643986823956</v>
      </c>
      <c r="Z173" s="14" t="s">
        <v>5790</v>
      </c>
      <c r="AA173" s="4" t="str">
        <f t="shared" si="141"/>
        <v>123.01046179201812</v>
      </c>
      <c r="AB173" s="4">
        <f t="shared" si="142"/>
        <v>123.01046179201801</v>
      </c>
      <c r="AC173" s="14" t="s">
        <v>5942</v>
      </c>
      <c r="AD173" s="4" t="str">
        <f t="shared" si="143"/>
        <v>148.13484053408033</v>
      </c>
      <c r="AE173" s="4">
        <f t="shared" si="144"/>
        <v>148.13484053408001</v>
      </c>
      <c r="AF173" s="4">
        <f t="shared" si="145"/>
        <v>132.62002206662913</v>
      </c>
    </row>
    <row r="174" spans="1:32" x14ac:dyDescent="0.25">
      <c r="A174">
        <f t="shared" si="146"/>
        <v>10</v>
      </c>
      <c r="B174" s="14" t="s">
        <v>4575</v>
      </c>
      <c r="C174" s="4" t="str">
        <f t="shared" si="125"/>
        <v>118.39689080663678</v>
      </c>
      <c r="D174" s="4">
        <f t="shared" si="126"/>
        <v>118.39689080663599</v>
      </c>
      <c r="E174" s="14" t="s">
        <v>4727</v>
      </c>
      <c r="F174" s="4" t="str">
        <f t="shared" si="127"/>
        <v>112.25747112398882</v>
      </c>
      <c r="G174" s="4">
        <f t="shared" si="128"/>
        <v>112.257471123988</v>
      </c>
      <c r="H174" s="14" t="s">
        <v>4879</v>
      </c>
      <c r="I174" s="4" t="str">
        <f t="shared" si="129"/>
        <v>125.89075195189645</v>
      </c>
      <c r="J174" s="4">
        <f t="shared" si="130"/>
        <v>125.89075195189599</v>
      </c>
      <c r="K174" s="14" t="s">
        <v>5031</v>
      </c>
      <c r="L174" s="4" t="str">
        <f t="shared" si="131"/>
        <v>129.9383852364717</v>
      </c>
      <c r="M174" s="4">
        <f t="shared" si="132"/>
        <v>129.93838523647099</v>
      </c>
      <c r="N174" s="14" t="s">
        <v>5183</v>
      </c>
      <c r="O174" s="4" t="str">
        <f t="shared" si="133"/>
        <v>127.11608381445217</v>
      </c>
      <c r="P174" s="4">
        <f t="shared" si="134"/>
        <v>127.116083814452</v>
      </c>
      <c r="Q174" s="14" t="s">
        <v>5335</v>
      </c>
      <c r="R174" s="4" t="str">
        <f t="shared" si="135"/>
        <v>124.1219996951789</v>
      </c>
      <c r="S174" s="4">
        <f t="shared" si="136"/>
        <v>124.121999695178</v>
      </c>
      <c r="T174" s="14" t="s">
        <v>5487</v>
      </c>
      <c r="U174" s="4" t="str">
        <f t="shared" si="137"/>
        <v>104.60151126792762</v>
      </c>
      <c r="V174" s="4">
        <f t="shared" si="138"/>
        <v>104.60151126792699</v>
      </c>
      <c r="W174" s="14" t="s">
        <v>5639</v>
      </c>
      <c r="X174" s="4" t="str">
        <f t="shared" si="139"/>
        <v>130.35521182061532</v>
      </c>
      <c r="Y174" s="4">
        <f t="shared" si="140"/>
        <v>130.35521182061501</v>
      </c>
      <c r="Z174" s="14" t="s">
        <v>5791</v>
      </c>
      <c r="AA174" s="4" t="str">
        <f t="shared" si="141"/>
        <v>111.12149430283797</v>
      </c>
      <c r="AB174" s="4">
        <f t="shared" si="142"/>
        <v>111.12149430283699</v>
      </c>
      <c r="AC174" s="14" t="s">
        <v>5943</v>
      </c>
      <c r="AD174" s="4" t="str">
        <f t="shared" si="143"/>
        <v>149.05734678091665</v>
      </c>
      <c r="AE174" s="4">
        <f t="shared" si="144"/>
        <v>149.05734678091599</v>
      </c>
      <c r="AF174" s="4">
        <f t="shared" si="145"/>
        <v>123.28571468009162</v>
      </c>
    </row>
    <row r="175" spans="1:32" x14ac:dyDescent="0.25">
      <c r="A175">
        <f t="shared" si="146"/>
        <v>11</v>
      </c>
      <c r="B175" s="14" t="s">
        <v>4576</v>
      </c>
      <c r="C175" s="4" t="str">
        <f t="shared" ref="C175:C206" si="147">RIGHT(B175,LEN(B175)-4)</f>
        <v>118.73004462671886</v>
      </c>
      <c r="D175" s="4">
        <f t="shared" si="126"/>
        <v>118.730044626718</v>
      </c>
      <c r="E175" s="14" t="s">
        <v>4728</v>
      </c>
      <c r="F175" s="4" t="str">
        <f t="shared" ref="F175:F206" si="148">RIGHT(E175,LEN(E175)-4)</f>
        <v>116.53831413341665</v>
      </c>
      <c r="G175" s="4">
        <f t="shared" si="128"/>
        <v>116.53831413341599</v>
      </c>
      <c r="H175" s="14" t="s">
        <v>4880</v>
      </c>
      <c r="I175" s="4" t="str">
        <f t="shared" ref="I175:I206" si="149">RIGHT(H175,LEN(H175)-4)</f>
        <v>127.43494049557886</v>
      </c>
      <c r="J175" s="4">
        <f t="shared" si="130"/>
        <v>127.434940495578</v>
      </c>
      <c r="K175" s="14" t="s">
        <v>5032</v>
      </c>
      <c r="L175" s="4" t="str">
        <f t="shared" ref="L175:L206" si="150">RIGHT(K175,LEN(K175)-4)</f>
        <v>132.06914142808614</v>
      </c>
      <c r="M175" s="4">
        <f t="shared" si="132"/>
        <v>132.069141428086</v>
      </c>
      <c r="N175" s="14" t="s">
        <v>5184</v>
      </c>
      <c r="O175" s="4" t="str">
        <f t="shared" ref="O175:O206" si="151">RIGHT(N175,LEN(N175)-4)</f>
        <v>150.37140699039685</v>
      </c>
      <c r="P175" s="4">
        <f t="shared" si="134"/>
        <v>150.371406990396</v>
      </c>
      <c r="Q175" s="14" t="s">
        <v>5336</v>
      </c>
      <c r="R175" s="4" t="str">
        <f t="shared" ref="R175:R206" si="152">RIGHT(Q175,LEN(Q175)-4)</f>
        <v>130.00453402996587</v>
      </c>
      <c r="S175" s="4">
        <f t="shared" si="136"/>
        <v>130.00453402996499</v>
      </c>
      <c r="T175" s="14" t="s">
        <v>5488</v>
      </c>
      <c r="U175" s="4" t="str">
        <f t="shared" ref="U175:U206" si="153">RIGHT(T175,LEN(T175)-4)</f>
        <v>150.20812161052297</v>
      </c>
      <c r="V175" s="4">
        <f t="shared" si="138"/>
        <v>150.208121610522</v>
      </c>
      <c r="W175" s="14" t="s">
        <v>5640</v>
      </c>
      <c r="X175" s="4" t="str">
        <f t="shared" ref="X175:X206" si="154">RIGHT(W175,LEN(W175)-4)</f>
        <v>133.57635616685448</v>
      </c>
      <c r="Y175" s="4">
        <f t="shared" si="140"/>
        <v>133.576356166854</v>
      </c>
      <c r="Z175" s="14" t="s">
        <v>5792</v>
      </c>
      <c r="AA175" s="4" t="str">
        <f t="shared" ref="AA175:AA206" si="155">RIGHT(Z175,LEN(Z175)-4)</f>
        <v>115.13974572012191</v>
      </c>
      <c r="AB175" s="4">
        <f t="shared" si="142"/>
        <v>115.139745720121</v>
      </c>
      <c r="AC175" s="14" t="s">
        <v>5944</v>
      </c>
      <c r="AD175" s="4" t="str">
        <f t="shared" ref="AD175:AD206" si="156">RIGHT(AC175,LEN(AC175)-4)</f>
        <v>149.0923200052766</v>
      </c>
      <c r="AE175" s="4">
        <f t="shared" si="144"/>
        <v>149.09232000527601</v>
      </c>
      <c r="AF175" s="4">
        <f t="shared" si="145"/>
        <v>132.3164925206932</v>
      </c>
    </row>
    <row r="176" spans="1:32" x14ac:dyDescent="0.25">
      <c r="A176">
        <f t="shared" si="146"/>
        <v>12</v>
      </c>
      <c r="B176" s="14" t="s">
        <v>4577</v>
      </c>
      <c r="C176" s="4" t="str">
        <f t="shared" si="147"/>
        <v>131.59817825060372</v>
      </c>
      <c r="D176" s="4">
        <f t="shared" si="126"/>
        <v>131.59817825060301</v>
      </c>
      <c r="E176" s="14" t="s">
        <v>4729</v>
      </c>
      <c r="F176" s="4" t="str">
        <f t="shared" si="148"/>
        <v>121.66196927242093</v>
      </c>
      <c r="G176" s="4">
        <f t="shared" si="128"/>
        <v>121.66196927242</v>
      </c>
      <c r="H176" s="14" t="s">
        <v>4881</v>
      </c>
      <c r="I176" s="4" t="str">
        <f t="shared" si="149"/>
        <v>126.60473712561277</v>
      </c>
      <c r="J176" s="4">
        <f t="shared" si="130"/>
        <v>126.604737125612</v>
      </c>
      <c r="K176" s="14" t="s">
        <v>5033</v>
      </c>
      <c r="L176" s="4" t="str">
        <f t="shared" si="150"/>
        <v>134.72186258887032</v>
      </c>
      <c r="M176" s="4">
        <f t="shared" si="132"/>
        <v>134.72186258887001</v>
      </c>
      <c r="N176" s="14" t="s">
        <v>5185</v>
      </c>
      <c r="O176" s="4" t="str">
        <f t="shared" si="151"/>
        <v>146.47510555699856</v>
      </c>
      <c r="P176" s="4">
        <f t="shared" si="134"/>
        <v>146.47510555699799</v>
      </c>
      <c r="Q176" s="14" t="s">
        <v>5337</v>
      </c>
      <c r="R176" s="4" t="str">
        <f t="shared" si="152"/>
        <v>97.02651940031456</v>
      </c>
      <c r="S176" s="4">
        <f t="shared" si="136"/>
        <v>97.026519400314498</v>
      </c>
      <c r="T176" s="14" t="s">
        <v>5489</v>
      </c>
      <c r="U176" s="4" t="str">
        <f t="shared" si="153"/>
        <v>102.37783033225404</v>
      </c>
      <c r="V176" s="4">
        <f t="shared" si="138"/>
        <v>102.37783033225401</v>
      </c>
      <c r="W176" s="14" t="s">
        <v>5641</v>
      </c>
      <c r="X176" s="4" t="str">
        <f t="shared" si="154"/>
        <v>130.58917112575915</v>
      </c>
      <c r="Y176" s="4">
        <f t="shared" si="140"/>
        <v>130.58917112575901</v>
      </c>
      <c r="Z176" s="14" t="s">
        <v>5793</v>
      </c>
      <c r="AA176" s="4" t="str">
        <f t="shared" si="155"/>
        <v>121.92706814602805</v>
      </c>
      <c r="AB176" s="4">
        <f t="shared" si="142"/>
        <v>121.92706814602801</v>
      </c>
      <c r="AC176" s="14" t="s">
        <v>5945</v>
      </c>
      <c r="AD176" s="4" t="str">
        <f t="shared" si="156"/>
        <v>149.4751404552453</v>
      </c>
      <c r="AE176" s="4">
        <f t="shared" si="144"/>
        <v>149.475140455245</v>
      </c>
      <c r="AF176" s="4">
        <f t="shared" si="145"/>
        <v>126.24575822541037</v>
      </c>
    </row>
    <row r="177" spans="1:32" x14ac:dyDescent="0.25">
      <c r="A177">
        <f t="shared" si="146"/>
        <v>13</v>
      </c>
      <c r="B177" s="14" t="s">
        <v>4578</v>
      </c>
      <c r="C177" s="4" t="str">
        <f t="shared" si="147"/>
        <v>130.48662746036118</v>
      </c>
      <c r="D177" s="4">
        <f t="shared" si="126"/>
        <v>130.48662746036101</v>
      </c>
      <c r="E177" s="14" t="s">
        <v>4730</v>
      </c>
      <c r="F177" s="4" t="str">
        <f t="shared" si="148"/>
        <v>119.75645200455241</v>
      </c>
      <c r="G177" s="4">
        <f t="shared" si="128"/>
        <v>119.756452004552</v>
      </c>
      <c r="H177" s="14" t="s">
        <v>4882</v>
      </c>
      <c r="I177" s="4" t="str">
        <f t="shared" si="149"/>
        <v>145.99249655524298</v>
      </c>
      <c r="J177" s="4">
        <f t="shared" si="130"/>
        <v>145.99249655524201</v>
      </c>
      <c r="K177" s="14" t="s">
        <v>5034</v>
      </c>
      <c r="L177" s="4" t="str">
        <f t="shared" si="150"/>
        <v>131.20472324186034</v>
      </c>
      <c r="M177" s="4">
        <f t="shared" si="132"/>
        <v>131.20472324185999</v>
      </c>
      <c r="N177" s="14" t="s">
        <v>5186</v>
      </c>
      <c r="O177" s="4" t="str">
        <f t="shared" si="151"/>
        <v>146.15801156237788</v>
      </c>
      <c r="P177" s="4">
        <f t="shared" si="134"/>
        <v>146.158011562377</v>
      </c>
      <c r="Q177" s="14" t="s">
        <v>5338</v>
      </c>
      <c r="R177" s="4" t="str">
        <f t="shared" si="152"/>
        <v>132.2691237783618</v>
      </c>
      <c r="S177" s="4">
        <f t="shared" si="136"/>
        <v>132.26912377836101</v>
      </c>
      <c r="T177" s="14" t="s">
        <v>5490</v>
      </c>
      <c r="U177" s="4" t="str">
        <f t="shared" si="153"/>
        <v>167.14724919357116</v>
      </c>
      <c r="V177" s="4">
        <f t="shared" si="138"/>
        <v>167.14724919357101</v>
      </c>
      <c r="W177" s="14" t="s">
        <v>5642</v>
      </c>
      <c r="X177" s="4" t="str">
        <f t="shared" si="154"/>
        <v>115.00751829320004</v>
      </c>
      <c r="Y177" s="4">
        <f t="shared" si="140"/>
        <v>115.00751829319999</v>
      </c>
      <c r="Z177" s="14" t="s">
        <v>5794</v>
      </c>
      <c r="AA177" s="4" t="str">
        <f t="shared" si="155"/>
        <v>115.89106156138138</v>
      </c>
      <c r="AB177" s="4">
        <f t="shared" si="142"/>
        <v>115.89106156138099</v>
      </c>
      <c r="AC177" s="14" t="s">
        <v>5946</v>
      </c>
      <c r="AD177" s="4" t="str">
        <f t="shared" si="156"/>
        <v>148.284524666621</v>
      </c>
      <c r="AE177" s="4">
        <f t="shared" si="144"/>
        <v>148.284524666621</v>
      </c>
      <c r="AF177" s="4">
        <f t="shared" si="145"/>
        <v>135.21977883175265</v>
      </c>
    </row>
    <row r="178" spans="1:32" x14ac:dyDescent="0.25">
      <c r="A178">
        <f t="shared" si="146"/>
        <v>14</v>
      </c>
      <c r="B178" s="14" t="s">
        <v>4579</v>
      </c>
      <c r="C178" s="4" t="str">
        <f t="shared" si="147"/>
        <v>147.36163447999212</v>
      </c>
      <c r="D178" s="4">
        <f t="shared" si="126"/>
        <v>147.36163447999201</v>
      </c>
      <c r="E178" s="14" t="s">
        <v>4731</v>
      </c>
      <c r="F178" s="4" t="str">
        <f t="shared" si="148"/>
        <v>122.45151185833559</v>
      </c>
      <c r="G178" s="4">
        <f t="shared" si="128"/>
        <v>122.451511858335</v>
      </c>
      <c r="H178" s="14" t="s">
        <v>4883</v>
      </c>
      <c r="I178" s="4" t="str">
        <f t="shared" si="149"/>
        <v>146.3931618849869</v>
      </c>
      <c r="J178" s="4">
        <f t="shared" si="130"/>
        <v>146.393161884986</v>
      </c>
      <c r="K178" s="14" t="s">
        <v>5035</v>
      </c>
      <c r="L178" s="4" t="str">
        <f t="shared" si="150"/>
        <v>131.74325927579957</v>
      </c>
      <c r="M178" s="4">
        <f t="shared" si="132"/>
        <v>131.74325927579901</v>
      </c>
      <c r="N178" s="14" t="s">
        <v>5187</v>
      </c>
      <c r="O178" s="4" t="str">
        <f t="shared" si="151"/>
        <v>147.49020195202473</v>
      </c>
      <c r="P178" s="4">
        <f t="shared" si="134"/>
        <v>147.49020195202399</v>
      </c>
      <c r="Q178" s="14" t="s">
        <v>5339</v>
      </c>
      <c r="R178" s="4" t="str">
        <f t="shared" si="152"/>
        <v>130.29605134831354</v>
      </c>
      <c r="S178" s="4">
        <f t="shared" si="136"/>
        <v>130.296051348313</v>
      </c>
      <c r="T178" s="14" t="s">
        <v>5491</v>
      </c>
      <c r="U178" s="4" t="str">
        <f t="shared" si="153"/>
        <v>107.24894931991912</v>
      </c>
      <c r="V178" s="4">
        <f t="shared" si="138"/>
        <v>107.24894931991901</v>
      </c>
      <c r="W178" s="14" t="s">
        <v>5643</v>
      </c>
      <c r="X178" s="4" t="str">
        <f t="shared" si="154"/>
        <v>131.06448943573184</v>
      </c>
      <c r="Y178" s="4">
        <f t="shared" si="140"/>
        <v>131.06448943573099</v>
      </c>
      <c r="Z178" s="14" t="s">
        <v>5795</v>
      </c>
      <c r="AA178" s="4" t="str">
        <f t="shared" si="155"/>
        <v>146.6958975738199</v>
      </c>
      <c r="AB178" s="4">
        <f t="shared" si="142"/>
        <v>146.695897573819</v>
      </c>
      <c r="AC178" s="14" t="s">
        <v>5947</v>
      </c>
      <c r="AD178" s="4" t="str">
        <f t="shared" si="156"/>
        <v>143.00060745441687</v>
      </c>
      <c r="AE178" s="4">
        <f t="shared" si="144"/>
        <v>143.00060745441601</v>
      </c>
      <c r="AF178" s="4">
        <f t="shared" si="145"/>
        <v>135.37457645833337</v>
      </c>
    </row>
    <row r="179" spans="1:32" x14ac:dyDescent="0.25">
      <c r="A179">
        <f t="shared" si="146"/>
        <v>15</v>
      </c>
      <c r="B179" s="14" t="s">
        <v>4580</v>
      </c>
      <c r="C179" s="4" t="str">
        <f t="shared" si="147"/>
        <v>119.03053631120805</v>
      </c>
      <c r="D179" s="4">
        <f t="shared" si="126"/>
        <v>119.030536311208</v>
      </c>
      <c r="E179" s="14" t="s">
        <v>4732</v>
      </c>
      <c r="F179" s="4" t="str">
        <f t="shared" si="148"/>
        <v>112.61887769616796</v>
      </c>
      <c r="G179" s="4">
        <f t="shared" si="128"/>
        <v>112.618877696167</v>
      </c>
      <c r="H179" s="14" t="s">
        <v>4884</v>
      </c>
      <c r="I179" s="4" t="str">
        <f t="shared" si="149"/>
        <v>131.88875926485542</v>
      </c>
      <c r="J179" s="4">
        <f t="shared" si="130"/>
        <v>131.888759264855</v>
      </c>
      <c r="K179" s="14" t="s">
        <v>5036</v>
      </c>
      <c r="L179" s="4" t="str">
        <f t="shared" si="150"/>
        <v>131.44582156872832</v>
      </c>
      <c r="M179" s="4">
        <f t="shared" si="132"/>
        <v>131.44582156872801</v>
      </c>
      <c r="N179" s="14" t="s">
        <v>5188</v>
      </c>
      <c r="O179" s="4" t="str">
        <f t="shared" si="151"/>
        <v>147.31655105376132</v>
      </c>
      <c r="P179" s="4">
        <f t="shared" si="134"/>
        <v>147.316551053761</v>
      </c>
      <c r="Q179" s="14" t="s">
        <v>5340</v>
      </c>
      <c r="R179" s="4" t="str">
        <f t="shared" si="152"/>
        <v>119.19771236212928</v>
      </c>
      <c r="S179" s="4">
        <f t="shared" si="136"/>
        <v>119.197712362129</v>
      </c>
      <c r="T179" s="14" t="s">
        <v>5492</v>
      </c>
      <c r="U179" s="4" t="str">
        <f t="shared" si="153"/>
        <v>158.52701437788056</v>
      </c>
      <c r="V179" s="4">
        <f t="shared" si="138"/>
        <v>158.52701437787999</v>
      </c>
      <c r="W179" s="14" t="s">
        <v>5644</v>
      </c>
      <c r="X179" s="4" t="str">
        <f t="shared" si="154"/>
        <v>131.5821652052999</v>
      </c>
      <c r="Y179" s="4">
        <f t="shared" si="140"/>
        <v>131.58216520529899</v>
      </c>
      <c r="Z179" s="14" t="s">
        <v>5796</v>
      </c>
      <c r="AA179" s="4" t="str">
        <f t="shared" si="155"/>
        <v>115.78188135719971</v>
      </c>
      <c r="AB179" s="4">
        <f t="shared" si="142"/>
        <v>115.781881357199</v>
      </c>
      <c r="AC179" s="14" t="s">
        <v>5948</v>
      </c>
      <c r="AD179" s="4" t="str">
        <f t="shared" si="156"/>
        <v>149.06688969484682</v>
      </c>
      <c r="AE179" s="4">
        <f t="shared" si="144"/>
        <v>149.066889694846</v>
      </c>
      <c r="AF179" s="4">
        <f t="shared" si="145"/>
        <v>131.64562088920718</v>
      </c>
    </row>
    <row r="180" spans="1:32" x14ac:dyDescent="0.25">
      <c r="A180">
        <f t="shared" si="146"/>
        <v>16</v>
      </c>
      <c r="B180" s="14" t="s">
        <v>4581</v>
      </c>
      <c r="C180" s="4" t="str">
        <f t="shared" si="147"/>
        <v>120.92869385802277</v>
      </c>
      <c r="D180" s="4">
        <f t="shared" si="126"/>
        <v>120.928693858022</v>
      </c>
      <c r="E180" s="14" t="s">
        <v>4733</v>
      </c>
      <c r="F180" s="4" t="str">
        <f t="shared" si="148"/>
        <v>111.87196234950868</v>
      </c>
      <c r="G180" s="4">
        <f t="shared" si="128"/>
        <v>111.871962349508</v>
      </c>
      <c r="H180" s="14" t="s">
        <v>4885</v>
      </c>
      <c r="I180" s="4" t="str">
        <f t="shared" si="149"/>
        <v>146.05923301612194</v>
      </c>
      <c r="J180" s="4">
        <f t="shared" si="130"/>
        <v>146.059233016121</v>
      </c>
      <c r="K180" s="14" t="s">
        <v>5037</v>
      </c>
      <c r="L180" s="4" t="str">
        <f t="shared" si="150"/>
        <v>130.92509230185993</v>
      </c>
      <c r="M180" s="4">
        <f t="shared" si="132"/>
        <v>130.925092301859</v>
      </c>
      <c r="N180" s="14" t="s">
        <v>5189</v>
      </c>
      <c r="O180" s="4" t="str">
        <f t="shared" si="151"/>
        <v>149.8704790776168</v>
      </c>
      <c r="P180" s="4">
        <f t="shared" si="134"/>
        <v>149.87047907761601</v>
      </c>
      <c r="Q180" s="14" t="s">
        <v>5341</v>
      </c>
      <c r="R180" s="4" t="str">
        <f t="shared" si="152"/>
        <v>130.31864515343744</v>
      </c>
      <c r="S180" s="4">
        <f t="shared" si="136"/>
        <v>130.31864515343699</v>
      </c>
      <c r="T180" s="14" t="s">
        <v>5493</v>
      </c>
      <c r="U180" s="4" t="str">
        <f t="shared" si="153"/>
        <v>103.0167007594385</v>
      </c>
      <c r="V180" s="4">
        <f t="shared" si="138"/>
        <v>103.016700759438</v>
      </c>
      <c r="W180" s="14" t="s">
        <v>5645</v>
      </c>
      <c r="X180" s="4" t="str">
        <f t="shared" si="154"/>
        <v>130.34782400462865</v>
      </c>
      <c r="Y180" s="4">
        <f t="shared" si="140"/>
        <v>130.347824004628</v>
      </c>
      <c r="Z180" s="14" t="s">
        <v>5797</v>
      </c>
      <c r="AA180" s="4" t="str">
        <f t="shared" si="155"/>
        <v>128.3940247818472</v>
      </c>
      <c r="AB180" s="4">
        <f t="shared" si="142"/>
        <v>128.39402478184701</v>
      </c>
      <c r="AC180" s="14" t="s">
        <v>5949</v>
      </c>
      <c r="AD180" s="4" t="str">
        <f t="shared" si="156"/>
        <v>116.15666059598166</v>
      </c>
      <c r="AE180" s="4">
        <f t="shared" si="144"/>
        <v>116.15666059598099</v>
      </c>
      <c r="AF180" s="4">
        <f t="shared" si="145"/>
        <v>126.7889315898457</v>
      </c>
    </row>
    <row r="181" spans="1:32" x14ac:dyDescent="0.25">
      <c r="A181">
        <f t="shared" si="146"/>
        <v>17</v>
      </c>
      <c r="B181" s="14" t="s">
        <v>4582</v>
      </c>
      <c r="C181" s="4" t="str">
        <f t="shared" si="147"/>
        <v>133.40985453689441</v>
      </c>
      <c r="D181" s="4">
        <f t="shared" si="126"/>
        <v>133.40985453689399</v>
      </c>
      <c r="E181" s="14" t="s">
        <v>4734</v>
      </c>
      <c r="F181" s="4" t="str">
        <f t="shared" si="148"/>
        <v>121.08671267974745</v>
      </c>
      <c r="G181" s="4">
        <f t="shared" si="128"/>
        <v>121.086712679747</v>
      </c>
      <c r="H181" s="14" t="s">
        <v>4886</v>
      </c>
      <c r="I181" s="4" t="str">
        <f t="shared" si="149"/>
        <v>145.7809559056001</v>
      </c>
      <c r="J181" s="4">
        <f t="shared" si="130"/>
        <v>145.7809559056</v>
      </c>
      <c r="K181" s="14" t="s">
        <v>5038</v>
      </c>
      <c r="L181" s="4" t="str">
        <f t="shared" si="150"/>
        <v>123.03729114303873</v>
      </c>
      <c r="M181" s="4">
        <f t="shared" si="132"/>
        <v>123.037291143038</v>
      </c>
      <c r="N181" s="14" t="s">
        <v>5190</v>
      </c>
      <c r="O181" s="4" t="str">
        <f t="shared" si="151"/>
        <v>149.7354157904175</v>
      </c>
      <c r="P181" s="4">
        <f t="shared" si="134"/>
        <v>149.73541579041699</v>
      </c>
      <c r="Q181" s="14" t="s">
        <v>5342</v>
      </c>
      <c r="R181" s="4" t="str">
        <f t="shared" si="152"/>
        <v>124.3741708401345</v>
      </c>
      <c r="S181" s="4">
        <f t="shared" si="136"/>
        <v>124.374170840134</v>
      </c>
      <c r="T181" s="14" t="s">
        <v>5494</v>
      </c>
      <c r="U181" s="4" t="str">
        <f t="shared" si="153"/>
        <v>149.76620053543041</v>
      </c>
      <c r="V181" s="4">
        <f t="shared" si="138"/>
        <v>149.76620053542999</v>
      </c>
      <c r="W181" s="14" t="s">
        <v>5646</v>
      </c>
      <c r="X181" s="4" t="str">
        <f t="shared" si="154"/>
        <v>130.19912274753233</v>
      </c>
      <c r="Y181" s="4">
        <f t="shared" si="140"/>
        <v>130.19912274753199</v>
      </c>
      <c r="Z181" s="14" t="s">
        <v>5798</v>
      </c>
      <c r="AA181" s="4" t="str">
        <f t="shared" si="155"/>
        <v>125.47691253683153</v>
      </c>
      <c r="AB181" s="4">
        <f t="shared" si="142"/>
        <v>125.47691253683099</v>
      </c>
      <c r="AC181" s="14" t="s">
        <v>5950</v>
      </c>
      <c r="AD181" s="4" t="str">
        <f t="shared" si="156"/>
        <v>121.50800132683186</v>
      </c>
      <c r="AE181" s="4">
        <f t="shared" si="144"/>
        <v>121.50800132683101</v>
      </c>
      <c r="AF181" s="4">
        <f t="shared" si="145"/>
        <v>132.43746380424537</v>
      </c>
    </row>
    <row r="182" spans="1:32" x14ac:dyDescent="0.25">
      <c r="A182">
        <f t="shared" si="146"/>
        <v>18</v>
      </c>
      <c r="B182" s="14" t="s">
        <v>4583</v>
      </c>
      <c r="C182" s="4" t="str">
        <f t="shared" si="147"/>
        <v>158.55639001139716</v>
      </c>
      <c r="D182" s="4">
        <f t="shared" si="126"/>
        <v>158.55639001139701</v>
      </c>
      <c r="E182" s="14" t="s">
        <v>4735</v>
      </c>
      <c r="F182" s="4" t="str">
        <f t="shared" si="148"/>
        <v>134.5810500921534</v>
      </c>
      <c r="G182" s="4">
        <f t="shared" si="128"/>
        <v>134.58105009215299</v>
      </c>
      <c r="H182" s="14" t="s">
        <v>4887</v>
      </c>
      <c r="I182" s="4" t="str">
        <f t="shared" si="149"/>
        <v>146.2712589396342</v>
      </c>
      <c r="J182" s="4">
        <f t="shared" si="130"/>
        <v>146.27125893963401</v>
      </c>
      <c r="K182" s="14" t="s">
        <v>5039</v>
      </c>
      <c r="L182" s="4" t="str">
        <f t="shared" si="150"/>
        <v>130.95079273561663</v>
      </c>
      <c r="M182" s="4">
        <f t="shared" si="132"/>
        <v>130.95079273561601</v>
      </c>
      <c r="N182" s="14" t="s">
        <v>5191</v>
      </c>
      <c r="O182" s="4" t="str">
        <f t="shared" si="151"/>
        <v>144.10095273080142</v>
      </c>
      <c r="P182" s="4">
        <f t="shared" si="134"/>
        <v>144.100952730801</v>
      </c>
      <c r="Q182" s="14" t="s">
        <v>5343</v>
      </c>
      <c r="R182" s="4" t="str">
        <f t="shared" si="152"/>
        <v>131.74304149957305</v>
      </c>
      <c r="S182" s="4">
        <f t="shared" si="136"/>
        <v>131.743041499573</v>
      </c>
      <c r="T182" s="14" t="s">
        <v>5495</v>
      </c>
      <c r="U182" s="4" t="str">
        <f t="shared" si="153"/>
        <v>150.24056702237567</v>
      </c>
      <c r="V182" s="4">
        <f t="shared" si="138"/>
        <v>150.24056702237499</v>
      </c>
      <c r="W182" s="14" t="s">
        <v>5647</v>
      </c>
      <c r="X182" s="4" t="str">
        <f t="shared" si="154"/>
        <v>130.62827280274453</v>
      </c>
      <c r="Y182" s="4">
        <f t="shared" si="140"/>
        <v>130.62827280274399</v>
      </c>
      <c r="Z182" s="14" t="s">
        <v>5799</v>
      </c>
      <c r="AA182" s="4" t="str">
        <f t="shared" si="155"/>
        <v>115.34841194171938</v>
      </c>
      <c r="AB182" s="4">
        <f t="shared" si="142"/>
        <v>115.34841194171899</v>
      </c>
      <c r="AC182" s="14" t="s">
        <v>5951</v>
      </c>
      <c r="AD182" s="4" t="str">
        <f t="shared" si="156"/>
        <v>120.62291931803908</v>
      </c>
      <c r="AE182" s="4">
        <f t="shared" si="144"/>
        <v>120.622919318039</v>
      </c>
      <c r="AF182" s="4">
        <f t="shared" si="145"/>
        <v>136.30436570940509</v>
      </c>
    </row>
    <row r="183" spans="1:32" x14ac:dyDescent="0.25">
      <c r="A183">
        <f t="shared" si="146"/>
        <v>19</v>
      </c>
      <c r="B183" s="14" t="s">
        <v>4584</v>
      </c>
      <c r="C183" s="4" t="str">
        <f t="shared" si="147"/>
        <v>157.29403104904114</v>
      </c>
      <c r="D183" s="4">
        <f t="shared" si="126"/>
        <v>157.294031049041</v>
      </c>
      <c r="E183" s="14" t="s">
        <v>4736</v>
      </c>
      <c r="F183" s="4" t="str">
        <f t="shared" si="148"/>
        <v>112.21540922104049</v>
      </c>
      <c r="G183" s="4">
        <f t="shared" si="128"/>
        <v>112.21540922104001</v>
      </c>
      <c r="H183" s="14" t="s">
        <v>4888</v>
      </c>
      <c r="I183" s="4" t="str">
        <f t="shared" si="149"/>
        <v>146.47595492089468</v>
      </c>
      <c r="J183" s="4">
        <f t="shared" si="130"/>
        <v>146.475954920894</v>
      </c>
      <c r="K183" s="14" t="s">
        <v>5040</v>
      </c>
      <c r="L183" s="4" t="str">
        <f t="shared" si="150"/>
        <v>131.22659241711145</v>
      </c>
      <c r="M183" s="4">
        <f t="shared" si="132"/>
        <v>131.22659241711099</v>
      </c>
      <c r="N183" s="14" t="s">
        <v>5192</v>
      </c>
      <c r="O183" s="4" t="str">
        <f t="shared" si="151"/>
        <v>149.9875462016904</v>
      </c>
      <c r="P183" s="4">
        <f t="shared" si="134"/>
        <v>149.98754620169001</v>
      </c>
      <c r="Q183" s="14" t="s">
        <v>5344</v>
      </c>
      <c r="R183" s="4" t="str">
        <f t="shared" si="152"/>
        <v>125.5574512593762</v>
      </c>
      <c r="S183" s="4">
        <f t="shared" si="136"/>
        <v>125.55745125937599</v>
      </c>
      <c r="T183" s="14" t="s">
        <v>5496</v>
      </c>
      <c r="U183" s="4" t="str">
        <f t="shared" si="153"/>
        <v>157.19445675221692</v>
      </c>
      <c r="V183" s="4">
        <f t="shared" si="138"/>
        <v>157.19445675221601</v>
      </c>
      <c r="W183" s="14" t="s">
        <v>5648</v>
      </c>
      <c r="X183" s="4" t="str">
        <f t="shared" si="154"/>
        <v>115.7473929901608</v>
      </c>
      <c r="Y183" s="4">
        <f t="shared" si="140"/>
        <v>115.74739299015999</v>
      </c>
      <c r="Z183" s="14" t="s">
        <v>5800</v>
      </c>
      <c r="AA183" s="4" t="str">
        <f t="shared" si="155"/>
        <v>122.68010054354312</v>
      </c>
      <c r="AB183" s="4">
        <f t="shared" si="142"/>
        <v>122.68010054354301</v>
      </c>
      <c r="AC183" s="14" t="s">
        <v>5952</v>
      </c>
      <c r="AD183" s="4" t="str">
        <f t="shared" si="156"/>
        <v>141.7234614533753</v>
      </c>
      <c r="AE183" s="4">
        <f t="shared" si="144"/>
        <v>141.72346145337499</v>
      </c>
      <c r="AF183" s="4">
        <f t="shared" si="145"/>
        <v>136.01023968084456</v>
      </c>
    </row>
    <row r="184" spans="1:32" x14ac:dyDescent="0.25">
      <c r="A184">
        <f t="shared" si="146"/>
        <v>20</v>
      </c>
      <c r="B184" s="14" t="s">
        <v>4585</v>
      </c>
      <c r="C184" s="4" t="str">
        <f t="shared" si="147"/>
        <v>157.00596255925484</v>
      </c>
      <c r="D184" s="4">
        <f t="shared" si="126"/>
        <v>157.00596255925399</v>
      </c>
      <c r="E184" s="14" t="s">
        <v>4737</v>
      </c>
      <c r="F184" s="4" t="str">
        <f t="shared" si="148"/>
        <v>113.32408506368311</v>
      </c>
      <c r="G184" s="4">
        <f t="shared" si="128"/>
        <v>113.324085063683</v>
      </c>
      <c r="H184" s="14" t="s">
        <v>4889</v>
      </c>
      <c r="I184" s="4" t="str">
        <f t="shared" si="149"/>
        <v>146.1760829350856</v>
      </c>
      <c r="J184" s="4">
        <f t="shared" si="130"/>
        <v>146.17608293508499</v>
      </c>
      <c r="K184" s="14" t="s">
        <v>5041</v>
      </c>
      <c r="L184" s="4" t="str">
        <f t="shared" si="150"/>
        <v>131.84166608831015</v>
      </c>
      <c r="M184" s="4">
        <f t="shared" si="132"/>
        <v>131.84166608831001</v>
      </c>
      <c r="N184" s="14" t="s">
        <v>5193</v>
      </c>
      <c r="O184" s="4" t="str">
        <f t="shared" si="151"/>
        <v>148.0557419975428</v>
      </c>
      <c r="P184" s="4">
        <f t="shared" si="134"/>
        <v>148.05574199754199</v>
      </c>
      <c r="Q184" s="14" t="s">
        <v>5345</v>
      </c>
      <c r="R184" s="4" t="str">
        <f t="shared" si="152"/>
        <v>130.9095779413779</v>
      </c>
      <c r="S184" s="4">
        <f t="shared" si="136"/>
        <v>130.90957794137699</v>
      </c>
      <c r="T184" s="14" t="s">
        <v>5497</v>
      </c>
      <c r="U184" s="4" t="str">
        <f t="shared" si="153"/>
        <v>149.5112639203852</v>
      </c>
      <c r="V184" s="4">
        <f t="shared" si="138"/>
        <v>149.51126392038501</v>
      </c>
      <c r="W184" s="14" t="s">
        <v>5649</v>
      </c>
      <c r="X184" s="4" t="str">
        <f t="shared" si="154"/>
        <v>130.58052647224548</v>
      </c>
      <c r="Y184" s="4">
        <f t="shared" si="140"/>
        <v>130.580526472245</v>
      </c>
      <c r="Z184" s="14" t="s">
        <v>5801</v>
      </c>
      <c r="AA184" s="4" t="str">
        <f t="shared" si="155"/>
        <v>136.7753062503138</v>
      </c>
      <c r="AB184" s="4">
        <f t="shared" si="142"/>
        <v>136.77530625031301</v>
      </c>
      <c r="AC184" s="14" t="s">
        <v>5953</v>
      </c>
      <c r="AD184" s="4" t="str">
        <f t="shared" si="156"/>
        <v>120.79298595951728</v>
      </c>
      <c r="AE184" s="4">
        <f t="shared" si="144"/>
        <v>120.792985959517</v>
      </c>
      <c r="AF184" s="4">
        <f t="shared" si="145"/>
        <v>136.4973199187711</v>
      </c>
    </row>
    <row r="185" spans="1:32" x14ac:dyDescent="0.25">
      <c r="A185">
        <f t="shared" si="146"/>
        <v>21</v>
      </c>
      <c r="B185" s="14" t="s">
        <v>4586</v>
      </c>
      <c r="C185" s="4" t="str">
        <f t="shared" si="147"/>
        <v>159.6886761120292</v>
      </c>
      <c r="D185" s="4">
        <f t="shared" si="126"/>
        <v>159.68867611202899</v>
      </c>
      <c r="E185" s="14" t="s">
        <v>4738</v>
      </c>
      <c r="F185" s="4" t="str">
        <f t="shared" si="148"/>
        <v>121.11389604050136</v>
      </c>
      <c r="G185" s="4">
        <f t="shared" si="128"/>
        <v>121.113896040501</v>
      </c>
      <c r="H185" s="14" t="s">
        <v>4890</v>
      </c>
      <c r="I185" s="4" t="str">
        <f t="shared" si="149"/>
        <v>146.52479838722672</v>
      </c>
      <c r="J185" s="4">
        <f t="shared" si="130"/>
        <v>146.52479838722601</v>
      </c>
      <c r="K185" s="14" t="s">
        <v>5042</v>
      </c>
      <c r="L185" s="4" t="str">
        <f t="shared" si="150"/>
        <v>131.51674132402798</v>
      </c>
      <c r="M185" s="4">
        <f t="shared" si="132"/>
        <v>131.51674132402701</v>
      </c>
      <c r="N185" s="14" t="s">
        <v>5194</v>
      </c>
      <c r="O185" s="4" t="str">
        <f t="shared" si="151"/>
        <v>145.0210103398392</v>
      </c>
      <c r="P185" s="4">
        <f t="shared" si="134"/>
        <v>145.02101033983899</v>
      </c>
      <c r="Q185" s="14" t="s">
        <v>5346</v>
      </c>
      <c r="R185" s="4" t="str">
        <f t="shared" si="152"/>
        <v>130.9186416485421</v>
      </c>
      <c r="S185" s="4">
        <f t="shared" si="136"/>
        <v>130.91864164854201</v>
      </c>
      <c r="T185" s="14" t="s">
        <v>5498</v>
      </c>
      <c r="U185" s="4" t="str">
        <f t="shared" si="153"/>
        <v>146.9702303618659</v>
      </c>
      <c r="V185" s="4">
        <f t="shared" si="138"/>
        <v>146.97023036186499</v>
      </c>
      <c r="W185" s="14" t="s">
        <v>5650</v>
      </c>
      <c r="X185" s="4" t="str">
        <f t="shared" si="154"/>
        <v>115.83461617364499</v>
      </c>
      <c r="Y185" s="4">
        <f t="shared" si="140"/>
        <v>115.83461617364399</v>
      </c>
      <c r="Z185" s="14" t="s">
        <v>5802</v>
      </c>
      <c r="AA185" s="4" t="str">
        <f t="shared" si="155"/>
        <v>124.94044659815519</v>
      </c>
      <c r="AB185" s="4">
        <f t="shared" si="142"/>
        <v>124.94044659815501</v>
      </c>
      <c r="AC185" s="14" t="s">
        <v>5954</v>
      </c>
      <c r="AD185" s="4" t="str">
        <f t="shared" si="156"/>
        <v>149.50387314079052</v>
      </c>
      <c r="AE185" s="4">
        <f t="shared" si="144"/>
        <v>149.50387314079001</v>
      </c>
      <c r="AF185" s="4">
        <f t="shared" si="145"/>
        <v>137.20329301266179</v>
      </c>
    </row>
    <row r="186" spans="1:32" x14ac:dyDescent="0.25">
      <c r="A186">
        <f t="shared" si="146"/>
        <v>22</v>
      </c>
      <c r="B186" s="14" t="s">
        <v>4587</v>
      </c>
      <c r="C186" s="4" t="str">
        <f t="shared" si="147"/>
        <v>150.3930608426257</v>
      </c>
      <c r="D186" s="4">
        <f t="shared" si="126"/>
        <v>150.393060842625</v>
      </c>
      <c r="E186" s="14" t="s">
        <v>4739</v>
      </c>
      <c r="F186" s="4" t="str">
        <f t="shared" si="148"/>
        <v>122.79064311822363</v>
      </c>
      <c r="G186" s="4">
        <f t="shared" si="128"/>
        <v>122.790643118223</v>
      </c>
      <c r="H186" s="14" t="s">
        <v>4891</v>
      </c>
      <c r="I186" s="4" t="str">
        <f t="shared" si="149"/>
        <v>146.0877656540385</v>
      </c>
      <c r="J186" s="4">
        <f t="shared" si="130"/>
        <v>146.08776565403801</v>
      </c>
      <c r="K186" s="14" t="s">
        <v>5043</v>
      </c>
      <c r="L186" s="4" t="str">
        <f t="shared" si="150"/>
        <v>131.68139328130385</v>
      </c>
      <c r="M186" s="4">
        <f t="shared" si="132"/>
        <v>131.681393281303</v>
      </c>
      <c r="N186" s="14" t="s">
        <v>5195</v>
      </c>
      <c r="O186" s="4" t="str">
        <f t="shared" si="151"/>
        <v>143.9225036588318</v>
      </c>
      <c r="P186" s="4">
        <f t="shared" si="134"/>
        <v>143.922503658831</v>
      </c>
      <c r="Q186" s="14" t="s">
        <v>5347</v>
      </c>
      <c r="R186" s="4" t="str">
        <f t="shared" si="152"/>
        <v>130.81674370082783</v>
      </c>
      <c r="S186" s="4">
        <f t="shared" si="136"/>
        <v>130.816743700827</v>
      </c>
      <c r="T186" s="14" t="s">
        <v>5499</v>
      </c>
      <c r="U186" s="4" t="str">
        <f t="shared" si="153"/>
        <v>148.3291246670632</v>
      </c>
      <c r="V186" s="4">
        <f t="shared" si="138"/>
        <v>148.32912466706301</v>
      </c>
      <c r="W186" s="14" t="s">
        <v>5651</v>
      </c>
      <c r="X186" s="4" t="str">
        <f t="shared" si="154"/>
        <v>130.3888758563795</v>
      </c>
      <c r="Y186" s="4">
        <f t="shared" si="140"/>
        <v>130.388875856379</v>
      </c>
      <c r="Z186" s="14" t="s">
        <v>5803</v>
      </c>
      <c r="AA186" s="4" t="str">
        <f t="shared" si="155"/>
        <v>144.076833353978</v>
      </c>
      <c r="AB186" s="4">
        <f t="shared" si="142"/>
        <v>144.076833353978</v>
      </c>
      <c r="AC186" s="14" t="s">
        <v>5955</v>
      </c>
      <c r="AD186" s="4" t="str">
        <f t="shared" si="156"/>
        <v>118.13201424828931</v>
      </c>
      <c r="AE186" s="4">
        <f t="shared" si="144"/>
        <v>118.132014248289</v>
      </c>
      <c r="AF186" s="4">
        <f t="shared" si="145"/>
        <v>136.66189583815557</v>
      </c>
    </row>
    <row r="187" spans="1:32" x14ac:dyDescent="0.25">
      <c r="A187">
        <f t="shared" si="146"/>
        <v>23</v>
      </c>
      <c r="B187" s="14" t="s">
        <v>4588</v>
      </c>
      <c r="C187" s="4" t="str">
        <f t="shared" si="147"/>
        <v>151.73053722942538</v>
      </c>
      <c r="D187" s="4">
        <f t="shared" si="126"/>
        <v>151.73053722942501</v>
      </c>
      <c r="E187" s="14" t="s">
        <v>4740</v>
      </c>
      <c r="F187" s="4" t="str">
        <f t="shared" si="148"/>
        <v>130.54294556717053</v>
      </c>
      <c r="G187" s="4">
        <f t="shared" si="128"/>
        <v>130.54294556716999</v>
      </c>
      <c r="H187" s="14" t="s">
        <v>4892</v>
      </c>
      <c r="I187" s="4" t="str">
        <f t="shared" si="149"/>
        <v>145.6081793231652</v>
      </c>
      <c r="J187" s="4">
        <f t="shared" si="130"/>
        <v>145.60817932316499</v>
      </c>
      <c r="K187" s="14" t="s">
        <v>5044</v>
      </c>
      <c r="L187" s="4" t="str">
        <f t="shared" si="150"/>
        <v>135.9034802492045</v>
      </c>
      <c r="M187" s="4">
        <f t="shared" si="132"/>
        <v>135.90348024920399</v>
      </c>
      <c r="N187" s="14" t="s">
        <v>5196</v>
      </c>
      <c r="O187" s="4" t="str">
        <f t="shared" si="151"/>
        <v>144.0345374054297</v>
      </c>
      <c r="P187" s="4">
        <f t="shared" si="134"/>
        <v>144.03453740542901</v>
      </c>
      <c r="Q187" s="14" t="s">
        <v>5348</v>
      </c>
      <c r="R187" s="4" t="str">
        <f t="shared" si="152"/>
        <v>130.31986178797348</v>
      </c>
      <c r="S187" s="4">
        <f t="shared" si="136"/>
        <v>130.319861787973</v>
      </c>
      <c r="T187" s="14" t="s">
        <v>5500</v>
      </c>
      <c r="U187" s="4" t="str">
        <f t="shared" si="153"/>
        <v>148.5126574669593</v>
      </c>
      <c r="V187" s="4">
        <f t="shared" si="138"/>
        <v>148.51265746695901</v>
      </c>
      <c r="W187" s="14" t="s">
        <v>5652</v>
      </c>
      <c r="X187" s="4" t="str">
        <f t="shared" si="154"/>
        <v>130.48120189942134</v>
      </c>
      <c r="Y187" s="4">
        <f t="shared" si="140"/>
        <v>130.481201899421</v>
      </c>
      <c r="Z187" s="14" t="s">
        <v>5804</v>
      </c>
      <c r="AA187" s="4" t="str">
        <f t="shared" si="155"/>
        <v>144.44018190859293</v>
      </c>
      <c r="AB187" s="4">
        <f t="shared" si="142"/>
        <v>144.440181908592</v>
      </c>
      <c r="AC187" s="14" t="s">
        <v>5956</v>
      </c>
      <c r="AD187" s="4" t="str">
        <f t="shared" si="156"/>
        <v>149.90436124347548</v>
      </c>
      <c r="AE187" s="4">
        <f t="shared" si="144"/>
        <v>149.90436124347499</v>
      </c>
      <c r="AF187" s="4">
        <f t="shared" si="145"/>
        <v>141.1477944080813</v>
      </c>
    </row>
    <row r="188" spans="1:32" x14ac:dyDescent="0.25">
      <c r="A188">
        <f t="shared" si="146"/>
        <v>24</v>
      </c>
      <c r="B188" s="14" t="s">
        <v>4589</v>
      </c>
      <c r="C188" s="4" t="str">
        <f t="shared" si="147"/>
        <v>149.320218693801</v>
      </c>
      <c r="D188" s="4">
        <f t="shared" si="126"/>
        <v>149.320218693801</v>
      </c>
      <c r="E188" s="14" t="s">
        <v>4741</v>
      </c>
      <c r="F188" s="4" t="str">
        <f t="shared" si="148"/>
        <v>123.38789727005035</v>
      </c>
      <c r="G188" s="4">
        <f t="shared" si="128"/>
        <v>123.38789727005</v>
      </c>
      <c r="H188" s="14" t="s">
        <v>4893</v>
      </c>
      <c r="I188" s="4" t="str">
        <f t="shared" si="149"/>
        <v>146.11974406524268</v>
      </c>
      <c r="J188" s="4">
        <f t="shared" si="130"/>
        <v>146.119744065242</v>
      </c>
      <c r="K188" s="14" t="s">
        <v>5045</v>
      </c>
      <c r="L188" s="4" t="str">
        <f t="shared" si="150"/>
        <v>136.65683079225857</v>
      </c>
      <c r="M188" s="4">
        <f t="shared" si="132"/>
        <v>136.65683079225801</v>
      </c>
      <c r="N188" s="14" t="s">
        <v>5197</v>
      </c>
      <c r="O188" s="4" t="str">
        <f t="shared" si="151"/>
        <v>145.98818312926647</v>
      </c>
      <c r="P188" s="4">
        <f t="shared" si="134"/>
        <v>145.98818312926599</v>
      </c>
      <c r="Q188" s="14" t="s">
        <v>5349</v>
      </c>
      <c r="R188" s="4" t="str">
        <f t="shared" si="152"/>
        <v>132.34167628992262</v>
      </c>
      <c r="S188" s="4">
        <f t="shared" si="136"/>
        <v>132.34167628992199</v>
      </c>
      <c r="T188" s="14" t="s">
        <v>5501</v>
      </c>
      <c r="U188" s="4" t="str">
        <f t="shared" si="153"/>
        <v>148.94608360160927</v>
      </c>
      <c r="V188" s="4">
        <f t="shared" si="138"/>
        <v>148.94608360160899</v>
      </c>
      <c r="W188" s="14" t="s">
        <v>5653</v>
      </c>
      <c r="X188" s="4" t="str">
        <f t="shared" si="154"/>
        <v>134.05144637028866</v>
      </c>
      <c r="Y188" s="4">
        <f t="shared" si="140"/>
        <v>134.05144637028801</v>
      </c>
      <c r="Z188" s="14" t="s">
        <v>5805</v>
      </c>
      <c r="AA188" s="4" t="str">
        <f t="shared" si="155"/>
        <v>146.84896754421032</v>
      </c>
      <c r="AB188" s="4">
        <f t="shared" si="142"/>
        <v>146.84896754421001</v>
      </c>
      <c r="AC188" s="14" t="s">
        <v>5957</v>
      </c>
      <c r="AD188" s="4" t="str">
        <f t="shared" si="156"/>
        <v>149.56343930453562</v>
      </c>
      <c r="AE188" s="4">
        <f t="shared" si="144"/>
        <v>149.563439304535</v>
      </c>
      <c r="AF188" s="4">
        <f t="shared" si="145"/>
        <v>141.32244870611811</v>
      </c>
    </row>
    <row r="189" spans="1:32" x14ac:dyDescent="0.25">
      <c r="A189">
        <f t="shared" si="146"/>
        <v>25</v>
      </c>
      <c r="B189" s="14" t="s">
        <v>4590</v>
      </c>
      <c r="C189" s="4" t="str">
        <f t="shared" si="147"/>
        <v>157.40945368408228</v>
      </c>
      <c r="D189" s="4">
        <f t="shared" si="126"/>
        <v>157.409453684082</v>
      </c>
      <c r="E189" s="14" t="s">
        <v>4742</v>
      </c>
      <c r="F189" s="4" t="str">
        <f t="shared" si="148"/>
        <v>123.23180652270257</v>
      </c>
      <c r="G189" s="4">
        <f t="shared" si="128"/>
        <v>123.231806522702</v>
      </c>
      <c r="H189" s="14" t="s">
        <v>4894</v>
      </c>
      <c r="I189" s="4" t="str">
        <f t="shared" si="149"/>
        <v>145.84105286768678</v>
      </c>
      <c r="J189" s="4">
        <f t="shared" si="130"/>
        <v>145.84105286768599</v>
      </c>
      <c r="K189" s="14" t="s">
        <v>5046</v>
      </c>
      <c r="L189" s="4" t="str">
        <f t="shared" si="150"/>
        <v>130.9242775533473</v>
      </c>
      <c r="M189" s="4">
        <f t="shared" si="132"/>
        <v>130.924277553347</v>
      </c>
      <c r="N189" s="14" t="s">
        <v>5198</v>
      </c>
      <c r="O189" s="4" t="str">
        <f t="shared" si="151"/>
        <v>144.54396756218483</v>
      </c>
      <c r="P189" s="4">
        <f t="shared" si="134"/>
        <v>144.54396756218401</v>
      </c>
      <c r="Q189" s="14" t="s">
        <v>5350</v>
      </c>
      <c r="R189" s="4" t="str">
        <f t="shared" si="152"/>
        <v>131.1022401742753</v>
      </c>
      <c r="S189" s="4">
        <f t="shared" si="136"/>
        <v>131.10224017427501</v>
      </c>
      <c r="T189" s="14" t="s">
        <v>5502</v>
      </c>
      <c r="U189" s="4" t="str">
        <f t="shared" si="153"/>
        <v>156.88596718034486</v>
      </c>
      <c r="V189" s="4">
        <f t="shared" si="138"/>
        <v>156.88596718034401</v>
      </c>
      <c r="W189" s="14" t="s">
        <v>5654</v>
      </c>
      <c r="X189" s="4" t="str">
        <f t="shared" si="154"/>
        <v>135.87632233648367</v>
      </c>
      <c r="Y189" s="4">
        <f t="shared" si="140"/>
        <v>135.87632233648301</v>
      </c>
      <c r="Z189" s="14" t="s">
        <v>5806</v>
      </c>
      <c r="AA189" s="4" t="str">
        <f t="shared" si="155"/>
        <v>148.3222341282778</v>
      </c>
      <c r="AB189" s="4">
        <f t="shared" si="142"/>
        <v>148.32223412827699</v>
      </c>
      <c r="AC189" s="14" t="s">
        <v>5958</v>
      </c>
      <c r="AD189" s="4" t="str">
        <f t="shared" si="156"/>
        <v>149.44323081915525</v>
      </c>
      <c r="AE189" s="4">
        <f t="shared" si="144"/>
        <v>149.44323081915499</v>
      </c>
      <c r="AF189" s="4">
        <f t="shared" si="145"/>
        <v>142.35805528285348</v>
      </c>
    </row>
    <row r="190" spans="1:32" x14ac:dyDescent="0.25">
      <c r="A190">
        <f t="shared" si="146"/>
        <v>26</v>
      </c>
      <c r="B190" s="14" t="s">
        <v>4591</v>
      </c>
      <c r="C190" s="4" t="str">
        <f t="shared" si="147"/>
        <v>132.73623670547872</v>
      </c>
      <c r="D190" s="4">
        <f t="shared" si="126"/>
        <v>132.73623670547801</v>
      </c>
      <c r="E190" s="14" t="s">
        <v>4743</v>
      </c>
      <c r="F190" s="4" t="str">
        <f t="shared" si="148"/>
        <v>121.53835884321379</v>
      </c>
      <c r="G190" s="4">
        <f t="shared" si="128"/>
        <v>121.538358843213</v>
      </c>
      <c r="H190" s="14" t="s">
        <v>4895</v>
      </c>
      <c r="I190" s="4" t="str">
        <f t="shared" si="149"/>
        <v>131.1892524298659</v>
      </c>
      <c r="J190" s="4">
        <f t="shared" si="130"/>
        <v>131.18925242986501</v>
      </c>
      <c r="K190" s="14" t="s">
        <v>5047</v>
      </c>
      <c r="L190" s="4" t="str">
        <f t="shared" si="150"/>
        <v>136.11799031811975</v>
      </c>
      <c r="M190" s="4">
        <f t="shared" si="132"/>
        <v>136.11799031811901</v>
      </c>
      <c r="N190" s="14" t="s">
        <v>5199</v>
      </c>
      <c r="O190" s="4" t="str">
        <f t="shared" si="151"/>
        <v>149.91587612087423</v>
      </c>
      <c r="P190" s="4">
        <f t="shared" si="134"/>
        <v>149.915876120874</v>
      </c>
      <c r="Q190" s="14" t="s">
        <v>5351</v>
      </c>
      <c r="R190" s="4" t="str">
        <f t="shared" si="152"/>
        <v>130.83694071740933</v>
      </c>
      <c r="S190" s="4">
        <f t="shared" si="136"/>
        <v>130.83694071740899</v>
      </c>
      <c r="T190" s="14" t="s">
        <v>5503</v>
      </c>
      <c r="U190" s="4" t="str">
        <f t="shared" si="153"/>
        <v>148.0798639497878</v>
      </c>
      <c r="V190" s="4">
        <f t="shared" si="138"/>
        <v>148.07986394978701</v>
      </c>
      <c r="W190" s="14" t="s">
        <v>5655</v>
      </c>
      <c r="X190" s="4" t="str">
        <f t="shared" si="154"/>
        <v>134.9730956555523</v>
      </c>
      <c r="Y190" s="4">
        <f t="shared" si="140"/>
        <v>134.97309565555199</v>
      </c>
      <c r="Z190" s="14" t="s">
        <v>5807</v>
      </c>
      <c r="AA190" s="4" t="str">
        <f t="shared" si="155"/>
        <v>144.65715212458338</v>
      </c>
      <c r="AB190" s="4">
        <f t="shared" si="142"/>
        <v>144.65715212458301</v>
      </c>
      <c r="AC190" s="14" t="s">
        <v>5959</v>
      </c>
      <c r="AD190" s="4" t="str">
        <f t="shared" si="156"/>
        <v>149.11277837327518</v>
      </c>
      <c r="AE190" s="4">
        <f t="shared" si="144"/>
        <v>149.11277837327501</v>
      </c>
      <c r="AF190" s="4">
        <f t="shared" si="145"/>
        <v>137.91575452381551</v>
      </c>
    </row>
    <row r="191" spans="1:32" x14ac:dyDescent="0.25">
      <c r="A191">
        <f t="shared" si="146"/>
        <v>27</v>
      </c>
      <c r="B191" s="14" t="s">
        <v>4592</v>
      </c>
      <c r="C191" s="4" t="str">
        <f t="shared" si="147"/>
        <v>156.7378474402558</v>
      </c>
      <c r="D191" s="4">
        <f t="shared" si="126"/>
        <v>156.737847440255</v>
      </c>
      <c r="E191" s="14" t="s">
        <v>4744</v>
      </c>
      <c r="F191" s="4" t="str">
        <f t="shared" si="148"/>
        <v>111.62934565371056</v>
      </c>
      <c r="G191" s="4">
        <f t="shared" si="128"/>
        <v>111.62934565371</v>
      </c>
      <c r="H191" s="14" t="s">
        <v>4896</v>
      </c>
      <c r="I191" s="4" t="str">
        <f t="shared" si="149"/>
        <v>140.7625813242678</v>
      </c>
      <c r="J191" s="4">
        <f t="shared" si="130"/>
        <v>140.76258132426699</v>
      </c>
      <c r="K191" s="14" t="s">
        <v>5048</v>
      </c>
      <c r="L191" s="4" t="str">
        <f t="shared" si="150"/>
        <v>131.75802653766453</v>
      </c>
      <c r="M191" s="4">
        <f t="shared" si="132"/>
        <v>131.75802653766399</v>
      </c>
      <c r="N191" s="14" t="s">
        <v>5200</v>
      </c>
      <c r="O191" s="4" t="str">
        <f t="shared" si="151"/>
        <v>149.65068183213884</v>
      </c>
      <c r="P191" s="4">
        <f t="shared" si="134"/>
        <v>149.65068183213799</v>
      </c>
      <c r="Q191" s="14" t="s">
        <v>5352</v>
      </c>
      <c r="R191" s="4" t="str">
        <f t="shared" si="152"/>
        <v>130.74019932238122</v>
      </c>
      <c r="S191" s="4">
        <f t="shared" si="136"/>
        <v>130.74019932238099</v>
      </c>
      <c r="T191" s="14" t="s">
        <v>5504</v>
      </c>
      <c r="U191" s="4" t="str">
        <f t="shared" si="153"/>
        <v>148.29077186908924</v>
      </c>
      <c r="V191" s="4">
        <f t="shared" si="138"/>
        <v>148.29077186908901</v>
      </c>
      <c r="W191" s="14" t="s">
        <v>5656</v>
      </c>
      <c r="X191" s="4" t="str">
        <f t="shared" si="154"/>
        <v>131.11060017963257</v>
      </c>
      <c r="Y191" s="4">
        <f t="shared" si="140"/>
        <v>131.110600179632</v>
      </c>
      <c r="Z191" s="14" t="s">
        <v>5808</v>
      </c>
      <c r="AA191" s="4" t="str">
        <f t="shared" si="155"/>
        <v>144.33488976424323</v>
      </c>
      <c r="AB191" s="4">
        <f t="shared" si="142"/>
        <v>144.334889764243</v>
      </c>
      <c r="AC191" s="14" t="s">
        <v>5960</v>
      </c>
      <c r="AD191" s="4" t="str">
        <f t="shared" si="156"/>
        <v>139.31961460348631</v>
      </c>
      <c r="AE191" s="4">
        <f t="shared" si="144"/>
        <v>139.319614603486</v>
      </c>
      <c r="AF191" s="4">
        <f t="shared" si="145"/>
        <v>138.43345585268648</v>
      </c>
    </row>
    <row r="192" spans="1:32" x14ac:dyDescent="0.25">
      <c r="A192">
        <f t="shared" si="146"/>
        <v>28</v>
      </c>
      <c r="B192" s="14" t="s">
        <v>4593</v>
      </c>
      <c r="C192" s="4" t="str">
        <f t="shared" si="147"/>
        <v>132.0998029227512</v>
      </c>
      <c r="D192" s="4">
        <f t="shared" si="126"/>
        <v>132.099802922751</v>
      </c>
      <c r="E192" s="14" t="s">
        <v>4745</v>
      </c>
      <c r="F192" s="4" t="str">
        <f t="shared" si="148"/>
        <v>145.7337863108474</v>
      </c>
      <c r="G192" s="4">
        <f t="shared" si="128"/>
        <v>145.73378631084699</v>
      </c>
      <c r="H192" s="14" t="s">
        <v>4897</v>
      </c>
      <c r="I192" s="4" t="str">
        <f t="shared" si="149"/>
        <v>145.6601249182943</v>
      </c>
      <c r="J192" s="4">
        <f t="shared" si="130"/>
        <v>145.660124918294</v>
      </c>
      <c r="K192" s="14" t="s">
        <v>5049</v>
      </c>
      <c r="L192" s="4" t="str">
        <f t="shared" si="150"/>
        <v>131.35347932356717</v>
      </c>
      <c r="M192" s="4">
        <f t="shared" si="132"/>
        <v>131.353479323567</v>
      </c>
      <c r="N192" s="14" t="s">
        <v>5201</v>
      </c>
      <c r="O192" s="4" t="str">
        <f t="shared" si="151"/>
        <v>150.42451235433458</v>
      </c>
      <c r="P192" s="4">
        <f t="shared" si="134"/>
        <v>150.42451235433401</v>
      </c>
      <c r="Q192" s="14" t="s">
        <v>5353</v>
      </c>
      <c r="R192" s="4" t="str">
        <f t="shared" si="152"/>
        <v>130.6250548221766</v>
      </c>
      <c r="S192" s="4">
        <f t="shared" si="136"/>
        <v>130.625054822176</v>
      </c>
      <c r="T192" s="14" t="s">
        <v>5505</v>
      </c>
      <c r="U192" s="4" t="str">
        <f t="shared" si="153"/>
        <v>177.0386363535147</v>
      </c>
      <c r="V192" s="4">
        <f t="shared" si="138"/>
        <v>177.03863635351399</v>
      </c>
      <c r="W192" s="14" t="s">
        <v>5657</v>
      </c>
      <c r="X192" s="4" t="str">
        <f t="shared" si="154"/>
        <v>132.2704241713474</v>
      </c>
      <c r="Y192" s="4">
        <f t="shared" si="140"/>
        <v>132.270424171347</v>
      </c>
      <c r="Z192" s="14" t="s">
        <v>5809</v>
      </c>
      <c r="AA192" s="4" t="str">
        <f t="shared" si="155"/>
        <v>145.43789895247843</v>
      </c>
      <c r="AB192" s="4">
        <f t="shared" si="142"/>
        <v>145.43789895247801</v>
      </c>
      <c r="AC192" s="14" t="s">
        <v>5961</v>
      </c>
      <c r="AD192" s="4" t="str">
        <f t="shared" si="156"/>
        <v>126.15277028816305</v>
      </c>
      <c r="AE192" s="4">
        <f t="shared" si="144"/>
        <v>126.152770288163</v>
      </c>
      <c r="AF192" s="4">
        <f t="shared" si="145"/>
        <v>141.67964904174713</v>
      </c>
    </row>
    <row r="193" spans="1:32" x14ac:dyDescent="0.25">
      <c r="A193">
        <f t="shared" si="146"/>
        <v>29</v>
      </c>
      <c r="B193" s="14" t="s">
        <v>4594</v>
      </c>
      <c r="C193" s="4" t="str">
        <f t="shared" si="147"/>
        <v>149.8893512549832</v>
      </c>
      <c r="D193" s="4">
        <f t="shared" si="126"/>
        <v>149.88935125498301</v>
      </c>
      <c r="E193" s="14" t="s">
        <v>4746</v>
      </c>
      <c r="F193" s="4" t="str">
        <f t="shared" si="148"/>
        <v>111.34345911821195</v>
      </c>
      <c r="G193" s="4">
        <f t="shared" si="128"/>
        <v>111.343459118211</v>
      </c>
      <c r="H193" s="14" t="s">
        <v>4898</v>
      </c>
      <c r="I193" s="4" t="str">
        <f t="shared" si="149"/>
        <v>146.37105441355658</v>
      </c>
      <c r="J193" s="4">
        <f t="shared" si="130"/>
        <v>146.37105441355601</v>
      </c>
      <c r="K193" s="14" t="s">
        <v>5050</v>
      </c>
      <c r="L193" s="4" t="str">
        <f t="shared" si="150"/>
        <v>136.2374076515445</v>
      </c>
      <c r="M193" s="4">
        <f t="shared" si="132"/>
        <v>136.237407651544</v>
      </c>
      <c r="N193" s="14" t="s">
        <v>5202</v>
      </c>
      <c r="O193" s="4" t="str">
        <f t="shared" si="151"/>
        <v>123.51353807902463</v>
      </c>
      <c r="P193" s="4">
        <f t="shared" si="134"/>
        <v>123.513538079024</v>
      </c>
      <c r="Q193" s="14" t="s">
        <v>5354</v>
      </c>
      <c r="R193" s="4" t="str">
        <f t="shared" si="152"/>
        <v>130.83258456301886</v>
      </c>
      <c r="S193" s="4">
        <f t="shared" si="136"/>
        <v>130.832584563018</v>
      </c>
      <c r="T193" s="14" t="s">
        <v>5506</v>
      </c>
      <c r="U193" s="4" t="str">
        <f t="shared" si="153"/>
        <v>148.4530860473724</v>
      </c>
      <c r="V193" s="4">
        <f t="shared" si="138"/>
        <v>148.45308604737201</v>
      </c>
      <c r="W193" s="14" t="s">
        <v>5658</v>
      </c>
      <c r="X193" s="4" t="str">
        <f t="shared" si="154"/>
        <v>135.43899743179048</v>
      </c>
      <c r="Y193" s="4">
        <f t="shared" si="140"/>
        <v>135.43899743179</v>
      </c>
      <c r="Z193" s="14" t="s">
        <v>5810</v>
      </c>
      <c r="AA193" s="4" t="str">
        <f t="shared" si="155"/>
        <v>123.7286962126267</v>
      </c>
      <c r="AB193" s="4">
        <f t="shared" si="142"/>
        <v>123.72869621262601</v>
      </c>
      <c r="AC193" s="14" t="s">
        <v>5962</v>
      </c>
      <c r="AD193" s="4" t="str">
        <f t="shared" si="156"/>
        <v>148.64536034483717</v>
      </c>
      <c r="AE193" s="4">
        <f t="shared" si="144"/>
        <v>148.645360344837</v>
      </c>
      <c r="AF193" s="4">
        <f t="shared" si="145"/>
        <v>135.44535351169608</v>
      </c>
    </row>
    <row r="194" spans="1:32" x14ac:dyDescent="0.25">
      <c r="A194">
        <f t="shared" si="146"/>
        <v>30</v>
      </c>
      <c r="B194" s="14" t="s">
        <v>4595</v>
      </c>
      <c r="C194" s="4" t="str">
        <f t="shared" si="147"/>
        <v>147.90195724628666</v>
      </c>
      <c r="D194" s="4">
        <f t="shared" si="126"/>
        <v>147.901957246286</v>
      </c>
      <c r="E194" s="14" t="s">
        <v>4747</v>
      </c>
      <c r="F194" s="4" t="str">
        <f t="shared" si="148"/>
        <v>137.55541542839157</v>
      </c>
      <c r="G194" s="4">
        <f t="shared" si="128"/>
        <v>137.555415428391</v>
      </c>
      <c r="H194" s="14" t="s">
        <v>4899</v>
      </c>
      <c r="I194" s="4" t="str">
        <f t="shared" si="149"/>
        <v>146.37313796629064</v>
      </c>
      <c r="J194" s="4">
        <f t="shared" si="130"/>
        <v>146.37313796628999</v>
      </c>
      <c r="K194" s="14" t="s">
        <v>5051</v>
      </c>
      <c r="L194" s="4" t="str">
        <f t="shared" si="150"/>
        <v>131.90984775816267</v>
      </c>
      <c r="M194" s="4">
        <f t="shared" si="132"/>
        <v>131.90984775816199</v>
      </c>
      <c r="N194" s="14" t="s">
        <v>5203</v>
      </c>
      <c r="O194" s="4" t="str">
        <f t="shared" si="151"/>
        <v>150.0385518957608</v>
      </c>
      <c r="P194" s="4">
        <f t="shared" si="134"/>
        <v>150.03855189576001</v>
      </c>
      <c r="Q194" s="14" t="s">
        <v>5355</v>
      </c>
      <c r="R194" s="4" t="str">
        <f t="shared" si="152"/>
        <v>124.00895538963421</v>
      </c>
      <c r="S194" s="4">
        <f t="shared" si="136"/>
        <v>124.008955389634</v>
      </c>
      <c r="T194" s="14" t="s">
        <v>5507</v>
      </c>
      <c r="U194" s="4" t="str">
        <f t="shared" si="153"/>
        <v>120.7596203378192</v>
      </c>
      <c r="V194" s="4">
        <f t="shared" si="138"/>
        <v>120.759620337819</v>
      </c>
      <c r="W194" s="14" t="s">
        <v>5659</v>
      </c>
      <c r="X194" s="4" t="str">
        <f t="shared" si="154"/>
        <v>123.52390297299661</v>
      </c>
      <c r="Y194" s="4">
        <f t="shared" si="140"/>
        <v>123.523902972996</v>
      </c>
      <c r="Z194" s="14" t="s">
        <v>5811</v>
      </c>
      <c r="AA194" s="4" t="str">
        <f t="shared" si="155"/>
        <v>118.18538174434289</v>
      </c>
      <c r="AB194" s="4">
        <f t="shared" si="142"/>
        <v>118.185381744342</v>
      </c>
      <c r="AC194" s="14" t="s">
        <v>5963</v>
      </c>
      <c r="AD194" s="4" t="str">
        <f t="shared" si="156"/>
        <v>149.27893539880458</v>
      </c>
      <c r="AE194" s="4">
        <f t="shared" si="144"/>
        <v>149.27893539880401</v>
      </c>
      <c r="AF194" s="4">
        <f t="shared" si="145"/>
        <v>134.9535706138484</v>
      </c>
    </row>
    <row r="195" spans="1:32" x14ac:dyDescent="0.25">
      <c r="A195">
        <f t="shared" si="146"/>
        <v>31</v>
      </c>
      <c r="B195" s="14" t="s">
        <v>4596</v>
      </c>
      <c r="C195" s="4" t="str">
        <f t="shared" si="147"/>
        <v>150.289784018293</v>
      </c>
      <c r="D195" s="4">
        <f t="shared" si="126"/>
        <v>150.28978401829301</v>
      </c>
      <c r="E195" s="14" t="s">
        <v>4748</v>
      </c>
      <c r="F195" s="4" t="str">
        <f t="shared" si="148"/>
        <v>124.093666532746</v>
      </c>
      <c r="G195" s="4">
        <f t="shared" si="128"/>
        <v>124.093666532746</v>
      </c>
      <c r="H195" s="14" t="s">
        <v>4900</v>
      </c>
      <c r="I195" s="4" t="str">
        <f t="shared" si="149"/>
        <v>146.91930433108885</v>
      </c>
      <c r="J195" s="4">
        <f t="shared" si="130"/>
        <v>146.919304331088</v>
      </c>
      <c r="K195" s="14" t="s">
        <v>5052</v>
      </c>
      <c r="L195" s="4" t="str">
        <f t="shared" si="150"/>
        <v>131.75553120675465</v>
      </c>
      <c r="M195" s="4">
        <f t="shared" si="132"/>
        <v>131.755531206754</v>
      </c>
      <c r="N195" s="14" t="s">
        <v>5204</v>
      </c>
      <c r="O195" s="4" t="str">
        <f t="shared" si="151"/>
        <v>142.55094956983066</v>
      </c>
      <c r="P195" s="4">
        <f t="shared" si="134"/>
        <v>142.55094956983001</v>
      </c>
      <c r="Q195" s="14" t="s">
        <v>5356</v>
      </c>
      <c r="R195" s="4" t="str">
        <f t="shared" si="152"/>
        <v>124.27428332538635</v>
      </c>
      <c r="S195" s="4">
        <f t="shared" si="136"/>
        <v>124.27428332538599</v>
      </c>
      <c r="T195" s="14" t="s">
        <v>5508</v>
      </c>
      <c r="U195" s="4" t="str">
        <f t="shared" si="153"/>
        <v>147.4452295782883</v>
      </c>
      <c r="V195" s="4">
        <f t="shared" si="138"/>
        <v>147.44522957828801</v>
      </c>
      <c r="W195" s="14" t="s">
        <v>5660</v>
      </c>
      <c r="X195" s="4" t="str">
        <f t="shared" si="154"/>
        <v>135.0025284493715</v>
      </c>
      <c r="Y195" s="4">
        <f t="shared" si="140"/>
        <v>135.002528449371</v>
      </c>
      <c r="Z195" s="14" t="s">
        <v>5812</v>
      </c>
      <c r="AA195" s="4" t="str">
        <f t="shared" si="155"/>
        <v>135.28319199534067</v>
      </c>
      <c r="AB195" s="4">
        <f t="shared" si="142"/>
        <v>135.28319199533999</v>
      </c>
      <c r="AC195" s="14" t="s">
        <v>5964</v>
      </c>
      <c r="AD195" s="4" t="str">
        <f t="shared" si="156"/>
        <v>148.9872887001428</v>
      </c>
      <c r="AE195" s="4">
        <f t="shared" si="144"/>
        <v>148.98728870014199</v>
      </c>
      <c r="AF195" s="4">
        <f t="shared" si="145"/>
        <v>138.66017577072381</v>
      </c>
    </row>
    <row r="196" spans="1:32" x14ac:dyDescent="0.25">
      <c r="A196">
        <f t="shared" si="146"/>
        <v>32</v>
      </c>
      <c r="B196" s="14" t="s">
        <v>4597</v>
      </c>
      <c r="C196" s="4" t="str">
        <f t="shared" si="147"/>
        <v>131.87429292675293</v>
      </c>
      <c r="D196" s="4">
        <f t="shared" si="126"/>
        <v>131.87429292675199</v>
      </c>
      <c r="E196" s="14" t="s">
        <v>4749</v>
      </c>
      <c r="F196" s="4" t="str">
        <f t="shared" si="148"/>
        <v>112.7685565145328</v>
      </c>
      <c r="G196" s="4">
        <f t="shared" si="128"/>
        <v>112.76855651453199</v>
      </c>
      <c r="H196" s="14" t="s">
        <v>4901</v>
      </c>
      <c r="I196" s="4" t="str">
        <f t="shared" si="149"/>
        <v>146.29175724895552</v>
      </c>
      <c r="J196" s="4">
        <f t="shared" si="130"/>
        <v>146.29175724895501</v>
      </c>
      <c r="K196" s="14" t="s">
        <v>5053</v>
      </c>
      <c r="L196" s="4" t="str">
        <f t="shared" si="150"/>
        <v>135.4700123199859</v>
      </c>
      <c r="M196" s="4">
        <f t="shared" si="132"/>
        <v>135.47001231998499</v>
      </c>
      <c r="N196" s="14" t="s">
        <v>5205</v>
      </c>
      <c r="O196" s="4" t="str">
        <f t="shared" si="151"/>
        <v>149.52442016065226</v>
      </c>
      <c r="P196" s="4">
        <f t="shared" si="134"/>
        <v>149.524420160652</v>
      </c>
      <c r="Q196" s="14" t="s">
        <v>5357</v>
      </c>
      <c r="R196" s="4" t="str">
        <f t="shared" si="152"/>
        <v>130.59754754233353</v>
      </c>
      <c r="S196" s="4">
        <f t="shared" si="136"/>
        <v>130.59754754233299</v>
      </c>
      <c r="T196" s="14" t="s">
        <v>5509</v>
      </c>
      <c r="U196" s="4" t="str">
        <f t="shared" si="153"/>
        <v>148.34968526791928</v>
      </c>
      <c r="V196" s="4">
        <f t="shared" si="138"/>
        <v>148.349685267919</v>
      </c>
      <c r="W196" s="14" t="s">
        <v>5661</v>
      </c>
      <c r="X196" s="4" t="str">
        <f t="shared" si="154"/>
        <v>130.99114822645555</v>
      </c>
      <c r="Y196" s="4">
        <f t="shared" si="140"/>
        <v>130.99114822645501</v>
      </c>
      <c r="Z196" s="14" t="s">
        <v>5813</v>
      </c>
      <c r="AA196" s="4" t="str">
        <f t="shared" si="155"/>
        <v>123.83796379715174</v>
      </c>
      <c r="AB196" s="4">
        <f t="shared" si="142"/>
        <v>123.837963797151</v>
      </c>
      <c r="AC196" s="14" t="s">
        <v>5965</v>
      </c>
      <c r="AD196" s="4" t="str">
        <f t="shared" si="156"/>
        <v>149.99221376859057</v>
      </c>
      <c r="AE196" s="4">
        <f t="shared" si="144"/>
        <v>149.99221376859001</v>
      </c>
      <c r="AF196" s="4">
        <f t="shared" si="145"/>
        <v>135.9697597773324</v>
      </c>
    </row>
    <row r="197" spans="1:32" x14ac:dyDescent="0.25">
      <c r="A197">
        <f t="shared" si="146"/>
        <v>33</v>
      </c>
      <c r="B197" s="14" t="s">
        <v>4598</v>
      </c>
      <c r="C197" s="4" t="str">
        <f t="shared" si="147"/>
        <v>156.37728833063187</v>
      </c>
      <c r="D197" s="4">
        <f t="shared" ref="D197:D228" si="157">C197+0</f>
        <v>156.37728833063099</v>
      </c>
      <c r="E197" s="14" t="s">
        <v>4750</v>
      </c>
      <c r="F197" s="4" t="str">
        <f t="shared" si="148"/>
        <v>123.46444653578085</v>
      </c>
      <c r="G197" s="4">
        <f t="shared" ref="G197:G228" si="158">F197+0</f>
        <v>123.46444653578</v>
      </c>
      <c r="H197" s="14" t="s">
        <v>4902</v>
      </c>
      <c r="I197" s="4" t="str">
        <f t="shared" si="149"/>
        <v>140.83635548715665</v>
      </c>
      <c r="J197" s="4">
        <f t="shared" ref="J197:J228" si="159">I197+0</f>
        <v>140.836355487156</v>
      </c>
      <c r="K197" s="14" t="s">
        <v>5054</v>
      </c>
      <c r="L197" s="4" t="str">
        <f t="shared" si="150"/>
        <v>131.71000864618912</v>
      </c>
      <c r="M197" s="4">
        <f t="shared" ref="M197:M228" si="160">L197+0</f>
        <v>131.71000864618901</v>
      </c>
      <c r="N197" s="14" t="s">
        <v>5206</v>
      </c>
      <c r="O197" s="4" t="str">
        <f t="shared" si="151"/>
        <v>144.2933699824108</v>
      </c>
      <c r="P197" s="4">
        <f t="shared" ref="P197:P228" si="161">O197+0</f>
        <v>144.29336998241001</v>
      </c>
      <c r="Q197" s="14" t="s">
        <v>5358</v>
      </c>
      <c r="R197" s="4" t="str">
        <f t="shared" si="152"/>
        <v>129.88554791534986</v>
      </c>
      <c r="S197" s="4">
        <f t="shared" ref="S197:S228" si="162">R197+0</f>
        <v>129.88554791534901</v>
      </c>
      <c r="T197" s="14" t="s">
        <v>5510</v>
      </c>
      <c r="U197" s="4" t="str">
        <f t="shared" si="153"/>
        <v>119.3669063374932</v>
      </c>
      <c r="V197" s="4">
        <f t="shared" ref="V197:V228" si="163">U197+0</f>
        <v>119.36690633749301</v>
      </c>
      <c r="W197" s="14" t="s">
        <v>5662</v>
      </c>
      <c r="X197" s="4" t="str">
        <f t="shared" si="154"/>
        <v>130.67235004105842</v>
      </c>
      <c r="Y197" s="4">
        <f t="shared" ref="Y197:Y228" si="164">X197+0</f>
        <v>130.672350041058</v>
      </c>
      <c r="Z197" s="14" t="s">
        <v>5814</v>
      </c>
      <c r="AA197" s="4" t="str">
        <f t="shared" si="155"/>
        <v>118.38931423208136</v>
      </c>
      <c r="AB197" s="4">
        <f t="shared" ref="AB197:AB228" si="165">AA197+0</f>
        <v>118.38931423208101</v>
      </c>
      <c r="AC197" s="14" t="s">
        <v>5966</v>
      </c>
      <c r="AD197" s="4" t="str">
        <f t="shared" si="156"/>
        <v>149.76908883377897</v>
      </c>
      <c r="AE197" s="4">
        <f t="shared" ref="AE197:AE228" si="166">AD197+0</f>
        <v>149.769088833778</v>
      </c>
      <c r="AF197" s="4">
        <f t="shared" ref="AF197:AF228" si="167">(D197+G197+J197+M197+P197+S197+V197+Y197+AB197+AE197)/10</f>
        <v>134.47646763419249</v>
      </c>
    </row>
    <row r="198" spans="1:32" x14ac:dyDescent="0.25">
      <c r="A198">
        <f t="shared" ref="A198:A229" si="168">A197+1</f>
        <v>34</v>
      </c>
      <c r="B198" s="14" t="s">
        <v>4599</v>
      </c>
      <c r="C198" s="4" t="str">
        <f t="shared" si="147"/>
        <v>131.99303687870452</v>
      </c>
      <c r="D198" s="4">
        <f t="shared" si="157"/>
        <v>131.993036878704</v>
      </c>
      <c r="E198" s="14" t="s">
        <v>4751</v>
      </c>
      <c r="F198" s="4" t="str">
        <f t="shared" si="148"/>
        <v>128.84634789753295</v>
      </c>
      <c r="G198" s="4">
        <f t="shared" si="158"/>
        <v>128.84634789753201</v>
      </c>
      <c r="H198" s="14" t="s">
        <v>4903</v>
      </c>
      <c r="I198" s="4" t="str">
        <f t="shared" si="149"/>
        <v>146.6950986134216</v>
      </c>
      <c r="J198" s="4">
        <f t="shared" si="159"/>
        <v>146.69509861342101</v>
      </c>
      <c r="K198" s="14" t="s">
        <v>5055</v>
      </c>
      <c r="L198" s="4" t="str">
        <f t="shared" si="150"/>
        <v>131.89424475098684</v>
      </c>
      <c r="M198" s="4">
        <f t="shared" si="160"/>
        <v>131.89424475098599</v>
      </c>
      <c r="N198" s="14" t="s">
        <v>5207</v>
      </c>
      <c r="O198" s="4" t="str">
        <f t="shared" si="151"/>
        <v>144.65125286713848</v>
      </c>
      <c r="P198" s="4">
        <f t="shared" si="161"/>
        <v>144.651252867138</v>
      </c>
      <c r="Q198" s="14" t="s">
        <v>5359</v>
      </c>
      <c r="R198" s="4" t="str">
        <f t="shared" si="152"/>
        <v>130.6657668758181</v>
      </c>
      <c r="S198" s="4">
        <f t="shared" si="162"/>
        <v>130.66576687581801</v>
      </c>
      <c r="T198" s="14" t="s">
        <v>5511</v>
      </c>
      <c r="U198" s="4" t="str">
        <f t="shared" si="153"/>
        <v>147.85987109866628</v>
      </c>
      <c r="V198" s="4">
        <f t="shared" si="163"/>
        <v>147.85987109866599</v>
      </c>
      <c r="W198" s="14" t="s">
        <v>5663</v>
      </c>
      <c r="X198" s="4" t="str">
        <f t="shared" si="154"/>
        <v>130.02082553231924</v>
      </c>
      <c r="Y198" s="4">
        <f t="shared" si="164"/>
        <v>130.02082553231901</v>
      </c>
      <c r="Z198" s="14" t="s">
        <v>5815</v>
      </c>
      <c r="AA198" s="4" t="str">
        <f t="shared" si="155"/>
        <v>123.87138377403171</v>
      </c>
      <c r="AB198" s="4">
        <f t="shared" si="165"/>
        <v>123.871383774031</v>
      </c>
      <c r="AC198" s="14" t="s">
        <v>5967</v>
      </c>
      <c r="AD198" s="4" t="str">
        <f t="shared" si="156"/>
        <v>165.64082693147228</v>
      </c>
      <c r="AE198" s="4">
        <f t="shared" si="166"/>
        <v>165.64082693147199</v>
      </c>
      <c r="AF198" s="4">
        <f t="shared" si="167"/>
        <v>138.21386552200869</v>
      </c>
    </row>
    <row r="199" spans="1:32" x14ac:dyDescent="0.25">
      <c r="A199">
        <f t="shared" si="168"/>
        <v>35</v>
      </c>
      <c r="B199" s="14" t="s">
        <v>4600</v>
      </c>
      <c r="C199" s="4" t="str">
        <f t="shared" si="147"/>
        <v>157.6863579088922</v>
      </c>
      <c r="D199" s="4">
        <f t="shared" si="157"/>
        <v>157.68635790889201</v>
      </c>
      <c r="E199" s="14" t="s">
        <v>4752</v>
      </c>
      <c r="F199" s="4" t="str">
        <f t="shared" si="148"/>
        <v>121.29029619139344</v>
      </c>
      <c r="G199" s="4">
        <f t="shared" si="158"/>
        <v>121.290296191393</v>
      </c>
      <c r="H199" s="14" t="s">
        <v>4904</v>
      </c>
      <c r="I199" s="4" t="str">
        <f t="shared" si="149"/>
        <v>146.04622358498682</v>
      </c>
      <c r="J199" s="4">
        <f t="shared" si="159"/>
        <v>146.046223584986</v>
      </c>
      <c r="K199" s="14" t="s">
        <v>5056</v>
      </c>
      <c r="L199" s="4" t="str">
        <f t="shared" si="150"/>
        <v>131.99343671791607</v>
      </c>
      <c r="M199" s="4">
        <f t="shared" si="160"/>
        <v>131.99343671791601</v>
      </c>
      <c r="N199" s="14" t="s">
        <v>5208</v>
      </c>
      <c r="O199" s="4" t="str">
        <f t="shared" si="151"/>
        <v>148.97377029286793</v>
      </c>
      <c r="P199" s="4">
        <f t="shared" si="161"/>
        <v>148.97377029286699</v>
      </c>
      <c r="Q199" s="14" t="s">
        <v>5360</v>
      </c>
      <c r="R199" s="4" t="str">
        <f t="shared" si="152"/>
        <v>131.02203290307725</v>
      </c>
      <c r="S199" s="4">
        <f t="shared" si="162"/>
        <v>131.02203290307699</v>
      </c>
      <c r="T199" s="14" t="s">
        <v>5512</v>
      </c>
      <c r="U199" s="4" t="str">
        <f t="shared" si="153"/>
        <v>148.1277435955416</v>
      </c>
      <c r="V199" s="4">
        <f t="shared" si="163"/>
        <v>148.12774359554101</v>
      </c>
      <c r="W199" s="14" t="s">
        <v>5664</v>
      </c>
      <c r="X199" s="4" t="str">
        <f t="shared" si="154"/>
        <v>134.17986080670516</v>
      </c>
      <c r="Y199" s="4">
        <f t="shared" si="164"/>
        <v>134.17986080670499</v>
      </c>
      <c r="Z199" s="14" t="s">
        <v>5816</v>
      </c>
      <c r="AA199" s="4" t="str">
        <f t="shared" si="155"/>
        <v>124.54761452721593</v>
      </c>
      <c r="AB199" s="4">
        <f t="shared" si="165"/>
        <v>124.547614527215</v>
      </c>
      <c r="AC199" s="14" t="s">
        <v>5968</v>
      </c>
      <c r="AD199" s="4" t="str">
        <f t="shared" si="156"/>
        <v>149.54537377590367</v>
      </c>
      <c r="AE199" s="4">
        <f t="shared" si="166"/>
        <v>149.54537377590299</v>
      </c>
      <c r="AF199" s="4">
        <f t="shared" si="167"/>
        <v>139.34127103044949</v>
      </c>
    </row>
    <row r="200" spans="1:32" x14ac:dyDescent="0.25">
      <c r="A200">
        <f t="shared" si="168"/>
        <v>36</v>
      </c>
      <c r="B200" s="14" t="s">
        <v>4601</v>
      </c>
      <c r="C200" s="4" t="str">
        <f t="shared" si="147"/>
        <v>156.6235444905652</v>
      </c>
      <c r="D200" s="4">
        <f t="shared" si="157"/>
        <v>156.623544490565</v>
      </c>
      <c r="E200" s="14" t="s">
        <v>4753</v>
      </c>
      <c r="F200" s="4" t="str">
        <f t="shared" si="148"/>
        <v>142.44823799188205</v>
      </c>
      <c r="G200" s="4">
        <f t="shared" si="158"/>
        <v>142.448237991882</v>
      </c>
      <c r="H200" s="14" t="s">
        <v>4905</v>
      </c>
      <c r="I200" s="4" t="str">
        <f t="shared" si="149"/>
        <v>131.45021688997525</v>
      </c>
      <c r="J200" s="4">
        <f t="shared" si="159"/>
        <v>131.450216889975</v>
      </c>
      <c r="K200" s="14" t="s">
        <v>5057</v>
      </c>
      <c r="L200" s="4" t="str">
        <f t="shared" si="150"/>
        <v>131.50628714247574</v>
      </c>
      <c r="M200" s="4">
        <f t="shared" si="160"/>
        <v>131.506287142475</v>
      </c>
      <c r="N200" s="14" t="s">
        <v>5209</v>
      </c>
      <c r="O200" s="4" t="str">
        <f t="shared" si="151"/>
        <v>142.8551054269009</v>
      </c>
      <c r="P200" s="4">
        <f t="shared" si="161"/>
        <v>142.8551054269</v>
      </c>
      <c r="Q200" s="14" t="s">
        <v>5361</v>
      </c>
      <c r="R200" s="4" t="str">
        <f t="shared" si="152"/>
        <v>128.76953382867345</v>
      </c>
      <c r="S200" s="4">
        <f t="shared" si="162"/>
        <v>128.76953382867299</v>
      </c>
      <c r="T200" s="14" t="s">
        <v>5513</v>
      </c>
      <c r="U200" s="4" t="str">
        <f t="shared" si="153"/>
        <v>148.03681945999935</v>
      </c>
      <c r="V200" s="4">
        <f t="shared" si="163"/>
        <v>148.03681945999901</v>
      </c>
      <c r="W200" s="14" t="s">
        <v>5665</v>
      </c>
      <c r="X200" s="4" t="str">
        <f t="shared" si="154"/>
        <v>135.2257435184263</v>
      </c>
      <c r="Y200" s="4">
        <f t="shared" si="164"/>
        <v>135.22574351842599</v>
      </c>
      <c r="Z200" s="14" t="s">
        <v>5817</v>
      </c>
      <c r="AA200" s="4" t="str">
        <f t="shared" si="155"/>
        <v>120.26781723442096</v>
      </c>
      <c r="AB200" s="4">
        <f t="shared" si="165"/>
        <v>120.26781723441999</v>
      </c>
      <c r="AC200" s="14" t="s">
        <v>5969</v>
      </c>
      <c r="AD200" s="4" t="str">
        <f t="shared" si="156"/>
        <v>148.93863119775423</v>
      </c>
      <c r="AE200" s="4">
        <f t="shared" si="166"/>
        <v>148.93863119775401</v>
      </c>
      <c r="AF200" s="4">
        <f t="shared" si="167"/>
        <v>138.61219371810688</v>
      </c>
    </row>
    <row r="201" spans="1:32" x14ac:dyDescent="0.25">
      <c r="A201">
        <f t="shared" si="168"/>
        <v>37</v>
      </c>
      <c r="B201" s="14" t="s">
        <v>4602</v>
      </c>
      <c r="C201" s="4" t="str">
        <f t="shared" si="147"/>
        <v>157.22699877392623</v>
      </c>
      <c r="D201" s="4">
        <f t="shared" si="157"/>
        <v>157.226998773926</v>
      </c>
      <c r="E201" s="14" t="s">
        <v>4754</v>
      </c>
      <c r="F201" s="4" t="str">
        <f t="shared" si="148"/>
        <v>134.28107578755117</v>
      </c>
      <c r="G201" s="4">
        <f t="shared" si="158"/>
        <v>134.281075787551</v>
      </c>
      <c r="H201" s="14" t="s">
        <v>4906</v>
      </c>
      <c r="I201" s="4" t="str">
        <f t="shared" si="149"/>
        <v>132.28412958478665</v>
      </c>
      <c r="J201" s="4">
        <f t="shared" si="159"/>
        <v>132.284129584786</v>
      </c>
      <c r="K201" s="14" t="s">
        <v>5058</v>
      </c>
      <c r="L201" s="4" t="str">
        <f t="shared" si="150"/>
        <v>131.63230520220645</v>
      </c>
      <c r="M201" s="4">
        <f t="shared" si="160"/>
        <v>131.632305202206</v>
      </c>
      <c r="N201" s="14" t="s">
        <v>5210</v>
      </c>
      <c r="O201" s="4" t="str">
        <f t="shared" si="151"/>
        <v>143.50343691220223</v>
      </c>
      <c r="P201" s="4">
        <f t="shared" si="161"/>
        <v>143.50343691220201</v>
      </c>
      <c r="Q201" s="14" t="s">
        <v>5362</v>
      </c>
      <c r="R201" s="4" t="str">
        <f t="shared" si="152"/>
        <v>130.9049693755002</v>
      </c>
      <c r="S201" s="4">
        <f t="shared" si="162"/>
        <v>130.9049693755</v>
      </c>
      <c r="T201" s="14" t="s">
        <v>5514</v>
      </c>
      <c r="U201" s="4" t="str">
        <f t="shared" si="153"/>
        <v>147.75471511379575</v>
      </c>
      <c r="V201" s="4">
        <f t="shared" si="163"/>
        <v>147.75471511379499</v>
      </c>
      <c r="W201" s="14" t="s">
        <v>5666</v>
      </c>
      <c r="X201" s="4" t="str">
        <f t="shared" si="154"/>
        <v>135.11428417233108</v>
      </c>
      <c r="Y201" s="4">
        <f t="shared" si="164"/>
        <v>135.114284172331</v>
      </c>
      <c r="Z201" s="14" t="s">
        <v>5818</v>
      </c>
      <c r="AA201" s="4" t="str">
        <f t="shared" si="155"/>
        <v>123.67180715811293</v>
      </c>
      <c r="AB201" s="4">
        <f t="shared" si="165"/>
        <v>123.671807158112</v>
      </c>
      <c r="AC201" s="14" t="s">
        <v>5970</v>
      </c>
      <c r="AD201" s="4" t="str">
        <f t="shared" si="156"/>
        <v>149.6206478288953</v>
      </c>
      <c r="AE201" s="4">
        <f t="shared" si="166"/>
        <v>149.62064782889499</v>
      </c>
      <c r="AF201" s="4">
        <f t="shared" si="167"/>
        <v>138.5994369909304</v>
      </c>
    </row>
    <row r="202" spans="1:32" x14ac:dyDescent="0.25">
      <c r="A202">
        <f t="shared" si="168"/>
        <v>38</v>
      </c>
      <c r="B202" s="14" t="s">
        <v>4603</v>
      </c>
      <c r="C202" s="4" t="str">
        <f t="shared" si="147"/>
        <v>132.21090082365126</v>
      </c>
      <c r="D202" s="4">
        <f t="shared" si="157"/>
        <v>132.210900823651</v>
      </c>
      <c r="E202" s="14" t="s">
        <v>4755</v>
      </c>
      <c r="F202" s="4" t="str">
        <f t="shared" si="148"/>
        <v>114.68017873411557</v>
      </c>
      <c r="G202" s="4">
        <f t="shared" si="158"/>
        <v>114.680178734115</v>
      </c>
      <c r="H202" s="14" t="s">
        <v>4907</v>
      </c>
      <c r="I202" s="4" t="str">
        <f t="shared" si="149"/>
        <v>146.12315821055492</v>
      </c>
      <c r="J202" s="4">
        <f t="shared" si="159"/>
        <v>146.12315821055401</v>
      </c>
      <c r="K202" s="14" t="s">
        <v>5059</v>
      </c>
      <c r="L202" s="4" t="str">
        <f t="shared" si="150"/>
        <v>131.2752180310693</v>
      </c>
      <c r="M202" s="4">
        <f t="shared" si="160"/>
        <v>131.27521803106899</v>
      </c>
      <c r="N202" s="14" t="s">
        <v>5211</v>
      </c>
      <c r="O202" s="4" t="str">
        <f t="shared" si="151"/>
        <v>150.25105201334503</v>
      </c>
      <c r="P202" s="4">
        <f t="shared" si="161"/>
        <v>150.251052013345</v>
      </c>
      <c r="Q202" s="14" t="s">
        <v>5363</v>
      </c>
      <c r="R202" s="4" t="str">
        <f t="shared" si="152"/>
        <v>131.00256461894676</v>
      </c>
      <c r="S202" s="4">
        <f t="shared" si="162"/>
        <v>131.002564618946</v>
      </c>
      <c r="T202" s="14" t="s">
        <v>5515</v>
      </c>
      <c r="U202" s="4" t="str">
        <f t="shared" si="153"/>
        <v>146.6439226662059</v>
      </c>
      <c r="V202" s="4">
        <f t="shared" si="163"/>
        <v>146.64392266620499</v>
      </c>
      <c r="W202" s="14" t="s">
        <v>5667</v>
      </c>
      <c r="X202" s="4" t="str">
        <f t="shared" si="154"/>
        <v>131.28265758499307</v>
      </c>
      <c r="Y202" s="4">
        <f t="shared" si="164"/>
        <v>131.28265758499299</v>
      </c>
      <c r="Z202" s="14" t="s">
        <v>5819</v>
      </c>
      <c r="AA202" s="4" t="str">
        <f t="shared" si="155"/>
        <v>145.63864133966152</v>
      </c>
      <c r="AB202" s="4">
        <f t="shared" si="165"/>
        <v>145.63864133966101</v>
      </c>
      <c r="AC202" s="14" t="s">
        <v>5971</v>
      </c>
      <c r="AD202" s="4" t="str">
        <f t="shared" si="156"/>
        <v>149.4865669113789</v>
      </c>
      <c r="AE202" s="4">
        <f t="shared" si="166"/>
        <v>149.48656691137799</v>
      </c>
      <c r="AF202" s="4">
        <f t="shared" si="167"/>
        <v>137.85948609339169</v>
      </c>
    </row>
    <row r="203" spans="1:32" x14ac:dyDescent="0.25">
      <c r="A203">
        <f t="shared" si="168"/>
        <v>39</v>
      </c>
      <c r="B203" s="14" t="s">
        <v>4604</v>
      </c>
      <c r="C203" s="4" t="str">
        <f t="shared" si="147"/>
        <v>157.53061136562283</v>
      </c>
      <c r="D203" s="4">
        <f t="shared" si="157"/>
        <v>157.53061136562201</v>
      </c>
      <c r="E203" s="14" t="s">
        <v>4756</v>
      </c>
      <c r="F203" s="4" t="str">
        <f t="shared" si="148"/>
        <v>122.83717620191084</v>
      </c>
      <c r="G203" s="4">
        <f t="shared" si="158"/>
        <v>122.83717620191</v>
      </c>
      <c r="H203" s="14" t="s">
        <v>4908</v>
      </c>
      <c r="I203" s="4" t="str">
        <f t="shared" si="149"/>
        <v>146.151171793748</v>
      </c>
      <c r="J203" s="4">
        <f t="shared" si="159"/>
        <v>146.15117179374801</v>
      </c>
      <c r="K203" s="14" t="s">
        <v>5060</v>
      </c>
      <c r="L203" s="4" t="str">
        <f t="shared" si="150"/>
        <v>131.64963136377145</v>
      </c>
      <c r="M203" s="4">
        <f t="shared" si="160"/>
        <v>131.64963136377099</v>
      </c>
      <c r="N203" s="14" t="s">
        <v>5212</v>
      </c>
      <c r="O203" s="4" t="str">
        <f t="shared" si="151"/>
        <v>133.57244966137503</v>
      </c>
      <c r="P203" s="4">
        <f t="shared" si="161"/>
        <v>133.572449661375</v>
      </c>
      <c r="Q203" s="14" t="s">
        <v>5364</v>
      </c>
      <c r="R203" s="4" t="str">
        <f t="shared" si="152"/>
        <v>130.2489008788788</v>
      </c>
      <c r="S203" s="4">
        <f t="shared" si="162"/>
        <v>130.248900878878</v>
      </c>
      <c r="T203" s="14" t="s">
        <v>5516</v>
      </c>
      <c r="U203" s="4" t="str">
        <f t="shared" si="153"/>
        <v>150.66374900843215</v>
      </c>
      <c r="V203" s="4">
        <f t="shared" si="163"/>
        <v>150.66374900843201</v>
      </c>
      <c r="W203" s="14" t="s">
        <v>5668</v>
      </c>
      <c r="X203" s="4" t="str">
        <f t="shared" si="154"/>
        <v>130.20765084842142</v>
      </c>
      <c r="Y203" s="4">
        <f t="shared" si="164"/>
        <v>130.207650848421</v>
      </c>
      <c r="Z203" s="14" t="s">
        <v>5820</v>
      </c>
      <c r="AA203" s="4" t="str">
        <f t="shared" si="155"/>
        <v>144.55026728174732</v>
      </c>
      <c r="AB203" s="4">
        <f t="shared" si="165"/>
        <v>144.55026728174701</v>
      </c>
      <c r="AC203" s="14" t="s">
        <v>5972</v>
      </c>
      <c r="AD203" s="4" t="str">
        <f t="shared" si="156"/>
        <v>149.9179609987245</v>
      </c>
      <c r="AE203" s="4">
        <f t="shared" si="166"/>
        <v>149.917960998724</v>
      </c>
      <c r="AF203" s="4">
        <f t="shared" si="167"/>
        <v>139.7329569402628</v>
      </c>
    </row>
    <row r="204" spans="1:32" x14ac:dyDescent="0.25">
      <c r="A204">
        <f t="shared" si="168"/>
        <v>40</v>
      </c>
      <c r="B204" s="14" t="s">
        <v>4605</v>
      </c>
      <c r="C204" s="4" t="str">
        <f t="shared" si="147"/>
        <v>130.50972424062562</v>
      </c>
      <c r="D204" s="4">
        <f t="shared" si="157"/>
        <v>130.50972424062499</v>
      </c>
      <c r="E204" s="14" t="s">
        <v>4757</v>
      </c>
      <c r="F204" s="4" t="str">
        <f t="shared" si="148"/>
        <v>133.84430450928429</v>
      </c>
      <c r="G204" s="4">
        <f t="shared" si="158"/>
        <v>133.844304509284</v>
      </c>
      <c r="H204" s="14" t="s">
        <v>4909</v>
      </c>
      <c r="I204" s="4" t="str">
        <f t="shared" si="149"/>
        <v>146.74991944952316</v>
      </c>
      <c r="J204" s="4">
        <f t="shared" si="159"/>
        <v>146.74991944952299</v>
      </c>
      <c r="K204" s="14" t="s">
        <v>5061</v>
      </c>
      <c r="L204" s="4" t="str">
        <f t="shared" si="150"/>
        <v>131.73191245547198</v>
      </c>
      <c r="M204" s="4">
        <f t="shared" si="160"/>
        <v>131.73191245547099</v>
      </c>
      <c r="N204" s="14" t="s">
        <v>5213</v>
      </c>
      <c r="O204" s="4" t="str">
        <f t="shared" si="151"/>
        <v>145.8334800613452</v>
      </c>
      <c r="P204" s="4">
        <f t="shared" si="161"/>
        <v>145.833480061345</v>
      </c>
      <c r="Q204" s="14" t="s">
        <v>5365</v>
      </c>
      <c r="R204" s="4" t="str">
        <f t="shared" si="152"/>
        <v>131.0115680275578</v>
      </c>
      <c r="S204" s="4">
        <f t="shared" si="162"/>
        <v>131.01156802755699</v>
      </c>
      <c r="T204" s="14" t="s">
        <v>5517</v>
      </c>
      <c r="U204" s="4" t="str">
        <f t="shared" si="153"/>
        <v>149.2951402425984</v>
      </c>
      <c r="V204" s="4">
        <f t="shared" si="163"/>
        <v>149.29514024259799</v>
      </c>
      <c r="W204" s="14" t="s">
        <v>5669</v>
      </c>
      <c r="X204" s="4" t="str">
        <f t="shared" si="154"/>
        <v>134.39992658961182</v>
      </c>
      <c r="Y204" s="4">
        <f t="shared" si="164"/>
        <v>134.399926589611</v>
      </c>
      <c r="Z204" s="14" t="s">
        <v>5821</v>
      </c>
      <c r="AA204" s="4" t="str">
        <f t="shared" si="155"/>
        <v>131.82879850470826</v>
      </c>
      <c r="AB204" s="4">
        <f t="shared" si="165"/>
        <v>131.828798504708</v>
      </c>
      <c r="AC204" s="14" t="s">
        <v>5973</v>
      </c>
      <c r="AD204" s="4" t="str">
        <f t="shared" si="156"/>
        <v>149.01956882336503</v>
      </c>
      <c r="AE204" s="4">
        <f t="shared" si="166"/>
        <v>149.01956882336501</v>
      </c>
      <c r="AF204" s="4">
        <f t="shared" si="167"/>
        <v>138.42243429040869</v>
      </c>
    </row>
    <row r="205" spans="1:32" x14ac:dyDescent="0.25">
      <c r="A205">
        <f t="shared" si="168"/>
        <v>41</v>
      </c>
      <c r="B205" s="14" t="s">
        <v>4606</v>
      </c>
      <c r="C205" s="4" t="str">
        <f t="shared" si="147"/>
        <v>158.49947033753324</v>
      </c>
      <c r="D205" s="4">
        <f t="shared" si="157"/>
        <v>158.49947033753301</v>
      </c>
      <c r="E205" s="14" t="s">
        <v>4758</v>
      </c>
      <c r="F205" s="4" t="str">
        <f t="shared" si="148"/>
        <v>118.26110555719765</v>
      </c>
      <c r="G205" s="4">
        <f t="shared" si="158"/>
        <v>118.261105557197</v>
      </c>
      <c r="H205" s="14" t="s">
        <v>4910</v>
      </c>
      <c r="I205" s="4" t="str">
        <f t="shared" si="149"/>
        <v>146.40969217696818</v>
      </c>
      <c r="J205" s="4">
        <f t="shared" si="159"/>
        <v>146.40969217696801</v>
      </c>
      <c r="K205" s="14" t="s">
        <v>5062</v>
      </c>
      <c r="L205" s="4" t="str">
        <f t="shared" si="150"/>
        <v>131.43212687750065</v>
      </c>
      <c r="M205" s="4">
        <f t="shared" si="160"/>
        <v>131.4321268775</v>
      </c>
      <c r="N205" s="14" t="s">
        <v>5214</v>
      </c>
      <c r="O205" s="4" t="str">
        <f t="shared" si="151"/>
        <v>142.78916824684512</v>
      </c>
      <c r="P205" s="4">
        <f t="shared" si="161"/>
        <v>142.78916824684501</v>
      </c>
      <c r="Q205" s="14" t="s">
        <v>5366</v>
      </c>
      <c r="R205" s="4" t="str">
        <f t="shared" si="152"/>
        <v>131.13627074474815</v>
      </c>
      <c r="S205" s="4">
        <f t="shared" si="162"/>
        <v>131.136270744748</v>
      </c>
      <c r="T205" s="14" t="s">
        <v>5518</v>
      </c>
      <c r="U205" s="4" t="str">
        <f t="shared" si="153"/>
        <v>103.52669489267635</v>
      </c>
      <c r="V205" s="4">
        <f t="shared" si="163"/>
        <v>103.52669489267601</v>
      </c>
      <c r="W205" s="14" t="s">
        <v>5670</v>
      </c>
      <c r="X205" s="4" t="str">
        <f t="shared" si="154"/>
        <v>129.4456143213066</v>
      </c>
      <c r="Y205" s="4">
        <f t="shared" si="164"/>
        <v>129.44561432130601</v>
      </c>
      <c r="Z205" s="14" t="s">
        <v>5822</v>
      </c>
      <c r="AA205" s="4" t="str">
        <f t="shared" si="155"/>
        <v>147.70045275471597</v>
      </c>
      <c r="AB205" s="4">
        <f t="shared" si="165"/>
        <v>147.700452754715</v>
      </c>
      <c r="AC205" s="14" t="s">
        <v>5974</v>
      </c>
      <c r="AD205" s="4" t="str">
        <f t="shared" si="156"/>
        <v>150.10236660779043</v>
      </c>
      <c r="AE205" s="4">
        <f t="shared" si="166"/>
        <v>150.10236660779</v>
      </c>
      <c r="AF205" s="4">
        <f t="shared" si="167"/>
        <v>135.93029625172781</v>
      </c>
    </row>
    <row r="206" spans="1:32" x14ac:dyDescent="0.25">
      <c r="A206">
        <f t="shared" si="168"/>
        <v>42</v>
      </c>
      <c r="B206" s="14" t="s">
        <v>4607</v>
      </c>
      <c r="C206" s="4" t="str">
        <f t="shared" si="147"/>
        <v>156.41488930445843</v>
      </c>
      <c r="D206" s="4">
        <f t="shared" si="157"/>
        <v>156.414889304458</v>
      </c>
      <c r="E206" s="14" t="s">
        <v>4759</v>
      </c>
      <c r="F206" s="4" t="str">
        <f t="shared" si="148"/>
        <v>127.21000407256548</v>
      </c>
      <c r="G206" s="4">
        <f t="shared" si="158"/>
        <v>127.210004072565</v>
      </c>
      <c r="H206" s="14" t="s">
        <v>4911</v>
      </c>
      <c r="I206" s="4" t="str">
        <f t="shared" si="149"/>
        <v>146.69187547128072</v>
      </c>
      <c r="J206" s="4">
        <f t="shared" si="159"/>
        <v>146.69187547128001</v>
      </c>
      <c r="K206" s="14" t="s">
        <v>5063</v>
      </c>
      <c r="L206" s="4" t="str">
        <f t="shared" si="150"/>
        <v>132.03158521786904</v>
      </c>
      <c r="M206" s="4">
        <f t="shared" si="160"/>
        <v>132.03158521786901</v>
      </c>
      <c r="N206" s="14" t="s">
        <v>5215</v>
      </c>
      <c r="O206" s="4" t="str">
        <f t="shared" si="151"/>
        <v>131.27627977767924</v>
      </c>
      <c r="P206" s="4">
        <f t="shared" si="161"/>
        <v>131.27627977767901</v>
      </c>
      <c r="Q206" s="14" t="s">
        <v>5367</v>
      </c>
      <c r="R206" s="4" t="str">
        <f t="shared" si="152"/>
        <v>130.18709127736795</v>
      </c>
      <c r="S206" s="4">
        <f t="shared" si="162"/>
        <v>130.18709127736699</v>
      </c>
      <c r="T206" s="14" t="s">
        <v>5519</v>
      </c>
      <c r="U206" s="4" t="str">
        <f t="shared" si="153"/>
        <v>119.24997679060347</v>
      </c>
      <c r="V206" s="4">
        <f t="shared" si="163"/>
        <v>119.249976790603</v>
      </c>
      <c r="W206" s="14" t="s">
        <v>5671</v>
      </c>
      <c r="X206" s="4" t="str">
        <f t="shared" si="154"/>
        <v>132.71273802547492</v>
      </c>
      <c r="Y206" s="4">
        <f t="shared" si="164"/>
        <v>132.71273802547401</v>
      </c>
      <c r="Z206" s="14" t="s">
        <v>5823</v>
      </c>
      <c r="AA206" s="4" t="str">
        <f t="shared" si="155"/>
        <v>142.8275751516457</v>
      </c>
      <c r="AB206" s="4">
        <f t="shared" si="165"/>
        <v>142.82757515164499</v>
      </c>
      <c r="AC206" s="14" t="s">
        <v>5975</v>
      </c>
      <c r="AD206" s="4" t="str">
        <f t="shared" si="156"/>
        <v>149.53233552909646</v>
      </c>
      <c r="AE206" s="4">
        <f t="shared" si="166"/>
        <v>149.532335529096</v>
      </c>
      <c r="AF206" s="4">
        <f t="shared" si="167"/>
        <v>136.81343506180363</v>
      </c>
    </row>
    <row r="207" spans="1:32" x14ac:dyDescent="0.25">
      <c r="A207">
        <f t="shared" si="168"/>
        <v>43</v>
      </c>
      <c r="B207" s="14" t="s">
        <v>4608</v>
      </c>
      <c r="C207" s="4" t="str">
        <f t="shared" ref="C207:C238" si="169">RIGHT(B207,LEN(B207)-4)</f>
        <v>157.7796914974221</v>
      </c>
      <c r="D207" s="4">
        <f t="shared" si="157"/>
        <v>157.77969149742199</v>
      </c>
      <c r="E207" s="14" t="s">
        <v>4760</v>
      </c>
      <c r="F207" s="4" t="str">
        <f t="shared" ref="F207:F238" si="170">RIGHT(E207,LEN(E207)-4)</f>
        <v>112.95678110276697</v>
      </c>
      <c r="G207" s="4">
        <f t="shared" si="158"/>
        <v>112.956781102766</v>
      </c>
      <c r="H207" s="14" t="s">
        <v>4912</v>
      </c>
      <c r="I207" s="4" t="str">
        <f t="shared" ref="I207:I238" si="171">RIGHT(H207,LEN(H207)-4)</f>
        <v>146.49872159069687</v>
      </c>
      <c r="J207" s="4">
        <f t="shared" si="159"/>
        <v>146.49872159069599</v>
      </c>
      <c r="K207" s="14" t="s">
        <v>5064</v>
      </c>
      <c r="L207" s="4" t="str">
        <f t="shared" ref="L207:L238" si="172">RIGHT(K207,LEN(K207)-4)</f>
        <v>136.111155202116</v>
      </c>
      <c r="M207" s="4">
        <f t="shared" si="160"/>
        <v>136.11115520211601</v>
      </c>
      <c r="N207" s="14" t="s">
        <v>5216</v>
      </c>
      <c r="O207" s="4" t="str">
        <f t="shared" ref="O207:O238" si="173">RIGHT(N207,LEN(N207)-4)</f>
        <v>150.80868511124663</v>
      </c>
      <c r="P207" s="4">
        <f t="shared" si="161"/>
        <v>150.80868511124601</v>
      </c>
      <c r="Q207" s="14" t="s">
        <v>5368</v>
      </c>
      <c r="R207" s="4" t="str">
        <f t="shared" ref="R207:R238" si="174">RIGHT(Q207,LEN(Q207)-4)</f>
        <v>130.45076857733196</v>
      </c>
      <c r="S207" s="4">
        <f t="shared" si="162"/>
        <v>130.45076857733099</v>
      </c>
      <c r="T207" s="14" t="s">
        <v>5520</v>
      </c>
      <c r="U207" s="4" t="str">
        <f t="shared" ref="U207:U238" si="175">RIGHT(T207,LEN(T207)-4)</f>
        <v>147.43862518858958</v>
      </c>
      <c r="V207" s="4">
        <f t="shared" si="163"/>
        <v>147.43862518858899</v>
      </c>
      <c r="W207" s="14" t="s">
        <v>5672</v>
      </c>
      <c r="X207" s="4" t="str">
        <f t="shared" ref="X207:X238" si="176">RIGHT(W207,LEN(W207)-4)</f>
        <v>131.37438228325297</v>
      </c>
      <c r="Y207" s="4">
        <f t="shared" si="164"/>
        <v>131.374382283252</v>
      </c>
      <c r="Z207" s="14" t="s">
        <v>5824</v>
      </c>
      <c r="AA207" s="4" t="str">
        <f t="shared" ref="AA207:AA238" si="177">RIGHT(Z207,LEN(Z207)-4)</f>
        <v>116.4274650100579</v>
      </c>
      <c r="AB207" s="4">
        <f t="shared" si="165"/>
        <v>116.42746501005701</v>
      </c>
      <c r="AC207" s="14" t="s">
        <v>5976</v>
      </c>
      <c r="AD207" s="4" t="str">
        <f t="shared" ref="AD207:AD238" si="178">RIGHT(AC207,LEN(AC207)-4)</f>
        <v>142.31830551007153</v>
      </c>
      <c r="AE207" s="4">
        <f t="shared" si="166"/>
        <v>142.31830551007101</v>
      </c>
      <c r="AF207" s="4">
        <f t="shared" si="167"/>
        <v>137.21645810735461</v>
      </c>
    </row>
    <row r="208" spans="1:32" x14ac:dyDescent="0.25">
      <c r="A208">
        <f t="shared" si="168"/>
        <v>44</v>
      </c>
      <c r="B208" s="14" t="s">
        <v>4609</v>
      </c>
      <c r="C208" s="4" t="str">
        <f t="shared" si="169"/>
        <v>157.21740342226784</v>
      </c>
      <c r="D208" s="4">
        <f t="shared" si="157"/>
        <v>157.21740342226701</v>
      </c>
      <c r="E208" s="14" t="s">
        <v>4761</v>
      </c>
      <c r="F208" s="4" t="str">
        <f t="shared" si="170"/>
        <v>114.50961445116761</v>
      </c>
      <c r="G208" s="4">
        <f t="shared" si="158"/>
        <v>114.509614451167</v>
      </c>
      <c r="H208" s="14" t="s">
        <v>4913</v>
      </c>
      <c r="I208" s="4" t="str">
        <f t="shared" si="171"/>
        <v>146.420785334327</v>
      </c>
      <c r="J208" s="4">
        <f t="shared" si="159"/>
        <v>146.42078533432701</v>
      </c>
      <c r="K208" s="14" t="s">
        <v>5065</v>
      </c>
      <c r="L208" s="4" t="str">
        <f t="shared" si="172"/>
        <v>131.69624531838812</v>
      </c>
      <c r="M208" s="4">
        <f t="shared" si="160"/>
        <v>131.69624531838801</v>
      </c>
      <c r="N208" s="14" t="s">
        <v>5217</v>
      </c>
      <c r="O208" s="4" t="str">
        <f t="shared" si="173"/>
        <v>150.69669678095997</v>
      </c>
      <c r="P208" s="4">
        <f t="shared" si="161"/>
        <v>150.696696780959</v>
      </c>
      <c r="Q208" s="14" t="s">
        <v>5369</v>
      </c>
      <c r="R208" s="4" t="str">
        <f t="shared" si="174"/>
        <v>131.1239623200264</v>
      </c>
      <c r="S208" s="4">
        <f t="shared" si="162"/>
        <v>131.12396232002601</v>
      </c>
      <c r="T208" s="14" t="s">
        <v>5521</v>
      </c>
      <c r="U208" s="4" t="str">
        <f t="shared" si="175"/>
        <v>147.3862453528781</v>
      </c>
      <c r="V208" s="4">
        <f t="shared" si="163"/>
        <v>147.38624535287801</v>
      </c>
      <c r="W208" s="14" t="s">
        <v>5673</v>
      </c>
      <c r="X208" s="4" t="str">
        <f t="shared" si="176"/>
        <v>130.7136030332401</v>
      </c>
      <c r="Y208" s="4">
        <f t="shared" si="164"/>
        <v>130.71360303323999</v>
      </c>
      <c r="Z208" s="14" t="s">
        <v>5825</v>
      </c>
      <c r="AA208" s="4" t="str">
        <f t="shared" si="177"/>
        <v>123.23615547211794</v>
      </c>
      <c r="AB208" s="4">
        <f t="shared" si="165"/>
        <v>123.23615547211701</v>
      </c>
      <c r="AC208" s="14" t="s">
        <v>5977</v>
      </c>
      <c r="AD208" s="4" t="str">
        <f t="shared" si="178"/>
        <v>149.02118258042333</v>
      </c>
      <c r="AE208" s="4">
        <f t="shared" si="166"/>
        <v>149.02118258042299</v>
      </c>
      <c r="AF208" s="4">
        <f t="shared" si="167"/>
        <v>138.20218940657918</v>
      </c>
    </row>
    <row r="209" spans="1:32" x14ac:dyDescent="0.25">
      <c r="A209">
        <f t="shared" si="168"/>
        <v>45</v>
      </c>
      <c r="B209" s="14" t="s">
        <v>4610</v>
      </c>
      <c r="C209" s="4" t="str">
        <f t="shared" si="169"/>
        <v>121.35229943457486</v>
      </c>
      <c r="D209" s="4">
        <f t="shared" si="157"/>
        <v>121.35229943457399</v>
      </c>
      <c r="E209" s="14" t="s">
        <v>4762</v>
      </c>
      <c r="F209" s="4" t="str">
        <f t="shared" si="170"/>
        <v>119.02014621151297</v>
      </c>
      <c r="G209" s="4">
        <f t="shared" si="158"/>
        <v>119.020146211512</v>
      </c>
      <c r="H209" s="14" t="s">
        <v>4914</v>
      </c>
      <c r="I209" s="4" t="str">
        <f t="shared" si="171"/>
        <v>136.74866018322615</v>
      </c>
      <c r="J209" s="4">
        <f t="shared" si="159"/>
        <v>136.74866018322601</v>
      </c>
      <c r="K209" s="14" t="s">
        <v>5066</v>
      </c>
      <c r="L209" s="4" t="str">
        <f t="shared" si="172"/>
        <v>136.2090435317246</v>
      </c>
      <c r="M209" s="4">
        <f t="shared" si="160"/>
        <v>136.20904353172401</v>
      </c>
      <c r="N209" s="14" t="s">
        <v>5218</v>
      </c>
      <c r="O209" s="4" t="str">
        <f t="shared" si="173"/>
        <v>150.51863191895532</v>
      </c>
      <c r="P209" s="4">
        <f t="shared" si="161"/>
        <v>150.51863191895501</v>
      </c>
      <c r="Q209" s="14" t="s">
        <v>5370</v>
      </c>
      <c r="R209" s="4" t="str">
        <f t="shared" si="174"/>
        <v>131.40905189216548</v>
      </c>
      <c r="S209" s="4">
        <f t="shared" si="162"/>
        <v>131.409051892165</v>
      </c>
      <c r="T209" s="14" t="s">
        <v>5522</v>
      </c>
      <c r="U209" s="4" t="str">
        <f t="shared" si="175"/>
        <v>148.64410518428835</v>
      </c>
      <c r="V209" s="4">
        <f t="shared" si="163"/>
        <v>148.64410518428801</v>
      </c>
      <c r="W209" s="14" t="s">
        <v>5674</v>
      </c>
      <c r="X209" s="4" t="str">
        <f t="shared" si="176"/>
        <v>130.9184001478074</v>
      </c>
      <c r="Y209" s="4">
        <f t="shared" si="164"/>
        <v>130.91840014780701</v>
      </c>
      <c r="Z209" s="14" t="s">
        <v>5826</v>
      </c>
      <c r="AA209" s="4" t="str">
        <f t="shared" si="177"/>
        <v>125.0482625353165</v>
      </c>
      <c r="AB209" s="4">
        <f t="shared" si="165"/>
        <v>125.048262535316</v>
      </c>
      <c r="AC209" s="14" t="s">
        <v>5978</v>
      </c>
      <c r="AD209" s="4" t="str">
        <f t="shared" si="178"/>
        <v>149.36260606898784</v>
      </c>
      <c r="AE209" s="4">
        <f t="shared" si="166"/>
        <v>149.36260606898699</v>
      </c>
      <c r="AF209" s="4">
        <f t="shared" si="167"/>
        <v>134.92312071085541</v>
      </c>
    </row>
    <row r="210" spans="1:32" x14ac:dyDescent="0.25">
      <c r="A210">
        <f t="shared" si="168"/>
        <v>46</v>
      </c>
      <c r="B210" s="14" t="s">
        <v>4611</v>
      </c>
      <c r="C210" s="4" t="str">
        <f t="shared" si="169"/>
        <v>132.6506980434753</v>
      </c>
      <c r="D210" s="4">
        <f t="shared" si="157"/>
        <v>132.65069804347499</v>
      </c>
      <c r="E210" s="14" t="s">
        <v>4763</v>
      </c>
      <c r="F210" s="4" t="str">
        <f t="shared" si="170"/>
        <v>123.70496900330332</v>
      </c>
      <c r="G210" s="4">
        <f t="shared" si="158"/>
        <v>123.70496900330301</v>
      </c>
      <c r="H210" s="14" t="s">
        <v>4915</v>
      </c>
      <c r="I210" s="4" t="str">
        <f t="shared" si="171"/>
        <v>140.43034677266203</v>
      </c>
      <c r="J210" s="4">
        <f t="shared" si="159"/>
        <v>140.43034677266201</v>
      </c>
      <c r="K210" s="14" t="s">
        <v>5067</v>
      </c>
      <c r="L210" s="4" t="str">
        <f t="shared" si="172"/>
        <v>132.55395510042587</v>
      </c>
      <c r="M210" s="4">
        <f t="shared" si="160"/>
        <v>132.55395510042499</v>
      </c>
      <c r="N210" s="14" t="s">
        <v>5219</v>
      </c>
      <c r="O210" s="4" t="str">
        <f t="shared" si="173"/>
        <v>148.8611234902893</v>
      </c>
      <c r="P210" s="4">
        <f t="shared" si="161"/>
        <v>148.861123490289</v>
      </c>
      <c r="Q210" s="14" t="s">
        <v>5371</v>
      </c>
      <c r="R210" s="4" t="str">
        <f t="shared" si="174"/>
        <v>131.44521567817486</v>
      </c>
      <c r="S210" s="4">
        <f t="shared" si="162"/>
        <v>131.44521567817401</v>
      </c>
      <c r="T210" s="14" t="s">
        <v>5523</v>
      </c>
      <c r="U210" s="4" t="str">
        <f t="shared" si="175"/>
        <v>147.29828038455238</v>
      </c>
      <c r="V210" s="4">
        <f t="shared" si="163"/>
        <v>147.29828038455199</v>
      </c>
      <c r="W210" s="14" t="s">
        <v>5675</v>
      </c>
      <c r="X210" s="4" t="str">
        <f t="shared" si="176"/>
        <v>130.12326648954758</v>
      </c>
      <c r="Y210" s="4">
        <f t="shared" si="164"/>
        <v>130.12326648954701</v>
      </c>
      <c r="Z210" s="14" t="s">
        <v>5827</v>
      </c>
      <c r="AA210" s="4" t="str">
        <f t="shared" si="177"/>
        <v>144.86642552598806</v>
      </c>
      <c r="AB210" s="4">
        <f t="shared" si="165"/>
        <v>144.86642552598801</v>
      </c>
      <c r="AC210" s="14" t="s">
        <v>5979</v>
      </c>
      <c r="AD210" s="4" t="str">
        <f t="shared" si="178"/>
        <v>117.80814788379851</v>
      </c>
      <c r="AE210" s="4">
        <f t="shared" si="166"/>
        <v>117.808147883798</v>
      </c>
      <c r="AF210" s="4">
        <f t="shared" si="167"/>
        <v>134.97424283722131</v>
      </c>
    </row>
    <row r="211" spans="1:32" x14ac:dyDescent="0.25">
      <c r="A211">
        <f t="shared" si="168"/>
        <v>47</v>
      </c>
      <c r="B211" s="14" t="s">
        <v>4612</v>
      </c>
      <c r="C211" s="4" t="str">
        <f t="shared" si="169"/>
        <v>131.62915373556794</v>
      </c>
      <c r="D211" s="4">
        <f t="shared" si="157"/>
        <v>131.629153735567</v>
      </c>
      <c r="E211" s="14" t="s">
        <v>4764</v>
      </c>
      <c r="F211" s="4" t="str">
        <f t="shared" si="170"/>
        <v>146.02424220776885</v>
      </c>
      <c r="G211" s="4">
        <f t="shared" si="158"/>
        <v>146.024242207768</v>
      </c>
      <c r="H211" s="14" t="s">
        <v>4916</v>
      </c>
      <c r="I211" s="4" t="str">
        <f t="shared" si="171"/>
        <v>145.97654126876822</v>
      </c>
      <c r="J211" s="4">
        <f t="shared" si="159"/>
        <v>145.97654126876799</v>
      </c>
      <c r="K211" s="14" t="s">
        <v>5068</v>
      </c>
      <c r="L211" s="4" t="str">
        <f t="shared" si="172"/>
        <v>135.971513756235</v>
      </c>
      <c r="M211" s="4">
        <f t="shared" si="160"/>
        <v>135.971513756235</v>
      </c>
      <c r="N211" s="14" t="s">
        <v>5220</v>
      </c>
      <c r="O211" s="4" t="str">
        <f t="shared" si="173"/>
        <v>150.86020446885783</v>
      </c>
      <c r="P211" s="4">
        <f t="shared" si="161"/>
        <v>150.86020446885701</v>
      </c>
      <c r="Q211" s="14" t="s">
        <v>5372</v>
      </c>
      <c r="R211" s="4" t="str">
        <f t="shared" si="174"/>
        <v>131.19910512039615</v>
      </c>
      <c r="S211" s="4">
        <f t="shared" si="162"/>
        <v>131.19910512039601</v>
      </c>
      <c r="T211" s="14" t="s">
        <v>5524</v>
      </c>
      <c r="U211" s="4" t="str">
        <f t="shared" si="175"/>
        <v>147.60249487031766</v>
      </c>
      <c r="V211" s="4">
        <f t="shared" si="163"/>
        <v>147.602494870317</v>
      </c>
      <c r="W211" s="14" t="s">
        <v>5676</v>
      </c>
      <c r="X211" s="4" t="str">
        <f t="shared" si="176"/>
        <v>134.73694026287063</v>
      </c>
      <c r="Y211" s="4">
        <f t="shared" si="164"/>
        <v>134.73694026287001</v>
      </c>
      <c r="Z211" s="14" t="s">
        <v>5828</v>
      </c>
      <c r="AA211" s="4" t="str">
        <f t="shared" si="177"/>
        <v>142.17139309283507</v>
      </c>
      <c r="AB211" s="4">
        <f t="shared" si="165"/>
        <v>142.17139309283499</v>
      </c>
      <c r="AC211" s="14" t="s">
        <v>5980</v>
      </c>
      <c r="AD211" s="4" t="str">
        <f t="shared" si="178"/>
        <v>149.54068850295292</v>
      </c>
      <c r="AE211" s="4">
        <f t="shared" si="166"/>
        <v>149.54068850295201</v>
      </c>
      <c r="AF211" s="4">
        <f t="shared" si="167"/>
        <v>141.57122772865651</v>
      </c>
    </row>
    <row r="212" spans="1:32" x14ac:dyDescent="0.25">
      <c r="A212">
        <f t="shared" si="168"/>
        <v>48</v>
      </c>
      <c r="B212" s="14" t="s">
        <v>4613</v>
      </c>
      <c r="C212" s="4" t="str">
        <f t="shared" si="169"/>
        <v>134.02206332624118</v>
      </c>
      <c r="D212" s="4">
        <f t="shared" si="157"/>
        <v>134.02206332624101</v>
      </c>
      <c r="E212" s="14" t="s">
        <v>4765</v>
      </c>
      <c r="F212" s="4" t="str">
        <f t="shared" si="170"/>
        <v>134.2978106898517</v>
      </c>
      <c r="G212" s="4">
        <f t="shared" si="158"/>
        <v>134.29781068985099</v>
      </c>
      <c r="H212" s="14" t="s">
        <v>4917</v>
      </c>
      <c r="I212" s="4" t="str">
        <f t="shared" si="171"/>
        <v>133.74799701790266</v>
      </c>
      <c r="J212" s="4">
        <f t="shared" si="159"/>
        <v>133.74799701790201</v>
      </c>
      <c r="K212" s="14" t="s">
        <v>5069</v>
      </c>
      <c r="L212" s="4" t="str">
        <f t="shared" si="172"/>
        <v>136.14658563646674</v>
      </c>
      <c r="M212" s="4">
        <f t="shared" si="160"/>
        <v>136.146585636466</v>
      </c>
      <c r="N212" s="14" t="s">
        <v>5221</v>
      </c>
      <c r="O212" s="4" t="str">
        <f t="shared" si="173"/>
        <v>151.59596915970627</v>
      </c>
      <c r="P212" s="4">
        <f t="shared" si="161"/>
        <v>151.59596915970599</v>
      </c>
      <c r="Q212" s="14" t="s">
        <v>5373</v>
      </c>
      <c r="R212" s="4" t="str">
        <f t="shared" si="174"/>
        <v>131.14637665963787</v>
      </c>
      <c r="S212" s="4">
        <f t="shared" si="162"/>
        <v>131.14637665963701</v>
      </c>
      <c r="T212" s="14" t="s">
        <v>5525</v>
      </c>
      <c r="U212" s="4" t="str">
        <f t="shared" si="175"/>
        <v>147.91299454544253</v>
      </c>
      <c r="V212" s="4">
        <f t="shared" si="163"/>
        <v>147.91299454544199</v>
      </c>
      <c r="W212" s="14" t="s">
        <v>5677</v>
      </c>
      <c r="X212" s="4" t="str">
        <f t="shared" si="176"/>
        <v>116.31564398159892</v>
      </c>
      <c r="Y212" s="4">
        <f t="shared" si="164"/>
        <v>116.315643981598</v>
      </c>
      <c r="Z212" s="14" t="s">
        <v>5829</v>
      </c>
      <c r="AA212" s="4" t="str">
        <f t="shared" si="177"/>
        <v>144.17906452584546</v>
      </c>
      <c r="AB212" s="4">
        <f t="shared" si="165"/>
        <v>144.17906452584501</v>
      </c>
      <c r="AC212" s="14" t="s">
        <v>5981</v>
      </c>
      <c r="AD212" s="4" t="str">
        <f t="shared" si="178"/>
        <v>149.73425425619737</v>
      </c>
      <c r="AE212" s="4">
        <f t="shared" si="166"/>
        <v>149.734254256197</v>
      </c>
      <c r="AF212" s="4">
        <f t="shared" si="167"/>
        <v>137.90987597988851</v>
      </c>
    </row>
    <row r="213" spans="1:32" x14ac:dyDescent="0.25">
      <c r="A213">
        <f t="shared" si="168"/>
        <v>49</v>
      </c>
      <c r="B213" s="14" t="s">
        <v>4614</v>
      </c>
      <c r="C213" s="4" t="str">
        <f t="shared" si="169"/>
        <v>131.2483164361923</v>
      </c>
      <c r="D213" s="4">
        <f t="shared" si="157"/>
        <v>131.248316436192</v>
      </c>
      <c r="E213" s="14" t="s">
        <v>4766</v>
      </c>
      <c r="F213" s="4" t="str">
        <f t="shared" si="170"/>
        <v>126.7277639093948</v>
      </c>
      <c r="G213" s="4">
        <f t="shared" si="158"/>
        <v>126.727763909394</v>
      </c>
      <c r="H213" s="14" t="s">
        <v>4918</v>
      </c>
      <c r="I213" s="4" t="str">
        <f t="shared" si="171"/>
        <v>147.15764910958256</v>
      </c>
      <c r="J213" s="4">
        <f t="shared" si="159"/>
        <v>147.157649109582</v>
      </c>
      <c r="K213" s="14" t="s">
        <v>5070</v>
      </c>
      <c r="L213" s="4" t="str">
        <f t="shared" si="172"/>
        <v>136.60004726724776</v>
      </c>
      <c r="M213" s="4">
        <f t="shared" si="160"/>
        <v>136.60004726724699</v>
      </c>
      <c r="N213" s="14" t="s">
        <v>5222</v>
      </c>
      <c r="O213" s="4" t="str">
        <f t="shared" si="173"/>
        <v>142.71658816772913</v>
      </c>
      <c r="P213" s="4">
        <f t="shared" si="161"/>
        <v>142.71658816772899</v>
      </c>
      <c r="Q213" s="14" t="s">
        <v>5374</v>
      </c>
      <c r="R213" s="4" t="str">
        <f t="shared" si="174"/>
        <v>131.6365345375745</v>
      </c>
      <c r="S213" s="4">
        <f t="shared" si="162"/>
        <v>131.63653453757399</v>
      </c>
      <c r="T213" s="14" t="s">
        <v>5526</v>
      </c>
      <c r="U213" s="4" t="str">
        <f t="shared" si="175"/>
        <v>148.35247677095413</v>
      </c>
      <c r="V213" s="4">
        <f t="shared" si="163"/>
        <v>148.35247677095401</v>
      </c>
      <c r="W213" s="14" t="s">
        <v>5678</v>
      </c>
      <c r="X213" s="4" t="str">
        <f t="shared" si="176"/>
        <v>130.90377906778582</v>
      </c>
      <c r="Y213" s="4">
        <f t="shared" si="164"/>
        <v>130.903779067785</v>
      </c>
      <c r="Z213" s="14" t="s">
        <v>5830</v>
      </c>
      <c r="AA213" s="4" t="str">
        <f t="shared" si="177"/>
        <v>123.80485190083648</v>
      </c>
      <c r="AB213" s="4">
        <f t="shared" si="165"/>
        <v>123.804851900836</v>
      </c>
      <c r="AC213" s="14" t="s">
        <v>5982</v>
      </c>
      <c r="AD213" s="4" t="str">
        <f t="shared" si="178"/>
        <v>131.73735395920272</v>
      </c>
      <c r="AE213" s="4">
        <f t="shared" si="166"/>
        <v>131.73735395920201</v>
      </c>
      <c r="AF213" s="4">
        <f t="shared" si="167"/>
        <v>135.08853611264948</v>
      </c>
    </row>
    <row r="214" spans="1:32" x14ac:dyDescent="0.25">
      <c r="A214">
        <f t="shared" si="168"/>
        <v>50</v>
      </c>
      <c r="B214" s="14" t="s">
        <v>4615</v>
      </c>
      <c r="C214" s="4" t="str">
        <f t="shared" si="169"/>
        <v>131.58082550911158</v>
      </c>
      <c r="D214" s="4">
        <f t="shared" si="157"/>
        <v>131.58082550911101</v>
      </c>
      <c r="E214" s="14" t="s">
        <v>4767</v>
      </c>
      <c r="F214" s="4" t="str">
        <f t="shared" si="170"/>
        <v>146.29021572921923</v>
      </c>
      <c r="G214" s="4">
        <f t="shared" si="158"/>
        <v>146.290215729219</v>
      </c>
      <c r="H214" s="14" t="s">
        <v>4919</v>
      </c>
      <c r="I214" s="4" t="str">
        <f t="shared" si="171"/>
        <v>146.86721080068475</v>
      </c>
      <c r="J214" s="4">
        <f t="shared" si="159"/>
        <v>146.86721080068401</v>
      </c>
      <c r="K214" s="14" t="s">
        <v>5071</v>
      </c>
      <c r="L214" s="4" t="str">
        <f t="shared" si="172"/>
        <v>132.36758891819312</v>
      </c>
      <c r="M214" s="4">
        <f t="shared" si="160"/>
        <v>132.36758891819301</v>
      </c>
      <c r="N214" s="14" t="s">
        <v>5223</v>
      </c>
      <c r="O214" s="4" t="str">
        <f t="shared" si="173"/>
        <v>126.20412878192457</v>
      </c>
      <c r="P214" s="4">
        <f t="shared" si="161"/>
        <v>126.204128781924</v>
      </c>
      <c r="Q214" s="14" t="s">
        <v>5375</v>
      </c>
      <c r="R214" s="4" t="str">
        <f t="shared" si="174"/>
        <v>131.29480464390116</v>
      </c>
      <c r="S214" s="4">
        <f t="shared" si="162"/>
        <v>131.29480464390099</v>
      </c>
      <c r="T214" s="14" t="s">
        <v>5527</v>
      </c>
      <c r="U214" s="4" t="str">
        <f t="shared" si="175"/>
        <v>148.74688241785427</v>
      </c>
      <c r="V214" s="4">
        <f t="shared" si="163"/>
        <v>148.74688241785401</v>
      </c>
      <c r="W214" s="14" t="s">
        <v>5679</v>
      </c>
      <c r="X214" s="4" t="str">
        <f t="shared" si="176"/>
        <v>136.77824418529494</v>
      </c>
      <c r="Y214" s="4">
        <f t="shared" si="164"/>
        <v>136.778244185294</v>
      </c>
      <c r="Z214" s="14" t="s">
        <v>5831</v>
      </c>
      <c r="AA214" s="4" t="str">
        <f t="shared" si="177"/>
        <v>145.54954534559948</v>
      </c>
      <c r="AB214" s="4">
        <f t="shared" si="165"/>
        <v>145.549545345599</v>
      </c>
      <c r="AC214" s="14" t="s">
        <v>5983</v>
      </c>
      <c r="AD214" s="4" t="str">
        <f t="shared" si="178"/>
        <v>150.15535175629887</v>
      </c>
      <c r="AE214" s="4">
        <f t="shared" si="166"/>
        <v>150.15535175629799</v>
      </c>
      <c r="AF214" s="4">
        <f t="shared" si="167"/>
        <v>139.58347980880768</v>
      </c>
    </row>
    <row r="215" spans="1:32" x14ac:dyDescent="0.25">
      <c r="A215">
        <f t="shared" si="168"/>
        <v>51</v>
      </c>
      <c r="B215" s="14" t="s">
        <v>4616</v>
      </c>
      <c r="C215" s="4" t="str">
        <f t="shared" si="169"/>
        <v>148.86924522131193</v>
      </c>
      <c r="D215" s="4">
        <f t="shared" si="157"/>
        <v>148.86924522131099</v>
      </c>
      <c r="E215" s="14" t="s">
        <v>4768</v>
      </c>
      <c r="F215" s="4" t="str">
        <f t="shared" si="170"/>
        <v>112.30073893656844</v>
      </c>
      <c r="G215" s="4">
        <f t="shared" si="158"/>
        <v>112.300738936568</v>
      </c>
      <c r="H215" s="14" t="s">
        <v>4920</v>
      </c>
      <c r="I215" s="4" t="str">
        <f t="shared" si="171"/>
        <v>141.18342796097977</v>
      </c>
      <c r="J215" s="4">
        <f t="shared" si="159"/>
        <v>141.183427960979</v>
      </c>
      <c r="K215" s="14" t="s">
        <v>5072</v>
      </c>
      <c r="L215" s="4" t="str">
        <f t="shared" si="172"/>
        <v>131.44082084488494</v>
      </c>
      <c r="M215" s="4">
        <f t="shared" si="160"/>
        <v>131.440820844884</v>
      </c>
      <c r="N215" s="14" t="s">
        <v>5224</v>
      </c>
      <c r="O215" s="4" t="str">
        <f t="shared" si="173"/>
        <v>143.00215981962657</v>
      </c>
      <c r="P215" s="4">
        <f t="shared" si="161"/>
        <v>143.002159819626</v>
      </c>
      <c r="Q215" s="14" t="s">
        <v>5376</v>
      </c>
      <c r="R215" s="4" t="str">
        <f t="shared" si="174"/>
        <v>131.74548468820984</v>
      </c>
      <c r="S215" s="4">
        <f t="shared" si="162"/>
        <v>131.74548468820899</v>
      </c>
      <c r="T215" s="14" t="s">
        <v>5528</v>
      </c>
      <c r="U215" s="4" t="str">
        <f t="shared" si="175"/>
        <v>148.47921930362708</v>
      </c>
      <c r="V215" s="4">
        <f t="shared" si="163"/>
        <v>148.47921930362699</v>
      </c>
      <c r="W215" s="14" t="s">
        <v>5680</v>
      </c>
      <c r="X215" s="4" t="str">
        <f t="shared" si="176"/>
        <v>134.25995865501463</v>
      </c>
      <c r="Y215" s="4">
        <f t="shared" si="164"/>
        <v>134.259958655014</v>
      </c>
      <c r="Z215" s="14" t="s">
        <v>5832</v>
      </c>
      <c r="AA215" s="4" t="str">
        <f t="shared" si="177"/>
        <v>145.19652052971418</v>
      </c>
      <c r="AB215" s="4">
        <f t="shared" si="165"/>
        <v>145.19652052971401</v>
      </c>
      <c r="AC215" s="14" t="s">
        <v>5984</v>
      </c>
      <c r="AD215" s="4" t="str">
        <f t="shared" si="178"/>
        <v>149.42513329675387</v>
      </c>
      <c r="AE215" s="4">
        <f t="shared" si="166"/>
        <v>149.42513329675299</v>
      </c>
      <c r="AF215" s="4">
        <f t="shared" si="167"/>
        <v>138.59027092566851</v>
      </c>
    </row>
    <row r="216" spans="1:32" x14ac:dyDescent="0.25">
      <c r="A216">
        <f t="shared" si="168"/>
        <v>52</v>
      </c>
      <c r="B216" s="14" t="s">
        <v>4617</v>
      </c>
      <c r="C216" s="4" t="str">
        <f t="shared" si="169"/>
        <v>157.58743243220732</v>
      </c>
      <c r="D216" s="4">
        <f t="shared" si="157"/>
        <v>157.58743243220701</v>
      </c>
      <c r="E216" s="14" t="s">
        <v>4769</v>
      </c>
      <c r="F216" s="4" t="str">
        <f t="shared" si="170"/>
        <v>123.8340191916545</v>
      </c>
      <c r="G216" s="4">
        <f t="shared" si="158"/>
        <v>123.83401919165399</v>
      </c>
      <c r="H216" s="14" t="s">
        <v>4921</v>
      </c>
      <c r="I216" s="4" t="str">
        <f t="shared" si="171"/>
        <v>141.05943270660694</v>
      </c>
      <c r="J216" s="4">
        <f t="shared" si="159"/>
        <v>141.059432706606</v>
      </c>
      <c r="K216" s="14" t="s">
        <v>5073</v>
      </c>
      <c r="L216" s="4" t="str">
        <f t="shared" si="172"/>
        <v>129.5873871634085</v>
      </c>
      <c r="M216" s="4">
        <f t="shared" si="160"/>
        <v>129.58738716340801</v>
      </c>
      <c r="N216" s="14" t="s">
        <v>5225</v>
      </c>
      <c r="O216" s="4" t="str">
        <f t="shared" si="173"/>
        <v>151.86666554722348</v>
      </c>
      <c r="P216" s="4">
        <f t="shared" si="161"/>
        <v>151.86666554722299</v>
      </c>
      <c r="Q216" s="14" t="s">
        <v>5377</v>
      </c>
      <c r="R216" s="4" t="str">
        <f t="shared" si="174"/>
        <v>131.63476387572996</v>
      </c>
      <c r="S216" s="4">
        <f t="shared" si="162"/>
        <v>131.63476387572899</v>
      </c>
      <c r="T216" s="14" t="s">
        <v>5529</v>
      </c>
      <c r="U216" s="4" t="str">
        <f t="shared" si="175"/>
        <v>117.9530657323903</v>
      </c>
      <c r="V216" s="4">
        <f t="shared" si="163"/>
        <v>117.95306573239</v>
      </c>
      <c r="W216" s="14" t="s">
        <v>5681</v>
      </c>
      <c r="X216" s="4" t="str">
        <f t="shared" si="176"/>
        <v>130.75500251450885</v>
      </c>
      <c r="Y216" s="4">
        <f t="shared" si="164"/>
        <v>130.75500251450799</v>
      </c>
      <c r="Z216" s="14" t="s">
        <v>5833</v>
      </c>
      <c r="AA216" s="4" t="str">
        <f t="shared" si="177"/>
        <v>145.48829428566836</v>
      </c>
      <c r="AB216" s="4">
        <f t="shared" si="165"/>
        <v>145.48829428566799</v>
      </c>
      <c r="AC216" s="14" t="s">
        <v>5985</v>
      </c>
      <c r="AD216" s="4" t="str">
        <f t="shared" si="178"/>
        <v>148.41420540161076</v>
      </c>
      <c r="AE216" s="4">
        <f t="shared" si="166"/>
        <v>148.41420540160999</v>
      </c>
      <c r="AF216" s="4">
        <f t="shared" si="167"/>
        <v>137.81802688510029</v>
      </c>
    </row>
    <row r="217" spans="1:32" x14ac:dyDescent="0.25">
      <c r="A217">
        <f t="shared" si="168"/>
        <v>53</v>
      </c>
      <c r="B217" s="14" t="s">
        <v>4618</v>
      </c>
      <c r="C217" s="4" t="str">
        <f t="shared" si="169"/>
        <v>132.37662829242043</v>
      </c>
      <c r="D217" s="4">
        <f t="shared" si="157"/>
        <v>132.37662829242001</v>
      </c>
      <c r="E217" s="14" t="s">
        <v>4770</v>
      </c>
      <c r="F217" s="4" t="str">
        <f t="shared" si="170"/>
        <v>124.12375143316318</v>
      </c>
      <c r="G217" s="4">
        <f t="shared" si="158"/>
        <v>124.12375143316299</v>
      </c>
      <c r="H217" s="14" t="s">
        <v>4922</v>
      </c>
      <c r="I217" s="4" t="str">
        <f t="shared" si="171"/>
        <v>146.2675591152222</v>
      </c>
      <c r="J217" s="4">
        <f t="shared" si="159"/>
        <v>146.26755911522201</v>
      </c>
      <c r="K217" s="14" t="s">
        <v>5074</v>
      </c>
      <c r="L217" s="4" t="str">
        <f t="shared" si="172"/>
        <v>132.1481806708843</v>
      </c>
      <c r="M217" s="4">
        <f t="shared" si="160"/>
        <v>132.14818067088399</v>
      </c>
      <c r="N217" s="14" t="s">
        <v>5226</v>
      </c>
      <c r="O217" s="4" t="str">
        <f t="shared" si="173"/>
        <v>143.0461883250185</v>
      </c>
      <c r="P217" s="4">
        <f t="shared" si="161"/>
        <v>143.04618832501799</v>
      </c>
      <c r="Q217" s="14" t="s">
        <v>5378</v>
      </c>
      <c r="R217" s="4" t="str">
        <f t="shared" si="174"/>
        <v>131.287969802541</v>
      </c>
      <c r="S217" s="4">
        <f t="shared" si="162"/>
        <v>131.287969802541</v>
      </c>
      <c r="T217" s="14" t="s">
        <v>5530</v>
      </c>
      <c r="U217" s="4" t="str">
        <f t="shared" si="175"/>
        <v>147.4480968847468</v>
      </c>
      <c r="V217" s="4">
        <f t="shared" si="163"/>
        <v>147.44809688474601</v>
      </c>
      <c r="W217" s="14" t="s">
        <v>5682</v>
      </c>
      <c r="X217" s="4" t="str">
        <f t="shared" si="176"/>
        <v>124.81396503433672</v>
      </c>
      <c r="Y217" s="4">
        <f t="shared" si="164"/>
        <v>124.81396503433599</v>
      </c>
      <c r="Z217" s="14" t="s">
        <v>5834</v>
      </c>
      <c r="AA217" s="4" t="str">
        <f t="shared" si="177"/>
        <v>145.10932193624504</v>
      </c>
      <c r="AB217" s="4">
        <f t="shared" si="165"/>
        <v>145.10932193624501</v>
      </c>
      <c r="AC217" s="14" t="s">
        <v>5986</v>
      </c>
      <c r="AD217" s="4" t="str">
        <f t="shared" si="178"/>
        <v>148.55823634205137</v>
      </c>
      <c r="AE217" s="4">
        <f t="shared" si="166"/>
        <v>148.558236342051</v>
      </c>
      <c r="AF217" s="4">
        <f t="shared" si="167"/>
        <v>137.51798978366261</v>
      </c>
    </row>
    <row r="218" spans="1:32" x14ac:dyDescent="0.25">
      <c r="A218">
        <f t="shared" si="168"/>
        <v>54</v>
      </c>
      <c r="B218" s="14" t="s">
        <v>4619</v>
      </c>
      <c r="C218" s="4" t="str">
        <f t="shared" si="169"/>
        <v>174.67185608927664</v>
      </c>
      <c r="D218" s="4">
        <f t="shared" si="157"/>
        <v>174.67185608927599</v>
      </c>
      <c r="E218" s="14" t="s">
        <v>4771</v>
      </c>
      <c r="F218" s="4" t="str">
        <f t="shared" si="170"/>
        <v>125.5243257758608</v>
      </c>
      <c r="G218" s="4">
        <f t="shared" si="158"/>
        <v>125.52432577586001</v>
      </c>
      <c r="H218" s="14" t="s">
        <v>4923</v>
      </c>
      <c r="I218" s="4" t="str">
        <f t="shared" si="171"/>
        <v>131.9446538624967</v>
      </c>
      <c r="J218" s="4">
        <f t="shared" si="159"/>
        <v>131.94465386249601</v>
      </c>
      <c r="K218" s="14" t="s">
        <v>5075</v>
      </c>
      <c r="L218" s="4" t="str">
        <f t="shared" si="172"/>
        <v>135.72188513016616</v>
      </c>
      <c r="M218" s="4">
        <f t="shared" si="160"/>
        <v>135.72188513016599</v>
      </c>
      <c r="N218" s="14" t="s">
        <v>5227</v>
      </c>
      <c r="O218" s="4" t="str">
        <f t="shared" si="173"/>
        <v>142.86543320000382</v>
      </c>
      <c r="P218" s="4">
        <f t="shared" si="161"/>
        <v>142.865433200003</v>
      </c>
      <c r="Q218" s="14" t="s">
        <v>5379</v>
      </c>
      <c r="R218" s="4" t="str">
        <f t="shared" si="174"/>
        <v>130.71876327644614</v>
      </c>
      <c r="S218" s="4">
        <f t="shared" si="162"/>
        <v>130.718763276446</v>
      </c>
      <c r="T218" s="14" t="s">
        <v>5531</v>
      </c>
      <c r="U218" s="4" t="str">
        <f t="shared" si="175"/>
        <v>149.32632167237148</v>
      </c>
      <c r="V218" s="4">
        <f t="shared" si="163"/>
        <v>149.32632167237099</v>
      </c>
      <c r="W218" s="14" t="s">
        <v>5683</v>
      </c>
      <c r="X218" s="4" t="str">
        <f t="shared" si="176"/>
        <v>115.97345876189374</v>
      </c>
      <c r="Y218" s="4">
        <f t="shared" si="164"/>
        <v>115.973458761893</v>
      </c>
      <c r="Z218" s="14" t="s">
        <v>5835</v>
      </c>
      <c r="AA218" s="4" t="str">
        <f t="shared" si="177"/>
        <v>143.66447180012221</v>
      </c>
      <c r="AB218" s="4">
        <f t="shared" si="165"/>
        <v>143.66447180012199</v>
      </c>
      <c r="AC218" s="14" t="s">
        <v>5987</v>
      </c>
      <c r="AD218" s="4" t="str">
        <f t="shared" si="178"/>
        <v>135.3781951526631</v>
      </c>
      <c r="AE218" s="4">
        <f t="shared" si="166"/>
        <v>135.37819515266301</v>
      </c>
      <c r="AF218" s="4">
        <f t="shared" si="167"/>
        <v>138.57893647212958</v>
      </c>
    </row>
    <row r="219" spans="1:32" x14ac:dyDescent="0.25">
      <c r="A219">
        <f t="shared" si="168"/>
        <v>55</v>
      </c>
      <c r="B219" s="14" t="s">
        <v>4620</v>
      </c>
      <c r="C219" s="4" t="str">
        <f t="shared" si="169"/>
        <v>179.36696201316772</v>
      </c>
      <c r="D219" s="4">
        <f t="shared" si="157"/>
        <v>179.36696201316701</v>
      </c>
      <c r="E219" s="14" t="s">
        <v>4772</v>
      </c>
      <c r="F219" s="4" t="str">
        <f t="shared" si="170"/>
        <v>134.11717320747647</v>
      </c>
      <c r="G219" s="4">
        <f t="shared" si="158"/>
        <v>134.11717320747599</v>
      </c>
      <c r="H219" s="14" t="s">
        <v>4924</v>
      </c>
      <c r="I219" s="4" t="str">
        <f t="shared" si="171"/>
        <v>140.6800328952145</v>
      </c>
      <c r="J219" s="4">
        <f t="shared" si="159"/>
        <v>140.680032895214</v>
      </c>
      <c r="K219" s="14" t="s">
        <v>5076</v>
      </c>
      <c r="L219" s="4" t="str">
        <f t="shared" si="172"/>
        <v>131.56103876436316</v>
      </c>
      <c r="M219" s="4">
        <f t="shared" si="160"/>
        <v>131.56103876436299</v>
      </c>
      <c r="N219" s="14" t="s">
        <v>5228</v>
      </c>
      <c r="O219" s="4" t="str">
        <f t="shared" si="173"/>
        <v>143.56657665075844</v>
      </c>
      <c r="P219" s="4">
        <f t="shared" si="161"/>
        <v>143.56657665075801</v>
      </c>
      <c r="Q219" s="14" t="s">
        <v>5380</v>
      </c>
      <c r="R219" s="4" t="str">
        <f t="shared" si="174"/>
        <v>131.63662669219062</v>
      </c>
      <c r="S219" s="4">
        <f t="shared" si="162"/>
        <v>131.63662669218999</v>
      </c>
      <c r="T219" s="14" t="s">
        <v>5532</v>
      </c>
      <c r="U219" s="4" t="str">
        <f t="shared" si="175"/>
        <v>148.44529689431195</v>
      </c>
      <c r="V219" s="4">
        <f t="shared" si="163"/>
        <v>148.44529689431101</v>
      </c>
      <c r="W219" s="14" t="s">
        <v>5684</v>
      </c>
      <c r="X219" s="4" t="str">
        <f t="shared" si="176"/>
        <v>130.59452505001056</v>
      </c>
      <c r="Y219" s="4">
        <f t="shared" si="164"/>
        <v>130.59452505000999</v>
      </c>
      <c r="Z219" s="14" t="s">
        <v>5836</v>
      </c>
      <c r="AA219" s="4" t="str">
        <f t="shared" si="177"/>
        <v>145.7968950047064</v>
      </c>
      <c r="AB219" s="4">
        <f t="shared" si="165"/>
        <v>145.79689500470599</v>
      </c>
      <c r="AC219" s="14" t="s">
        <v>5988</v>
      </c>
      <c r="AD219" s="4" t="str">
        <f t="shared" si="178"/>
        <v>149.46783176543235</v>
      </c>
      <c r="AE219" s="4">
        <f t="shared" si="166"/>
        <v>149.46783176543201</v>
      </c>
      <c r="AF219" s="4">
        <f t="shared" si="167"/>
        <v>143.52329589376268</v>
      </c>
    </row>
    <row r="220" spans="1:32" x14ac:dyDescent="0.25">
      <c r="A220">
        <f t="shared" si="168"/>
        <v>56</v>
      </c>
      <c r="B220" s="14" t="s">
        <v>4621</v>
      </c>
      <c r="C220" s="4" t="str">
        <f t="shared" si="169"/>
        <v>156.33190631318158</v>
      </c>
      <c r="D220" s="4">
        <f t="shared" si="157"/>
        <v>156.33190631318101</v>
      </c>
      <c r="E220" s="14" t="s">
        <v>4773</v>
      </c>
      <c r="F220" s="4" t="str">
        <f t="shared" si="170"/>
        <v>111.79704741768377</v>
      </c>
      <c r="G220" s="4">
        <f t="shared" si="158"/>
        <v>111.797047417683</v>
      </c>
      <c r="H220" s="14" t="s">
        <v>4925</v>
      </c>
      <c r="I220" s="4" t="str">
        <f t="shared" si="171"/>
        <v>140.5557469105747</v>
      </c>
      <c r="J220" s="4">
        <f t="shared" si="159"/>
        <v>140.55574691057399</v>
      </c>
      <c r="K220" s="14" t="s">
        <v>5077</v>
      </c>
      <c r="L220" s="4" t="str">
        <f t="shared" si="172"/>
        <v>131.31179520797534</v>
      </c>
      <c r="M220" s="4">
        <f t="shared" si="160"/>
        <v>131.311795207975</v>
      </c>
      <c r="N220" s="14" t="s">
        <v>5229</v>
      </c>
      <c r="O220" s="4" t="str">
        <f t="shared" si="173"/>
        <v>143.90330273848048</v>
      </c>
      <c r="P220" s="4">
        <f t="shared" si="161"/>
        <v>143.90330273847999</v>
      </c>
      <c r="Q220" s="14" t="s">
        <v>5381</v>
      </c>
      <c r="R220" s="4" t="str">
        <f t="shared" si="174"/>
        <v>131.14389041340195</v>
      </c>
      <c r="S220" s="4">
        <f t="shared" si="162"/>
        <v>131.14389041340101</v>
      </c>
      <c r="T220" s="14" t="s">
        <v>5533</v>
      </c>
      <c r="U220" s="4" t="str">
        <f t="shared" si="175"/>
        <v>147.36484406050565</v>
      </c>
      <c r="V220" s="4">
        <f t="shared" si="163"/>
        <v>147.36484406050499</v>
      </c>
      <c r="W220" s="14" t="s">
        <v>5685</v>
      </c>
      <c r="X220" s="4" t="str">
        <f t="shared" si="176"/>
        <v>131.85490886934846</v>
      </c>
      <c r="Y220" s="4">
        <f t="shared" si="164"/>
        <v>131.85490886934801</v>
      </c>
      <c r="Z220" s="14" t="s">
        <v>5837</v>
      </c>
      <c r="AA220" s="4" t="str">
        <f t="shared" si="177"/>
        <v>146.48667551017374</v>
      </c>
      <c r="AB220" s="4">
        <f t="shared" si="165"/>
        <v>146.486675510173</v>
      </c>
      <c r="AC220" s="14" t="s">
        <v>5989</v>
      </c>
      <c r="AD220" s="4" t="str">
        <f t="shared" si="178"/>
        <v>149.47080340178223</v>
      </c>
      <c r="AE220" s="4">
        <f t="shared" si="166"/>
        <v>149.47080340178201</v>
      </c>
      <c r="AF220" s="4">
        <f t="shared" si="167"/>
        <v>139.02209208431017</v>
      </c>
    </row>
    <row r="221" spans="1:32" x14ac:dyDescent="0.25">
      <c r="A221">
        <f t="shared" si="168"/>
        <v>57</v>
      </c>
      <c r="B221" s="14" t="s">
        <v>4622</v>
      </c>
      <c r="C221" s="4" t="str">
        <f t="shared" si="169"/>
        <v>132.43085504174235</v>
      </c>
      <c r="D221" s="4">
        <f t="shared" si="157"/>
        <v>132.43085504174201</v>
      </c>
      <c r="E221" s="14" t="s">
        <v>4774</v>
      </c>
      <c r="F221" s="4" t="str">
        <f t="shared" si="170"/>
        <v>120.9698145957068</v>
      </c>
      <c r="G221" s="4">
        <f t="shared" si="158"/>
        <v>120.969814595706</v>
      </c>
      <c r="H221" s="14" t="s">
        <v>4926</v>
      </c>
      <c r="I221" s="4" t="str">
        <f t="shared" si="171"/>
        <v>146.3345730464005</v>
      </c>
      <c r="J221" s="4">
        <f t="shared" si="159"/>
        <v>146.33457304640001</v>
      </c>
      <c r="K221" s="14" t="s">
        <v>5078</v>
      </c>
      <c r="L221" s="4" t="str">
        <f t="shared" si="172"/>
        <v>132.00924139022817</v>
      </c>
      <c r="M221" s="4">
        <f t="shared" si="160"/>
        <v>132.009241390228</v>
      </c>
      <c r="N221" s="14" t="s">
        <v>5230</v>
      </c>
      <c r="O221" s="4" t="str">
        <f t="shared" si="173"/>
        <v>143.2606836571718</v>
      </c>
      <c r="P221" s="4">
        <f t="shared" si="161"/>
        <v>143.260683657171</v>
      </c>
      <c r="Q221" s="14" t="s">
        <v>5382</v>
      </c>
      <c r="R221" s="4" t="str">
        <f t="shared" si="174"/>
        <v>130.92900040245559</v>
      </c>
      <c r="S221" s="4">
        <f t="shared" si="162"/>
        <v>130.92900040245499</v>
      </c>
      <c r="T221" s="14" t="s">
        <v>5534</v>
      </c>
      <c r="U221" s="4" t="str">
        <f t="shared" si="175"/>
        <v>150.98565282794195</v>
      </c>
      <c r="V221" s="4">
        <f t="shared" si="163"/>
        <v>150.98565282794101</v>
      </c>
      <c r="W221" s="14" t="s">
        <v>5686</v>
      </c>
      <c r="X221" s="4" t="str">
        <f t="shared" si="176"/>
        <v>134.17284117349433</v>
      </c>
      <c r="Y221" s="4">
        <f t="shared" si="164"/>
        <v>134.17284117349399</v>
      </c>
      <c r="Z221" s="14" t="s">
        <v>5838</v>
      </c>
      <c r="AA221" s="4" t="str">
        <f t="shared" si="177"/>
        <v>118.48375101670845</v>
      </c>
      <c r="AB221" s="4">
        <f t="shared" si="165"/>
        <v>118.483751016708</v>
      </c>
      <c r="AC221" s="14" t="s">
        <v>5990</v>
      </c>
      <c r="AD221" s="4" t="str">
        <f t="shared" si="178"/>
        <v>149.37983390341748</v>
      </c>
      <c r="AE221" s="4">
        <f t="shared" si="166"/>
        <v>149.37983390341699</v>
      </c>
      <c r="AF221" s="4">
        <f t="shared" si="167"/>
        <v>135.89562470552619</v>
      </c>
    </row>
    <row r="222" spans="1:32" x14ac:dyDescent="0.25">
      <c r="A222">
        <f t="shared" si="168"/>
        <v>58</v>
      </c>
      <c r="B222" s="14" t="s">
        <v>4623</v>
      </c>
      <c r="C222" s="4" t="str">
        <f t="shared" si="169"/>
        <v>142.3161038318807</v>
      </c>
      <c r="D222" s="4">
        <f t="shared" si="157"/>
        <v>142.31610383188001</v>
      </c>
      <c r="E222" s="14" t="s">
        <v>4775</v>
      </c>
      <c r="F222" s="4" t="str">
        <f t="shared" si="170"/>
        <v>115.95049783397342</v>
      </c>
      <c r="G222" s="4">
        <f t="shared" si="158"/>
        <v>115.950497833973</v>
      </c>
      <c r="H222" s="14" t="s">
        <v>4927</v>
      </c>
      <c r="I222" s="4" t="str">
        <f t="shared" si="171"/>
        <v>145.99389173804002</v>
      </c>
      <c r="J222" s="4">
        <f t="shared" si="159"/>
        <v>145.99389173803999</v>
      </c>
      <c r="K222" s="14" t="s">
        <v>5079</v>
      </c>
      <c r="L222" s="4" t="str">
        <f t="shared" si="172"/>
        <v>132.06797489338072</v>
      </c>
      <c r="M222" s="4">
        <f t="shared" si="160"/>
        <v>132.06797489338001</v>
      </c>
      <c r="N222" s="14" t="s">
        <v>5231</v>
      </c>
      <c r="O222" s="4" t="str">
        <f t="shared" si="173"/>
        <v>142.65251452060593</v>
      </c>
      <c r="P222" s="4">
        <f t="shared" si="161"/>
        <v>142.652514520605</v>
      </c>
      <c r="Q222" s="14" t="s">
        <v>5383</v>
      </c>
      <c r="R222" s="4" t="str">
        <f t="shared" si="174"/>
        <v>131.7575438378752</v>
      </c>
      <c r="S222" s="4">
        <f t="shared" si="162"/>
        <v>131.75754383787501</v>
      </c>
      <c r="T222" s="14" t="s">
        <v>5535</v>
      </c>
      <c r="U222" s="4" t="str">
        <f t="shared" si="175"/>
        <v>106.51995511887408</v>
      </c>
      <c r="V222" s="4">
        <f t="shared" si="163"/>
        <v>106.51995511887399</v>
      </c>
      <c r="W222" s="14" t="s">
        <v>5687</v>
      </c>
      <c r="X222" s="4" t="str">
        <f t="shared" si="176"/>
        <v>129.87505710008088</v>
      </c>
      <c r="Y222" s="4">
        <f t="shared" si="164"/>
        <v>129.87505710008</v>
      </c>
      <c r="Z222" s="14" t="s">
        <v>5839</v>
      </c>
      <c r="AA222" s="4" t="str">
        <f t="shared" si="177"/>
        <v>145.07930529416706</v>
      </c>
      <c r="AB222" s="4">
        <f t="shared" si="165"/>
        <v>145.079305294167</v>
      </c>
      <c r="AC222" s="14" t="s">
        <v>5991</v>
      </c>
      <c r="AD222" s="4" t="str">
        <f t="shared" si="178"/>
        <v>149.74760804766532</v>
      </c>
      <c r="AE222" s="4">
        <f t="shared" si="166"/>
        <v>149.74760804766501</v>
      </c>
      <c r="AF222" s="4">
        <f t="shared" si="167"/>
        <v>134.19604522165389</v>
      </c>
    </row>
    <row r="223" spans="1:32" x14ac:dyDescent="0.25">
      <c r="A223">
        <f t="shared" si="168"/>
        <v>59</v>
      </c>
      <c r="B223" s="14" t="s">
        <v>4624</v>
      </c>
      <c r="C223" s="4" t="str">
        <f t="shared" si="169"/>
        <v>132.62607426436037</v>
      </c>
      <c r="D223" s="4">
        <f t="shared" si="157"/>
        <v>132.62607426436</v>
      </c>
      <c r="E223" s="14" t="s">
        <v>4776</v>
      </c>
      <c r="F223" s="4" t="str">
        <f t="shared" si="170"/>
        <v>136.25537648314435</v>
      </c>
      <c r="G223" s="4">
        <f t="shared" si="158"/>
        <v>136.255376483144</v>
      </c>
      <c r="H223" s="14" t="s">
        <v>4928</v>
      </c>
      <c r="I223" s="4" t="str">
        <f t="shared" si="171"/>
        <v>146.21450192167092</v>
      </c>
      <c r="J223" s="4">
        <f t="shared" si="159"/>
        <v>146.21450192167001</v>
      </c>
      <c r="K223" s="14" t="s">
        <v>5080</v>
      </c>
      <c r="L223" s="4" t="str">
        <f t="shared" si="172"/>
        <v>131.216902114816</v>
      </c>
      <c r="M223" s="4">
        <f t="shared" si="160"/>
        <v>131.21690211481601</v>
      </c>
      <c r="N223" s="14" t="s">
        <v>5232</v>
      </c>
      <c r="O223" s="4" t="str">
        <f t="shared" si="173"/>
        <v>142.96851292947957</v>
      </c>
      <c r="P223" s="4">
        <f t="shared" si="161"/>
        <v>142.968512929479</v>
      </c>
      <c r="Q223" s="14" t="s">
        <v>5384</v>
      </c>
      <c r="R223" s="4" t="str">
        <f t="shared" si="174"/>
        <v>131.38349747397294</v>
      </c>
      <c r="S223" s="4">
        <f t="shared" si="162"/>
        <v>131.383497473972</v>
      </c>
      <c r="T223" s="14" t="s">
        <v>5536</v>
      </c>
      <c r="U223" s="4" t="str">
        <f t="shared" si="175"/>
        <v>107.27454269112859</v>
      </c>
      <c r="V223" s="4">
        <f t="shared" si="163"/>
        <v>107.274542691128</v>
      </c>
      <c r="W223" s="14" t="s">
        <v>5688</v>
      </c>
      <c r="X223" s="4" t="str">
        <f t="shared" si="176"/>
        <v>134.1486428691852</v>
      </c>
      <c r="Y223" s="4">
        <f t="shared" si="164"/>
        <v>134.14864286918501</v>
      </c>
      <c r="Z223" s="14" t="s">
        <v>5840</v>
      </c>
      <c r="AA223" s="4" t="str">
        <f t="shared" si="177"/>
        <v>146.21980943483393</v>
      </c>
      <c r="AB223" s="4">
        <f t="shared" si="165"/>
        <v>146.219809434833</v>
      </c>
      <c r="AC223" s="14" t="s">
        <v>5992</v>
      </c>
      <c r="AD223" s="4" t="str">
        <f t="shared" si="178"/>
        <v>150.36816013592346</v>
      </c>
      <c r="AE223" s="4">
        <f t="shared" si="166"/>
        <v>150.36816013592301</v>
      </c>
      <c r="AF223" s="4">
        <f t="shared" si="167"/>
        <v>135.86760203185102</v>
      </c>
    </row>
    <row r="224" spans="1:32" x14ac:dyDescent="0.25">
      <c r="A224">
        <f t="shared" si="168"/>
        <v>60</v>
      </c>
      <c r="B224" s="14" t="s">
        <v>4625</v>
      </c>
      <c r="C224" s="4" t="str">
        <f t="shared" si="169"/>
        <v>132.42335420740267</v>
      </c>
      <c r="D224" s="4">
        <f t="shared" si="157"/>
        <v>132.42335420740201</v>
      </c>
      <c r="E224" s="14" t="s">
        <v>4777</v>
      </c>
      <c r="F224" s="4" t="str">
        <f t="shared" si="170"/>
        <v>112.0081957710113</v>
      </c>
      <c r="G224" s="4">
        <f t="shared" si="158"/>
        <v>112.008195771011</v>
      </c>
      <c r="H224" s="14" t="s">
        <v>4929</v>
      </c>
      <c r="I224" s="4" t="str">
        <f t="shared" si="171"/>
        <v>131.86792338246195</v>
      </c>
      <c r="J224" s="4">
        <f t="shared" si="159"/>
        <v>131.86792338246099</v>
      </c>
      <c r="K224" s="14" t="s">
        <v>5081</v>
      </c>
      <c r="L224" s="4" t="str">
        <f t="shared" si="172"/>
        <v>131.7447156652952</v>
      </c>
      <c r="M224" s="4">
        <f t="shared" si="160"/>
        <v>131.74471566529499</v>
      </c>
      <c r="N224" s="14" t="s">
        <v>5233</v>
      </c>
      <c r="O224" s="4" t="str">
        <f t="shared" si="173"/>
        <v>125.13604641787599</v>
      </c>
      <c r="P224" s="4">
        <f t="shared" si="161"/>
        <v>125.13604641787499</v>
      </c>
      <c r="Q224" s="14" t="s">
        <v>5385</v>
      </c>
      <c r="R224" s="4" t="str">
        <f t="shared" si="174"/>
        <v>131.59369615071677</v>
      </c>
      <c r="S224" s="4">
        <f t="shared" si="162"/>
        <v>131.593696150716</v>
      </c>
      <c r="T224" s="14" t="s">
        <v>5537</v>
      </c>
      <c r="U224" s="4" t="str">
        <f t="shared" si="175"/>
        <v>148.61031150360827</v>
      </c>
      <c r="V224" s="4">
        <f t="shared" si="163"/>
        <v>148.61031150360799</v>
      </c>
      <c r="W224" s="14" t="s">
        <v>5689</v>
      </c>
      <c r="X224" s="4" t="str">
        <f t="shared" si="176"/>
        <v>133.81165262095845</v>
      </c>
      <c r="Y224" s="4">
        <f t="shared" si="164"/>
        <v>133.811652620958</v>
      </c>
      <c r="Z224" s="14" t="s">
        <v>5841</v>
      </c>
      <c r="AA224" s="4" t="str">
        <f t="shared" si="177"/>
        <v>146.74382491219896</v>
      </c>
      <c r="AB224" s="4">
        <f t="shared" si="165"/>
        <v>146.74382491219799</v>
      </c>
      <c r="AC224" s="14" t="s">
        <v>5993</v>
      </c>
      <c r="AD224" s="4" t="str">
        <f t="shared" si="178"/>
        <v>149.51791080501738</v>
      </c>
      <c r="AE224" s="4">
        <f t="shared" si="166"/>
        <v>149.51791080501701</v>
      </c>
      <c r="AF224" s="4">
        <f t="shared" si="167"/>
        <v>134.3457631436541</v>
      </c>
    </row>
    <row r="225" spans="1:32" x14ac:dyDescent="0.25">
      <c r="A225">
        <f t="shared" si="168"/>
        <v>61</v>
      </c>
      <c r="B225" s="14" t="s">
        <v>4626</v>
      </c>
      <c r="C225" s="4" t="str">
        <f t="shared" si="169"/>
        <v>131.0479127125646</v>
      </c>
      <c r="D225" s="4">
        <f t="shared" si="157"/>
        <v>131.047912712564</v>
      </c>
      <c r="E225" s="14" t="s">
        <v>4778</v>
      </c>
      <c r="F225" s="4" t="str">
        <f t="shared" si="170"/>
        <v>123.48744250142848</v>
      </c>
      <c r="G225" s="4">
        <f t="shared" si="158"/>
        <v>123.48744250142801</v>
      </c>
      <c r="H225" s="14" t="s">
        <v>4930</v>
      </c>
      <c r="I225" s="4" t="str">
        <f t="shared" si="171"/>
        <v>131.8287109337542</v>
      </c>
      <c r="J225" s="4">
        <f t="shared" si="159"/>
        <v>131.828710933754</v>
      </c>
      <c r="K225" s="14" t="s">
        <v>5082</v>
      </c>
      <c r="L225" s="4" t="str">
        <f t="shared" si="172"/>
        <v>131.5486701189972</v>
      </c>
      <c r="M225" s="4">
        <f t="shared" si="160"/>
        <v>131.54867011899699</v>
      </c>
      <c r="N225" s="14" t="s">
        <v>5234</v>
      </c>
      <c r="O225" s="4" t="str">
        <f t="shared" si="173"/>
        <v>143.36424403177304</v>
      </c>
      <c r="P225" s="4">
        <f t="shared" si="161"/>
        <v>143.36424403177301</v>
      </c>
      <c r="Q225" s="14" t="s">
        <v>5386</v>
      </c>
      <c r="R225" s="4" t="str">
        <f t="shared" si="174"/>
        <v>131.0641742651104</v>
      </c>
      <c r="S225" s="4">
        <f t="shared" si="162"/>
        <v>131.06417426511001</v>
      </c>
      <c r="T225" s="14" t="s">
        <v>5538</v>
      </c>
      <c r="U225" s="4" t="str">
        <f t="shared" si="175"/>
        <v>157.92327097858222</v>
      </c>
      <c r="V225" s="4">
        <f t="shared" si="163"/>
        <v>157.923270978582</v>
      </c>
      <c r="W225" s="14" t="s">
        <v>5690</v>
      </c>
      <c r="X225" s="4" t="str">
        <f t="shared" si="176"/>
        <v>130.16430465818743</v>
      </c>
      <c r="Y225" s="4">
        <f t="shared" si="164"/>
        <v>130.16430465818701</v>
      </c>
      <c r="Z225" s="14" t="s">
        <v>5842</v>
      </c>
      <c r="AA225" s="4" t="str">
        <f t="shared" si="177"/>
        <v>144.72355574540447</v>
      </c>
      <c r="AB225" s="4">
        <f t="shared" si="165"/>
        <v>144.72355574540401</v>
      </c>
      <c r="AC225" s="14" t="s">
        <v>5994</v>
      </c>
      <c r="AD225" s="4" t="str">
        <f t="shared" si="178"/>
        <v>149.09682614199437</v>
      </c>
      <c r="AE225" s="4">
        <f t="shared" si="166"/>
        <v>149.096826141994</v>
      </c>
      <c r="AF225" s="4">
        <f t="shared" si="167"/>
        <v>137.42491120877929</v>
      </c>
    </row>
    <row r="226" spans="1:32" x14ac:dyDescent="0.25">
      <c r="A226">
        <f t="shared" si="168"/>
        <v>62</v>
      </c>
      <c r="B226" s="14" t="s">
        <v>4627</v>
      </c>
      <c r="C226" s="4" t="str">
        <f t="shared" si="169"/>
        <v>156.9111566617383</v>
      </c>
      <c r="D226" s="4">
        <f t="shared" si="157"/>
        <v>156.911156661738</v>
      </c>
      <c r="E226" s="14" t="s">
        <v>4779</v>
      </c>
      <c r="F226" s="4" t="str">
        <f t="shared" si="170"/>
        <v>119.95293107324312</v>
      </c>
      <c r="G226" s="4">
        <f t="shared" si="158"/>
        <v>119.95293107324299</v>
      </c>
      <c r="H226" s="14" t="s">
        <v>4931</v>
      </c>
      <c r="I226" s="4" t="str">
        <f t="shared" si="171"/>
        <v>132.17980412349715</v>
      </c>
      <c r="J226" s="4">
        <f t="shared" si="159"/>
        <v>132.17980412349701</v>
      </c>
      <c r="K226" s="14" t="s">
        <v>5083</v>
      </c>
      <c r="L226" s="4" t="str">
        <f t="shared" si="172"/>
        <v>135.67840362996958</v>
      </c>
      <c r="M226" s="4">
        <f t="shared" si="160"/>
        <v>135.67840362996901</v>
      </c>
      <c r="N226" s="14" t="s">
        <v>5235</v>
      </c>
      <c r="O226" s="4" t="str">
        <f t="shared" si="173"/>
        <v>143.047390367551</v>
      </c>
      <c r="P226" s="4">
        <f t="shared" si="161"/>
        <v>143.047390367551</v>
      </c>
      <c r="Q226" s="14" t="s">
        <v>5387</v>
      </c>
      <c r="R226" s="4" t="str">
        <f t="shared" si="174"/>
        <v>131.16831464233115</v>
      </c>
      <c r="S226" s="4">
        <f t="shared" si="162"/>
        <v>131.16831464233101</v>
      </c>
      <c r="T226" s="14" t="s">
        <v>5539</v>
      </c>
      <c r="U226" s="4" t="str">
        <f t="shared" si="175"/>
        <v>157.78604016207538</v>
      </c>
      <c r="V226" s="4">
        <f t="shared" si="163"/>
        <v>157.78604016207501</v>
      </c>
      <c r="W226" s="14" t="s">
        <v>5691</v>
      </c>
      <c r="X226" s="4" t="str">
        <f t="shared" si="176"/>
        <v>134.95362539977035</v>
      </c>
      <c r="Y226" s="4">
        <f t="shared" si="164"/>
        <v>134.95362539977</v>
      </c>
      <c r="Z226" s="14" t="s">
        <v>5843</v>
      </c>
      <c r="AA226" s="4" t="str">
        <f t="shared" si="177"/>
        <v>145.92800143175864</v>
      </c>
      <c r="AB226" s="4">
        <f t="shared" si="165"/>
        <v>145.92800143175799</v>
      </c>
      <c r="AC226" s="14" t="s">
        <v>5995</v>
      </c>
      <c r="AD226" s="4" t="str">
        <f t="shared" si="178"/>
        <v>149.3739265620375</v>
      </c>
      <c r="AE226" s="4">
        <f t="shared" si="166"/>
        <v>149.37392656203701</v>
      </c>
      <c r="AF226" s="4">
        <f t="shared" si="167"/>
        <v>140.69795940539692</v>
      </c>
    </row>
    <row r="227" spans="1:32" x14ac:dyDescent="0.25">
      <c r="A227">
        <f t="shared" si="168"/>
        <v>63</v>
      </c>
      <c r="B227" s="14" t="s">
        <v>4628</v>
      </c>
      <c r="C227" s="4" t="str">
        <f t="shared" si="169"/>
        <v>161.83134480770138</v>
      </c>
      <c r="D227" s="4">
        <f t="shared" si="157"/>
        <v>161.83134480770099</v>
      </c>
      <c r="E227" s="14" t="s">
        <v>4780</v>
      </c>
      <c r="F227" s="4" t="str">
        <f t="shared" si="170"/>
        <v>124.24944181543641</v>
      </c>
      <c r="G227" s="4">
        <f t="shared" si="158"/>
        <v>124.249441815436</v>
      </c>
      <c r="H227" s="14" t="s">
        <v>4932</v>
      </c>
      <c r="I227" s="4" t="str">
        <f t="shared" si="171"/>
        <v>146.45381705342277</v>
      </c>
      <c r="J227" s="4">
        <f t="shared" si="159"/>
        <v>146.453817053422</v>
      </c>
      <c r="K227" s="14" t="s">
        <v>5084</v>
      </c>
      <c r="L227" s="4" t="str">
        <f t="shared" si="172"/>
        <v>136.13152446003892</v>
      </c>
      <c r="M227" s="4">
        <f t="shared" si="160"/>
        <v>136.13152446003801</v>
      </c>
      <c r="N227" s="14" t="s">
        <v>5236</v>
      </c>
      <c r="O227" s="4" t="str">
        <f t="shared" si="173"/>
        <v>143.27643103827157</v>
      </c>
      <c r="P227" s="4">
        <f t="shared" si="161"/>
        <v>143.276431038271</v>
      </c>
      <c r="Q227" s="14" t="s">
        <v>5388</v>
      </c>
      <c r="R227" s="4" t="str">
        <f t="shared" si="174"/>
        <v>131.18072138988686</v>
      </c>
      <c r="S227" s="4">
        <f t="shared" si="162"/>
        <v>131.180721389886</v>
      </c>
      <c r="T227" s="14" t="s">
        <v>5540</v>
      </c>
      <c r="U227" s="4" t="str">
        <f t="shared" si="175"/>
        <v>148.49356922557382</v>
      </c>
      <c r="V227" s="4">
        <f t="shared" si="163"/>
        <v>148.493569225573</v>
      </c>
      <c r="W227" s="14" t="s">
        <v>5692</v>
      </c>
      <c r="X227" s="4" t="str">
        <f t="shared" si="176"/>
        <v>130.9908961401974</v>
      </c>
      <c r="Y227" s="4">
        <f t="shared" si="164"/>
        <v>130.99089614019701</v>
      </c>
      <c r="Z227" s="14" t="s">
        <v>5844</v>
      </c>
      <c r="AA227" s="4" t="str">
        <f t="shared" si="177"/>
        <v>125.70721980360473</v>
      </c>
      <c r="AB227" s="4">
        <f t="shared" si="165"/>
        <v>125.707219803604</v>
      </c>
      <c r="AC227" s="14" t="s">
        <v>5996</v>
      </c>
      <c r="AD227" s="4" t="str">
        <f t="shared" si="178"/>
        <v>149.75184488426578</v>
      </c>
      <c r="AE227" s="4">
        <f t="shared" si="166"/>
        <v>149.75184488426501</v>
      </c>
      <c r="AF227" s="4">
        <f t="shared" si="167"/>
        <v>139.80668106183927</v>
      </c>
    </row>
    <row r="228" spans="1:32" x14ac:dyDescent="0.25">
      <c r="A228">
        <f t="shared" si="168"/>
        <v>64</v>
      </c>
      <c r="B228" s="14" t="s">
        <v>4629</v>
      </c>
      <c r="C228" s="4" t="str">
        <f t="shared" si="169"/>
        <v>159.21500814857976</v>
      </c>
      <c r="D228" s="4">
        <f t="shared" si="157"/>
        <v>159.21500814857899</v>
      </c>
      <c r="E228" s="14" t="s">
        <v>4781</v>
      </c>
      <c r="F228" s="4" t="str">
        <f t="shared" si="170"/>
        <v>117.38961937289227</v>
      </c>
      <c r="G228" s="4">
        <f t="shared" si="158"/>
        <v>117.389619372892</v>
      </c>
      <c r="H228" s="14" t="s">
        <v>4933</v>
      </c>
      <c r="I228" s="4" t="str">
        <f t="shared" si="171"/>
        <v>146.61246566357693</v>
      </c>
      <c r="J228" s="4">
        <f t="shared" si="159"/>
        <v>146.61246566357599</v>
      </c>
      <c r="K228" s="14" t="s">
        <v>5085</v>
      </c>
      <c r="L228" s="4" t="str">
        <f t="shared" si="172"/>
        <v>136.59773626293457</v>
      </c>
      <c r="M228" s="4">
        <f t="shared" si="160"/>
        <v>136.59773626293401</v>
      </c>
      <c r="N228" s="14" t="s">
        <v>5237</v>
      </c>
      <c r="O228" s="4" t="str">
        <f t="shared" si="173"/>
        <v>143.26628958230117</v>
      </c>
      <c r="P228" s="4">
        <f t="shared" si="161"/>
        <v>143.266289582301</v>
      </c>
      <c r="Q228" s="14" t="s">
        <v>5389</v>
      </c>
      <c r="R228" s="4" t="str">
        <f t="shared" si="174"/>
        <v>131.35557357707143</v>
      </c>
      <c r="S228" s="4">
        <f t="shared" si="162"/>
        <v>131.355573577071</v>
      </c>
      <c r="T228" s="14" t="s">
        <v>5541</v>
      </c>
      <c r="U228" s="4" t="str">
        <f t="shared" si="175"/>
        <v>148.41107299135632</v>
      </c>
      <c r="V228" s="4">
        <f t="shared" si="163"/>
        <v>148.41107299135601</v>
      </c>
      <c r="W228" s="14" t="s">
        <v>5693</v>
      </c>
      <c r="X228" s="4" t="str">
        <f t="shared" si="176"/>
        <v>130.89535319945864</v>
      </c>
      <c r="Y228" s="4">
        <f t="shared" si="164"/>
        <v>130.89535319945799</v>
      </c>
      <c r="Z228" s="14" t="s">
        <v>5845</v>
      </c>
      <c r="AA228" s="4" t="str">
        <f t="shared" si="177"/>
        <v>139.1964903009643</v>
      </c>
      <c r="AB228" s="4">
        <f t="shared" si="165"/>
        <v>139.196490300964</v>
      </c>
      <c r="AC228" s="14" t="s">
        <v>5997</v>
      </c>
      <c r="AD228" s="4" t="str">
        <f t="shared" si="178"/>
        <v>149.60945718129116</v>
      </c>
      <c r="AE228" s="4">
        <f t="shared" si="166"/>
        <v>149.60945718129099</v>
      </c>
      <c r="AF228" s="4">
        <f t="shared" si="167"/>
        <v>140.25490662804219</v>
      </c>
    </row>
    <row r="229" spans="1:32" x14ac:dyDescent="0.25">
      <c r="A229">
        <f t="shared" si="168"/>
        <v>65</v>
      </c>
      <c r="B229" s="14" t="s">
        <v>4630</v>
      </c>
      <c r="C229" s="4" t="str">
        <f t="shared" si="169"/>
        <v>135.2527152091017</v>
      </c>
      <c r="D229" s="4">
        <f t="shared" ref="D229:D260" si="179">C229+0</f>
        <v>135.25271520910101</v>
      </c>
      <c r="E229" s="14" t="s">
        <v>4782</v>
      </c>
      <c r="F229" s="4" t="str">
        <f t="shared" si="170"/>
        <v>130.16901384283142</v>
      </c>
      <c r="G229" s="4">
        <f t="shared" ref="G229:G260" si="180">F229+0</f>
        <v>130.16901384283099</v>
      </c>
      <c r="H229" s="14" t="s">
        <v>4934</v>
      </c>
      <c r="I229" s="4" t="str">
        <f t="shared" si="171"/>
        <v>143.13631052462284</v>
      </c>
      <c r="J229" s="4">
        <f t="shared" ref="J229:J260" si="181">I229+0</f>
        <v>143.13631052462199</v>
      </c>
      <c r="K229" s="14" t="s">
        <v>5086</v>
      </c>
      <c r="L229" s="4" t="str">
        <f t="shared" si="172"/>
        <v>132.09179554820815</v>
      </c>
      <c r="M229" s="4">
        <f t="shared" ref="M229:M260" si="182">L229+0</f>
        <v>132.09179554820801</v>
      </c>
      <c r="N229" s="14" t="s">
        <v>5238</v>
      </c>
      <c r="O229" s="4" t="str">
        <f t="shared" si="173"/>
        <v>143.3922983623953</v>
      </c>
      <c r="P229" s="4">
        <f t="shared" ref="P229:P260" si="183">O229+0</f>
        <v>143.392298362395</v>
      </c>
      <c r="Q229" s="14" t="s">
        <v>5390</v>
      </c>
      <c r="R229" s="4" t="str">
        <f t="shared" si="174"/>
        <v>131.26030831468375</v>
      </c>
      <c r="S229" s="4">
        <f t="shared" ref="S229:S260" si="184">R229+0</f>
        <v>131.26030831468299</v>
      </c>
      <c r="T229" s="14" t="s">
        <v>5542</v>
      </c>
      <c r="U229" s="4" t="str">
        <f t="shared" si="175"/>
        <v>148.3656403364912</v>
      </c>
      <c r="V229" s="4">
        <f t="shared" ref="V229:V260" si="185">U229+0</f>
        <v>148.365640336491</v>
      </c>
      <c r="W229" s="14" t="s">
        <v>5694</v>
      </c>
      <c r="X229" s="4" t="str">
        <f t="shared" si="176"/>
        <v>130.2216071577173</v>
      </c>
      <c r="Y229" s="4">
        <f t="shared" ref="Y229:Y260" si="186">X229+0</f>
        <v>130.22160715771699</v>
      </c>
      <c r="Z229" s="14" t="s">
        <v>5846</v>
      </c>
      <c r="AA229" s="4" t="str">
        <f t="shared" si="177"/>
        <v>130.67481016957845</v>
      </c>
      <c r="AB229" s="4">
        <f t="shared" ref="AB229:AB260" si="187">AA229+0</f>
        <v>130.674810169578</v>
      </c>
      <c r="AC229" s="14" t="s">
        <v>5998</v>
      </c>
      <c r="AD229" s="4" t="str">
        <f t="shared" si="178"/>
        <v>166.42449678599363</v>
      </c>
      <c r="AE229" s="4">
        <f t="shared" ref="AE229:AE260" si="188">AD229+0</f>
        <v>166.424496785993</v>
      </c>
      <c r="AF229" s="4">
        <f t="shared" ref="AF229:AF260" si="189">(D229+G229+J229+M229+P229+S229+V229+Y229+AB229+AE229)/10</f>
        <v>139.09889962516189</v>
      </c>
    </row>
    <row r="230" spans="1:32" x14ac:dyDescent="0.25">
      <c r="A230">
        <f t="shared" ref="A230:A264" si="190">A229+1</f>
        <v>66</v>
      </c>
      <c r="B230" s="14" t="s">
        <v>4631</v>
      </c>
      <c r="C230" s="4" t="str">
        <f t="shared" si="169"/>
        <v>133.75120237487397</v>
      </c>
      <c r="D230" s="4">
        <f t="shared" si="179"/>
        <v>133.751202374873</v>
      </c>
      <c r="E230" s="14" t="s">
        <v>4783</v>
      </c>
      <c r="F230" s="4" t="str">
        <f t="shared" si="170"/>
        <v>121.44292812409928</v>
      </c>
      <c r="G230" s="4">
        <f t="shared" si="180"/>
        <v>121.442928124099</v>
      </c>
      <c r="H230" s="14" t="s">
        <v>4935</v>
      </c>
      <c r="I230" s="4" t="str">
        <f t="shared" si="171"/>
        <v>140.596760626239</v>
      </c>
      <c r="J230" s="4">
        <f t="shared" si="181"/>
        <v>140.59676062623899</v>
      </c>
      <c r="K230" s="14" t="s">
        <v>5087</v>
      </c>
      <c r="L230" s="4" t="str">
        <f t="shared" si="172"/>
        <v>136.8992133566696</v>
      </c>
      <c r="M230" s="4">
        <f t="shared" si="182"/>
        <v>136.89921335666901</v>
      </c>
      <c r="N230" s="14" t="s">
        <v>5239</v>
      </c>
      <c r="O230" s="4" t="str">
        <f t="shared" si="173"/>
        <v>130.98793698832446</v>
      </c>
      <c r="P230" s="4">
        <f t="shared" si="183"/>
        <v>130.98793698832401</v>
      </c>
      <c r="Q230" s="14" t="s">
        <v>5391</v>
      </c>
      <c r="R230" s="4" t="str">
        <f t="shared" si="174"/>
        <v>131.21450632147432</v>
      </c>
      <c r="S230" s="4">
        <f t="shared" si="184"/>
        <v>131.214506321474</v>
      </c>
      <c r="T230" s="14" t="s">
        <v>5543</v>
      </c>
      <c r="U230" s="4" t="str">
        <f t="shared" si="175"/>
        <v>148.67418561090034</v>
      </c>
      <c r="V230" s="4">
        <f t="shared" si="185"/>
        <v>148.6741856109</v>
      </c>
      <c r="W230" s="14" t="s">
        <v>5695</v>
      </c>
      <c r="X230" s="4" t="str">
        <f t="shared" si="176"/>
        <v>108.50619342394131</v>
      </c>
      <c r="Y230" s="4">
        <f t="shared" si="186"/>
        <v>108.506193423941</v>
      </c>
      <c r="Z230" s="14" t="s">
        <v>5847</v>
      </c>
      <c r="AA230" s="4" t="str">
        <f t="shared" si="177"/>
        <v>145.76321898440207</v>
      </c>
      <c r="AB230" s="4">
        <f t="shared" si="187"/>
        <v>145.76321898440199</v>
      </c>
      <c r="AC230" s="14" t="s">
        <v>5999</v>
      </c>
      <c r="AD230" s="4" t="str">
        <f t="shared" si="178"/>
        <v>149.19159851702344</v>
      </c>
      <c r="AE230" s="4">
        <f t="shared" si="188"/>
        <v>149.19159851702301</v>
      </c>
      <c r="AF230" s="4">
        <f t="shared" si="189"/>
        <v>134.70277443279443</v>
      </c>
    </row>
    <row r="231" spans="1:32" x14ac:dyDescent="0.25">
      <c r="A231">
        <f t="shared" si="190"/>
        <v>67</v>
      </c>
      <c r="B231" s="14" t="s">
        <v>4632</v>
      </c>
      <c r="C231" s="4" t="str">
        <f t="shared" si="169"/>
        <v>174.265933906114</v>
      </c>
      <c r="D231" s="4">
        <f t="shared" si="179"/>
        <v>174.26593390611399</v>
      </c>
      <c r="E231" s="14" t="s">
        <v>4784</v>
      </c>
      <c r="F231" s="4" t="str">
        <f t="shared" si="170"/>
        <v>114.01324213589945</v>
      </c>
      <c r="G231" s="4">
        <f t="shared" si="180"/>
        <v>114.01324213589901</v>
      </c>
      <c r="H231" s="14" t="s">
        <v>4936</v>
      </c>
      <c r="I231" s="4" t="str">
        <f t="shared" si="171"/>
        <v>145.76363096826094</v>
      </c>
      <c r="J231" s="4">
        <f t="shared" si="181"/>
        <v>145.76363096826</v>
      </c>
      <c r="K231" s="14" t="s">
        <v>5088</v>
      </c>
      <c r="L231" s="4" t="str">
        <f t="shared" si="172"/>
        <v>131.37948136828768</v>
      </c>
      <c r="M231" s="4">
        <f t="shared" si="182"/>
        <v>131.379481368287</v>
      </c>
      <c r="N231" s="14" t="s">
        <v>5240</v>
      </c>
      <c r="O231" s="4" t="str">
        <f t="shared" si="173"/>
        <v>132.463994073424</v>
      </c>
      <c r="P231" s="4">
        <f t="shared" si="183"/>
        <v>132.463994073424</v>
      </c>
      <c r="Q231" s="14" t="s">
        <v>5392</v>
      </c>
      <c r="R231" s="4" t="str">
        <f t="shared" si="174"/>
        <v>131.13387122465582</v>
      </c>
      <c r="S231" s="4">
        <f t="shared" si="184"/>
        <v>131.133871224655</v>
      </c>
      <c r="T231" s="14" t="s">
        <v>5544</v>
      </c>
      <c r="U231" s="4" t="str">
        <f t="shared" si="175"/>
        <v>149.4569409719085</v>
      </c>
      <c r="V231" s="4">
        <f t="shared" si="185"/>
        <v>149.45694097190801</v>
      </c>
      <c r="W231" s="14" t="s">
        <v>5696</v>
      </c>
      <c r="X231" s="4" t="str">
        <f t="shared" si="176"/>
        <v>113.71609594069008</v>
      </c>
      <c r="Y231" s="4">
        <f t="shared" si="186"/>
        <v>113.71609594069</v>
      </c>
      <c r="Z231" s="14" t="s">
        <v>5848</v>
      </c>
      <c r="AA231" s="4" t="str">
        <f t="shared" si="177"/>
        <v>146.82342632771454</v>
      </c>
      <c r="AB231" s="4">
        <f t="shared" si="187"/>
        <v>146.823426327714</v>
      </c>
      <c r="AC231" s="14" t="s">
        <v>6000</v>
      </c>
      <c r="AD231" s="4" t="str">
        <f t="shared" si="178"/>
        <v>132.9245946789634</v>
      </c>
      <c r="AE231" s="4">
        <f t="shared" si="188"/>
        <v>132.92459467896299</v>
      </c>
      <c r="AF231" s="4">
        <f t="shared" si="189"/>
        <v>137.19412115959139</v>
      </c>
    </row>
    <row r="232" spans="1:32" x14ac:dyDescent="0.25">
      <c r="A232">
        <f t="shared" si="190"/>
        <v>68</v>
      </c>
      <c r="B232" s="14" t="s">
        <v>4633</v>
      </c>
      <c r="C232" s="4" t="str">
        <f t="shared" si="169"/>
        <v>157.7206135910535</v>
      </c>
      <c r="D232" s="4">
        <f t="shared" si="179"/>
        <v>157.720613591053</v>
      </c>
      <c r="E232" s="14" t="s">
        <v>4785</v>
      </c>
      <c r="F232" s="4" t="str">
        <f t="shared" si="170"/>
        <v>133.41785611973526</v>
      </c>
      <c r="G232" s="4">
        <f t="shared" si="180"/>
        <v>133.41785611973501</v>
      </c>
      <c r="H232" s="14" t="s">
        <v>4937</v>
      </c>
      <c r="I232" s="4" t="str">
        <f t="shared" si="171"/>
        <v>146.43795067034284</v>
      </c>
      <c r="J232" s="4">
        <f t="shared" si="181"/>
        <v>146.43795067034199</v>
      </c>
      <c r="K232" s="14" t="s">
        <v>5089</v>
      </c>
      <c r="L232" s="4" t="str">
        <f t="shared" si="172"/>
        <v>136.4445071310645</v>
      </c>
      <c r="M232" s="4">
        <f t="shared" si="182"/>
        <v>136.444507131064</v>
      </c>
      <c r="N232" s="14" t="s">
        <v>5241</v>
      </c>
      <c r="O232" s="4" t="str">
        <f t="shared" si="173"/>
        <v>143.5439987804371</v>
      </c>
      <c r="P232" s="4">
        <f t="shared" si="183"/>
        <v>143.54399878043699</v>
      </c>
      <c r="Q232" s="14" t="s">
        <v>5393</v>
      </c>
      <c r="R232" s="4" t="str">
        <f t="shared" si="174"/>
        <v>131.32459306663583</v>
      </c>
      <c r="S232" s="4">
        <f t="shared" si="184"/>
        <v>131.324593066635</v>
      </c>
      <c r="T232" s="14" t="s">
        <v>5545</v>
      </c>
      <c r="U232" s="4" t="str">
        <f t="shared" si="175"/>
        <v>106.6838049931833</v>
      </c>
      <c r="V232" s="4">
        <f t="shared" si="185"/>
        <v>106.683804993183</v>
      </c>
      <c r="W232" s="14" t="s">
        <v>5697</v>
      </c>
      <c r="X232" s="4" t="str">
        <f t="shared" si="176"/>
        <v>129.97422102686386</v>
      </c>
      <c r="Y232" s="4">
        <f t="shared" si="186"/>
        <v>129.97422102686301</v>
      </c>
      <c r="Z232" s="14" t="s">
        <v>5849</v>
      </c>
      <c r="AA232" s="4" t="str">
        <f t="shared" si="177"/>
        <v>139.26399831103873</v>
      </c>
      <c r="AB232" s="4">
        <f t="shared" si="187"/>
        <v>139.26399831103799</v>
      </c>
      <c r="AC232" s="14" t="s">
        <v>6001</v>
      </c>
      <c r="AD232" s="4" t="str">
        <f t="shared" si="178"/>
        <v>149.21327711165637</v>
      </c>
      <c r="AE232" s="4">
        <f t="shared" si="188"/>
        <v>149.213277111656</v>
      </c>
      <c r="AF232" s="4">
        <f t="shared" si="189"/>
        <v>137.4024820802006</v>
      </c>
    </row>
    <row r="233" spans="1:32" x14ac:dyDescent="0.25">
      <c r="A233">
        <f t="shared" si="190"/>
        <v>69</v>
      </c>
      <c r="B233" s="14" t="s">
        <v>4634</v>
      </c>
      <c r="C233" s="4" t="str">
        <f t="shared" si="169"/>
        <v>131.383083720113</v>
      </c>
      <c r="D233" s="4">
        <f t="shared" si="179"/>
        <v>131.38308372011301</v>
      </c>
      <c r="E233" s="14" t="s">
        <v>4786</v>
      </c>
      <c r="F233" s="4" t="str">
        <f t="shared" si="170"/>
        <v>127.39855230177862</v>
      </c>
      <c r="G233" s="4">
        <f t="shared" si="180"/>
        <v>127.398552301778</v>
      </c>
      <c r="H233" s="14" t="s">
        <v>4938</v>
      </c>
      <c r="I233" s="4" t="str">
        <f t="shared" si="171"/>
        <v>141.03157573032104</v>
      </c>
      <c r="J233" s="4">
        <f t="shared" si="181"/>
        <v>141.03157573032101</v>
      </c>
      <c r="K233" s="14" t="s">
        <v>5090</v>
      </c>
      <c r="L233" s="4" t="str">
        <f t="shared" si="172"/>
        <v>136.2772153467927</v>
      </c>
      <c r="M233" s="4">
        <f t="shared" si="182"/>
        <v>136.27721534679199</v>
      </c>
      <c r="N233" s="14" t="s">
        <v>5242</v>
      </c>
      <c r="O233" s="4" t="str">
        <f t="shared" si="173"/>
        <v>130.11381369467543</v>
      </c>
      <c r="P233" s="4">
        <f t="shared" si="183"/>
        <v>130.113813694675</v>
      </c>
      <c r="Q233" s="14" t="s">
        <v>5394</v>
      </c>
      <c r="R233" s="4" t="str">
        <f t="shared" si="174"/>
        <v>131.7770596592801</v>
      </c>
      <c r="S233" s="4">
        <f t="shared" si="184"/>
        <v>131.77705965928001</v>
      </c>
      <c r="T233" s="14" t="s">
        <v>5546</v>
      </c>
      <c r="U233" s="4" t="str">
        <f t="shared" si="175"/>
        <v>103.95219910797745</v>
      </c>
      <c r="V233" s="4">
        <f t="shared" si="185"/>
        <v>103.95219910797699</v>
      </c>
      <c r="W233" s="14" t="s">
        <v>5698</v>
      </c>
      <c r="X233" s="4" t="str">
        <f t="shared" si="176"/>
        <v>116.0569783051252</v>
      </c>
      <c r="Y233" s="4">
        <f t="shared" si="186"/>
        <v>116.056978305125</v>
      </c>
      <c r="Z233" s="14" t="s">
        <v>5850</v>
      </c>
      <c r="AA233" s="4" t="str">
        <f t="shared" si="177"/>
        <v>118.82748192135143</v>
      </c>
      <c r="AB233" s="4">
        <f t="shared" si="187"/>
        <v>118.82748192135099</v>
      </c>
      <c r="AC233" s="14" t="s">
        <v>6002</v>
      </c>
      <c r="AD233" s="4" t="str">
        <f t="shared" si="178"/>
        <v>149.96578973049407</v>
      </c>
      <c r="AE233" s="4">
        <f t="shared" si="188"/>
        <v>149.96578973049401</v>
      </c>
      <c r="AF233" s="4">
        <f t="shared" si="189"/>
        <v>128.67837495179057</v>
      </c>
    </row>
    <row r="234" spans="1:32" x14ac:dyDescent="0.25">
      <c r="A234">
        <f t="shared" si="190"/>
        <v>70</v>
      </c>
      <c r="B234" s="14" t="s">
        <v>4635</v>
      </c>
      <c r="C234" s="4" t="str">
        <f t="shared" si="169"/>
        <v>156.62253826635236</v>
      </c>
      <c r="D234" s="4">
        <f t="shared" si="179"/>
        <v>156.622538266352</v>
      </c>
      <c r="E234" s="14" t="s">
        <v>4787</v>
      </c>
      <c r="F234" s="4" t="str">
        <f t="shared" si="170"/>
        <v>129.185999772309</v>
      </c>
      <c r="G234" s="4">
        <f t="shared" si="180"/>
        <v>129.185999772309</v>
      </c>
      <c r="H234" s="14" t="s">
        <v>4939</v>
      </c>
      <c r="I234" s="4" t="str">
        <f t="shared" si="171"/>
        <v>130.51300000218689</v>
      </c>
      <c r="J234" s="4">
        <f t="shared" si="181"/>
        <v>130.513000002186</v>
      </c>
      <c r="K234" s="14" t="s">
        <v>5091</v>
      </c>
      <c r="L234" s="4" t="str">
        <f t="shared" si="172"/>
        <v>131.47105106947856</v>
      </c>
      <c r="M234" s="4">
        <f t="shared" si="182"/>
        <v>131.47105106947799</v>
      </c>
      <c r="N234" s="14" t="s">
        <v>5243</v>
      </c>
      <c r="O234" s="4" t="str">
        <f t="shared" si="173"/>
        <v>127.04873478912906</v>
      </c>
      <c r="P234" s="4">
        <f t="shared" si="183"/>
        <v>127.048734789129</v>
      </c>
      <c r="Q234" s="14" t="s">
        <v>5395</v>
      </c>
      <c r="R234" s="4" t="str">
        <f t="shared" si="174"/>
        <v>131.2448404537298</v>
      </c>
      <c r="S234" s="4">
        <f t="shared" si="184"/>
        <v>131.24484045372901</v>
      </c>
      <c r="T234" s="14" t="s">
        <v>5547</v>
      </c>
      <c r="U234" s="4" t="str">
        <f t="shared" si="175"/>
        <v>102.59830288285556</v>
      </c>
      <c r="V234" s="4">
        <f t="shared" si="185"/>
        <v>102.59830288285499</v>
      </c>
      <c r="W234" s="14" t="s">
        <v>5699</v>
      </c>
      <c r="X234" s="4" t="str">
        <f t="shared" si="176"/>
        <v>133.40449988760764</v>
      </c>
      <c r="Y234" s="4">
        <f t="shared" si="186"/>
        <v>133.40449988760699</v>
      </c>
      <c r="Z234" s="14" t="s">
        <v>5851</v>
      </c>
      <c r="AA234" s="4" t="str">
        <f t="shared" si="177"/>
        <v>144.670821058933</v>
      </c>
      <c r="AB234" s="4">
        <f t="shared" si="187"/>
        <v>144.670821058933</v>
      </c>
      <c r="AC234" s="14" t="s">
        <v>6003</v>
      </c>
      <c r="AD234" s="4" t="str">
        <f t="shared" si="178"/>
        <v>149.71722566997894</v>
      </c>
      <c r="AE234" s="4">
        <f t="shared" si="188"/>
        <v>149.71722566997801</v>
      </c>
      <c r="AF234" s="4">
        <f t="shared" si="189"/>
        <v>133.6477013852556</v>
      </c>
    </row>
    <row r="235" spans="1:32" x14ac:dyDescent="0.25">
      <c r="A235">
        <f t="shared" si="190"/>
        <v>71</v>
      </c>
      <c r="B235" s="14" t="s">
        <v>4636</v>
      </c>
      <c r="C235" s="4" t="str">
        <f t="shared" si="169"/>
        <v>132.43408240384943</v>
      </c>
      <c r="D235" s="4">
        <f t="shared" si="179"/>
        <v>132.434082403849</v>
      </c>
      <c r="E235" s="14" t="s">
        <v>4788</v>
      </c>
      <c r="F235" s="4" t="str">
        <f t="shared" si="170"/>
        <v>146.16219544656826</v>
      </c>
      <c r="G235" s="4">
        <f t="shared" si="180"/>
        <v>146.16219544656801</v>
      </c>
      <c r="H235" s="14" t="s">
        <v>4940</v>
      </c>
      <c r="I235" s="4" t="str">
        <f t="shared" si="171"/>
        <v>140.9775885419969</v>
      </c>
      <c r="J235" s="4">
        <f t="shared" si="181"/>
        <v>140.977588541996</v>
      </c>
      <c r="K235" s="14" t="s">
        <v>5092</v>
      </c>
      <c r="L235" s="4" t="str">
        <f t="shared" si="172"/>
        <v>135.58919901000132</v>
      </c>
      <c r="M235" s="4">
        <f t="shared" si="182"/>
        <v>135.58919901000101</v>
      </c>
      <c r="N235" s="14" t="s">
        <v>5244</v>
      </c>
      <c r="O235" s="4" t="str">
        <f t="shared" si="173"/>
        <v>143.82887173895222</v>
      </c>
      <c r="P235" s="4">
        <f t="shared" si="183"/>
        <v>143.82887173895199</v>
      </c>
      <c r="Q235" s="14" t="s">
        <v>5396</v>
      </c>
      <c r="R235" s="4" t="str">
        <f t="shared" si="174"/>
        <v>131.44993761953427</v>
      </c>
      <c r="S235" s="4">
        <f t="shared" si="184"/>
        <v>131.44993761953401</v>
      </c>
      <c r="T235" s="14" t="s">
        <v>5548</v>
      </c>
      <c r="U235" s="4" t="str">
        <f t="shared" si="175"/>
        <v>159.67558836089566</v>
      </c>
      <c r="V235" s="4">
        <f t="shared" si="185"/>
        <v>159.67558836089501</v>
      </c>
      <c r="W235" s="14" t="s">
        <v>5700</v>
      </c>
      <c r="X235" s="4" t="str">
        <f t="shared" si="176"/>
        <v>109.08943891260759</v>
      </c>
      <c r="Y235" s="4">
        <f t="shared" si="186"/>
        <v>109.08943891260699</v>
      </c>
      <c r="Z235" s="14" t="s">
        <v>5852</v>
      </c>
      <c r="AA235" s="4" t="str">
        <f t="shared" si="177"/>
        <v>144.98590703675234</v>
      </c>
      <c r="AB235" s="4">
        <f t="shared" si="187"/>
        <v>144.985907036752</v>
      </c>
      <c r="AC235" s="14" t="s">
        <v>6004</v>
      </c>
      <c r="AD235" s="4" t="str">
        <f t="shared" si="178"/>
        <v>149.69078721065625</v>
      </c>
      <c r="AE235" s="4">
        <f t="shared" si="188"/>
        <v>149.690787210656</v>
      </c>
      <c r="AF235" s="4">
        <f t="shared" si="189"/>
        <v>139.38835962818101</v>
      </c>
    </row>
    <row r="236" spans="1:32" x14ac:dyDescent="0.25">
      <c r="A236">
        <f t="shared" si="190"/>
        <v>72</v>
      </c>
      <c r="B236" s="14" t="s">
        <v>4637</v>
      </c>
      <c r="C236" s="4" t="str">
        <f t="shared" si="169"/>
        <v>131.42486863515308</v>
      </c>
      <c r="D236" s="4">
        <f t="shared" si="179"/>
        <v>131.42486863515299</v>
      </c>
      <c r="E236" s="14" t="s">
        <v>4789</v>
      </c>
      <c r="F236" s="4" t="str">
        <f t="shared" si="170"/>
        <v>146.7622975710174</v>
      </c>
      <c r="G236" s="4">
        <f t="shared" si="180"/>
        <v>146.762297571017</v>
      </c>
      <c r="H236" s="14" t="s">
        <v>4941</v>
      </c>
      <c r="I236" s="4" t="str">
        <f t="shared" si="171"/>
        <v>146.3504213175267</v>
      </c>
      <c r="J236" s="4">
        <f t="shared" si="181"/>
        <v>146.35042131752601</v>
      </c>
      <c r="K236" s="14" t="s">
        <v>5093</v>
      </c>
      <c r="L236" s="4" t="str">
        <f t="shared" si="172"/>
        <v>131.35922115001947</v>
      </c>
      <c r="M236" s="4">
        <f t="shared" si="182"/>
        <v>131.35922115001901</v>
      </c>
      <c r="N236" s="14" t="s">
        <v>5245</v>
      </c>
      <c r="O236" s="4" t="str">
        <f t="shared" si="173"/>
        <v>136.6971416721697</v>
      </c>
      <c r="P236" s="4">
        <f t="shared" si="183"/>
        <v>136.69714167216901</v>
      </c>
      <c r="Q236" s="14" t="s">
        <v>5397</v>
      </c>
      <c r="R236" s="4" t="str">
        <f t="shared" si="174"/>
        <v>131.66144153120055</v>
      </c>
      <c r="S236" s="4">
        <f t="shared" si="184"/>
        <v>131.66144153120001</v>
      </c>
      <c r="T236" s="14" t="s">
        <v>5549</v>
      </c>
      <c r="U236" s="4" t="str">
        <f t="shared" si="175"/>
        <v>147.92576791816484</v>
      </c>
      <c r="V236" s="4">
        <f t="shared" si="185"/>
        <v>147.92576791816401</v>
      </c>
      <c r="W236" s="14" t="s">
        <v>5701</v>
      </c>
      <c r="X236" s="4" t="str">
        <f t="shared" si="176"/>
        <v>132.99477939970478</v>
      </c>
      <c r="Y236" s="4">
        <f t="shared" si="186"/>
        <v>132.99477939970399</v>
      </c>
      <c r="Z236" s="14" t="s">
        <v>5853</v>
      </c>
      <c r="AA236" s="4" t="str">
        <f t="shared" si="177"/>
        <v>145.40265101625732</v>
      </c>
      <c r="AB236" s="4">
        <f t="shared" si="187"/>
        <v>145.40265101625701</v>
      </c>
      <c r="AC236" s="14" t="s">
        <v>6005</v>
      </c>
      <c r="AD236" s="4" t="str">
        <f t="shared" si="178"/>
        <v>150.21659140864804</v>
      </c>
      <c r="AE236" s="4">
        <f t="shared" si="188"/>
        <v>150.21659140864799</v>
      </c>
      <c r="AF236" s="4">
        <f t="shared" si="189"/>
        <v>140.0795181619857</v>
      </c>
    </row>
    <row r="237" spans="1:32" x14ac:dyDescent="0.25">
      <c r="A237">
        <f t="shared" si="190"/>
        <v>73</v>
      </c>
      <c r="B237" s="14" t="s">
        <v>4638</v>
      </c>
      <c r="C237" s="4" t="str">
        <f t="shared" si="169"/>
        <v>129.93003753277176</v>
      </c>
      <c r="D237" s="4">
        <f t="shared" si="179"/>
        <v>129.930037532771</v>
      </c>
      <c r="E237" s="14" t="s">
        <v>4790</v>
      </c>
      <c r="F237" s="4" t="str">
        <f t="shared" si="170"/>
        <v>134.43155548039493</v>
      </c>
      <c r="G237" s="4">
        <f t="shared" si="180"/>
        <v>134.431555480394</v>
      </c>
      <c r="H237" s="14" t="s">
        <v>4942</v>
      </c>
      <c r="I237" s="4" t="str">
        <f t="shared" si="171"/>
        <v>144.35265606529958</v>
      </c>
      <c r="J237" s="4">
        <f t="shared" si="181"/>
        <v>144.35265606529899</v>
      </c>
      <c r="K237" s="14" t="s">
        <v>5094</v>
      </c>
      <c r="L237" s="4" t="str">
        <f t="shared" si="172"/>
        <v>131.59901544254785</v>
      </c>
      <c r="M237" s="4">
        <f t="shared" si="182"/>
        <v>131.599015442547</v>
      </c>
      <c r="N237" s="14" t="s">
        <v>5246</v>
      </c>
      <c r="O237" s="4" t="str">
        <f t="shared" si="173"/>
        <v>128.69508431536246</v>
      </c>
      <c r="P237" s="4">
        <f t="shared" si="183"/>
        <v>128.69508431536201</v>
      </c>
      <c r="Q237" s="14" t="s">
        <v>5398</v>
      </c>
      <c r="R237" s="4" t="str">
        <f t="shared" si="174"/>
        <v>131.18723424169548</v>
      </c>
      <c r="S237" s="4">
        <f t="shared" si="184"/>
        <v>131.18723424169499</v>
      </c>
      <c r="T237" s="14" t="s">
        <v>5550</v>
      </c>
      <c r="U237" s="4" t="str">
        <f t="shared" si="175"/>
        <v>156.1975344813001</v>
      </c>
      <c r="V237" s="4">
        <f t="shared" si="185"/>
        <v>156.19753448130001</v>
      </c>
      <c r="W237" s="14" t="s">
        <v>5702</v>
      </c>
      <c r="X237" s="4" t="str">
        <f t="shared" si="176"/>
        <v>115.3269651185266</v>
      </c>
      <c r="Y237" s="4">
        <f t="shared" si="186"/>
        <v>115.326965118526</v>
      </c>
      <c r="Z237" s="14" t="s">
        <v>5854</v>
      </c>
      <c r="AA237" s="4" t="str">
        <f t="shared" si="177"/>
        <v>146.96115952771538</v>
      </c>
      <c r="AB237" s="4">
        <f t="shared" si="187"/>
        <v>146.96115952771501</v>
      </c>
      <c r="AC237" s="14" t="s">
        <v>6006</v>
      </c>
      <c r="AD237" s="4" t="str">
        <f t="shared" si="178"/>
        <v>132.91330047719742</v>
      </c>
      <c r="AE237" s="4">
        <f t="shared" si="188"/>
        <v>132.913300477197</v>
      </c>
      <c r="AF237" s="4">
        <f t="shared" si="189"/>
        <v>135.1594542682806</v>
      </c>
    </row>
    <row r="238" spans="1:32" x14ac:dyDescent="0.25">
      <c r="A238">
        <f t="shared" si="190"/>
        <v>74</v>
      </c>
      <c r="B238" s="14" t="s">
        <v>4639</v>
      </c>
      <c r="C238" s="4" t="str">
        <f t="shared" si="169"/>
        <v>134.0470150605702</v>
      </c>
      <c r="D238" s="4">
        <f t="shared" si="179"/>
        <v>134.04701506057</v>
      </c>
      <c r="E238" s="14" t="s">
        <v>4791</v>
      </c>
      <c r="F238" s="4" t="str">
        <f t="shared" si="170"/>
        <v>111.87213919082694</v>
      </c>
      <c r="G238" s="4">
        <f t="shared" si="180"/>
        <v>111.872139190826</v>
      </c>
      <c r="H238" s="14" t="s">
        <v>4943</v>
      </c>
      <c r="I238" s="4" t="str">
        <f t="shared" si="171"/>
        <v>146.0470600630474</v>
      </c>
      <c r="J238" s="4">
        <f t="shared" si="181"/>
        <v>146.04706006304701</v>
      </c>
      <c r="K238" s="14" t="s">
        <v>5095</v>
      </c>
      <c r="L238" s="4" t="str">
        <f t="shared" si="172"/>
        <v>132.53838076365045</v>
      </c>
      <c r="M238" s="4">
        <f t="shared" si="182"/>
        <v>132.53838076365</v>
      </c>
      <c r="N238" s="14" t="s">
        <v>5247</v>
      </c>
      <c r="O238" s="4" t="str">
        <f t="shared" si="173"/>
        <v>143.46493163507418</v>
      </c>
      <c r="P238" s="4">
        <f t="shared" si="183"/>
        <v>143.46493163507401</v>
      </c>
      <c r="Q238" s="14" t="s">
        <v>5399</v>
      </c>
      <c r="R238" s="4" t="str">
        <f t="shared" si="174"/>
        <v>131.37640424585993</v>
      </c>
      <c r="S238" s="4">
        <f t="shared" si="184"/>
        <v>131.37640424585899</v>
      </c>
      <c r="T238" s="14" t="s">
        <v>5551</v>
      </c>
      <c r="U238" s="4" t="str">
        <f t="shared" si="175"/>
        <v>148.62211920174408</v>
      </c>
      <c r="V238" s="4">
        <f t="shared" si="185"/>
        <v>148.622119201744</v>
      </c>
      <c r="W238" s="14" t="s">
        <v>5703</v>
      </c>
      <c r="X238" s="4" t="str">
        <f t="shared" si="176"/>
        <v>112.51691433246647</v>
      </c>
      <c r="Y238" s="4">
        <f t="shared" si="186"/>
        <v>112.516914332466</v>
      </c>
      <c r="Z238" s="14" t="s">
        <v>5855</v>
      </c>
      <c r="AA238" s="4" t="str">
        <f t="shared" si="177"/>
        <v>144.69635757438147</v>
      </c>
      <c r="AB238" s="4">
        <f t="shared" si="187"/>
        <v>144.69635757438101</v>
      </c>
      <c r="AC238" s="14" t="s">
        <v>6007</v>
      </c>
      <c r="AD238" s="4" t="str">
        <f t="shared" si="178"/>
        <v>149.5808223710995</v>
      </c>
      <c r="AE238" s="4">
        <f t="shared" si="188"/>
        <v>149.580822371099</v>
      </c>
      <c r="AF238" s="4">
        <f t="shared" si="189"/>
        <v>135.47621444387158</v>
      </c>
    </row>
    <row r="239" spans="1:32" x14ac:dyDescent="0.25">
      <c r="A239">
        <f t="shared" si="190"/>
        <v>75</v>
      </c>
      <c r="B239" s="14" t="s">
        <v>4640</v>
      </c>
      <c r="C239" s="4" t="str">
        <f t="shared" ref="C239:C264" si="191">RIGHT(B239,LEN(B239)-4)</f>
        <v>157.70477349288012</v>
      </c>
      <c r="D239" s="4">
        <f t="shared" si="179"/>
        <v>157.70477349288001</v>
      </c>
      <c r="E239" s="14" t="s">
        <v>4792</v>
      </c>
      <c r="F239" s="4" t="str">
        <f t="shared" ref="F239:F264" si="192">RIGHT(E239,LEN(E239)-4)</f>
        <v>124.19895865348298</v>
      </c>
      <c r="G239" s="4">
        <f t="shared" si="180"/>
        <v>124.19895865348199</v>
      </c>
      <c r="H239" s="14" t="s">
        <v>4944</v>
      </c>
      <c r="I239" s="4" t="str">
        <f t="shared" ref="I239:I264" si="193">RIGHT(H239,LEN(H239)-4)</f>
        <v>144.86005233767065</v>
      </c>
      <c r="J239" s="4">
        <f t="shared" si="181"/>
        <v>144.86005233767</v>
      </c>
      <c r="K239" s="14" t="s">
        <v>5096</v>
      </c>
      <c r="L239" s="4" t="str">
        <f t="shared" ref="L239:L264" si="194">RIGHT(K239,LEN(K239)-4)</f>
        <v>129.70933798881268</v>
      </c>
      <c r="M239" s="4">
        <f t="shared" si="182"/>
        <v>129.709337988812</v>
      </c>
      <c r="N239" s="14" t="s">
        <v>5248</v>
      </c>
      <c r="O239" s="4" t="str">
        <f t="shared" ref="O239:O264" si="195">RIGHT(N239,LEN(N239)-4)</f>
        <v>126.14548154943415</v>
      </c>
      <c r="P239" s="4">
        <f t="shared" si="183"/>
        <v>126.145481549434</v>
      </c>
      <c r="Q239" s="14" t="s">
        <v>5400</v>
      </c>
      <c r="R239" s="4" t="str">
        <f t="shared" ref="R239:R264" si="196">RIGHT(Q239,LEN(Q239)-4)</f>
        <v>130.8690607542755</v>
      </c>
      <c r="S239" s="4">
        <f t="shared" si="184"/>
        <v>130.86906075427501</v>
      </c>
      <c r="T239" s="14" t="s">
        <v>5552</v>
      </c>
      <c r="U239" s="4" t="str">
        <f t="shared" ref="U239:U264" si="197">RIGHT(T239,LEN(T239)-4)</f>
        <v>148.45330895652762</v>
      </c>
      <c r="V239" s="4">
        <f t="shared" si="185"/>
        <v>148.453308956527</v>
      </c>
      <c r="W239" s="14" t="s">
        <v>5704</v>
      </c>
      <c r="X239" s="4" t="str">
        <f t="shared" ref="X239:X264" si="198">RIGHT(W239,LEN(W239)-4)</f>
        <v>131.9509184553079</v>
      </c>
      <c r="Y239" s="4">
        <f t="shared" si="186"/>
        <v>131.950918455307</v>
      </c>
      <c r="Z239" s="14" t="s">
        <v>5856</v>
      </c>
      <c r="AA239" s="4" t="str">
        <f t="shared" ref="AA239:AA264" si="199">RIGHT(Z239,LEN(Z239)-4)</f>
        <v>122.67689442295442</v>
      </c>
      <c r="AB239" s="4">
        <f t="shared" si="187"/>
        <v>122.67689442295401</v>
      </c>
      <c r="AC239" s="14" t="s">
        <v>6008</v>
      </c>
      <c r="AD239" s="4" t="str">
        <f t="shared" ref="AD239:AD264" si="200">RIGHT(AC239,LEN(AC239)-4)</f>
        <v>149.7922361308818</v>
      </c>
      <c r="AE239" s="4">
        <f t="shared" si="188"/>
        <v>149.79223613088101</v>
      </c>
      <c r="AF239" s="4">
        <f t="shared" si="189"/>
        <v>136.6361022742222</v>
      </c>
    </row>
    <row r="240" spans="1:32" x14ac:dyDescent="0.25">
      <c r="A240">
        <f t="shared" si="190"/>
        <v>76</v>
      </c>
      <c r="B240" s="14" t="s">
        <v>4641</v>
      </c>
      <c r="C240" s="4" t="str">
        <f t="shared" si="191"/>
        <v>157.0341277733245</v>
      </c>
      <c r="D240" s="4">
        <f t="shared" si="179"/>
        <v>157.034127773324</v>
      </c>
      <c r="E240" s="14" t="s">
        <v>4793</v>
      </c>
      <c r="F240" s="4" t="str">
        <f t="shared" si="192"/>
        <v>146.76936416842506</v>
      </c>
      <c r="G240" s="4">
        <f t="shared" si="180"/>
        <v>146.769364168425</v>
      </c>
      <c r="H240" s="14" t="s">
        <v>4945</v>
      </c>
      <c r="I240" s="4" t="str">
        <f t="shared" si="193"/>
        <v>143.89882348568716</v>
      </c>
      <c r="J240" s="4">
        <f t="shared" si="181"/>
        <v>143.89882348568699</v>
      </c>
      <c r="K240" s="14" t="s">
        <v>5097</v>
      </c>
      <c r="L240" s="4" t="str">
        <f t="shared" si="194"/>
        <v>136.51885324454193</v>
      </c>
      <c r="M240" s="4">
        <f t="shared" si="182"/>
        <v>136.51885324454099</v>
      </c>
      <c r="N240" s="14" t="s">
        <v>5249</v>
      </c>
      <c r="O240" s="4" t="str">
        <f t="shared" si="195"/>
        <v>150.4954465140033</v>
      </c>
      <c r="P240" s="4">
        <f t="shared" si="183"/>
        <v>150.49544651400299</v>
      </c>
      <c r="Q240" s="14" t="s">
        <v>5401</v>
      </c>
      <c r="R240" s="4" t="str">
        <f t="shared" si="196"/>
        <v>131.02416229681901</v>
      </c>
      <c r="S240" s="4">
        <f t="shared" si="184"/>
        <v>131.02416229681899</v>
      </c>
      <c r="T240" s="14" t="s">
        <v>5553</v>
      </c>
      <c r="U240" s="4" t="str">
        <f t="shared" si="197"/>
        <v>149.0977511720975</v>
      </c>
      <c r="V240" s="4">
        <f t="shared" si="185"/>
        <v>149.09775117209699</v>
      </c>
      <c r="W240" s="14" t="s">
        <v>5705</v>
      </c>
      <c r="X240" s="4" t="str">
        <f t="shared" si="198"/>
        <v>115.22399141547943</v>
      </c>
      <c r="Y240" s="4">
        <f t="shared" si="186"/>
        <v>115.22399141547901</v>
      </c>
      <c r="Z240" s="14" t="s">
        <v>5857</v>
      </c>
      <c r="AA240" s="4" t="str">
        <f t="shared" si="199"/>
        <v>144.4421723602844</v>
      </c>
      <c r="AB240" s="4">
        <f t="shared" si="187"/>
        <v>144.44217236028399</v>
      </c>
      <c r="AC240" s="14" t="s">
        <v>6009</v>
      </c>
      <c r="AD240" s="4" t="str">
        <f t="shared" si="200"/>
        <v>149.82350361090684</v>
      </c>
      <c r="AE240" s="4">
        <f t="shared" si="188"/>
        <v>149.82350361090599</v>
      </c>
      <c r="AF240" s="4">
        <f t="shared" si="189"/>
        <v>142.43281960415652</v>
      </c>
    </row>
    <row r="241" spans="1:32" x14ac:dyDescent="0.25">
      <c r="A241">
        <f t="shared" si="190"/>
        <v>77</v>
      </c>
      <c r="B241" s="14" t="s">
        <v>4642</v>
      </c>
      <c r="C241" s="4" t="str">
        <f t="shared" si="191"/>
        <v>157.86418893457346</v>
      </c>
      <c r="D241" s="4">
        <f t="shared" si="179"/>
        <v>157.86418893457301</v>
      </c>
      <c r="E241" s="14" t="s">
        <v>4794</v>
      </c>
      <c r="F241" s="4" t="str">
        <f t="shared" si="192"/>
        <v>130.50734999903634</v>
      </c>
      <c r="G241" s="4">
        <f t="shared" si="180"/>
        <v>130.50734999903599</v>
      </c>
      <c r="H241" s="14" t="s">
        <v>4946</v>
      </c>
      <c r="I241" s="4" t="str">
        <f t="shared" si="193"/>
        <v>140.81584769629376</v>
      </c>
      <c r="J241" s="4">
        <f t="shared" si="181"/>
        <v>140.81584769629299</v>
      </c>
      <c r="K241" s="14" t="s">
        <v>5098</v>
      </c>
      <c r="L241" s="4" t="str">
        <f t="shared" si="194"/>
        <v>131.32725589216952</v>
      </c>
      <c r="M241" s="4">
        <f t="shared" si="182"/>
        <v>131.32725589216901</v>
      </c>
      <c r="N241" s="14" t="s">
        <v>5250</v>
      </c>
      <c r="O241" s="4" t="str">
        <f t="shared" si="195"/>
        <v>128.87901817189967</v>
      </c>
      <c r="P241" s="4">
        <f t="shared" si="183"/>
        <v>128.87901817189899</v>
      </c>
      <c r="Q241" s="14" t="s">
        <v>5402</v>
      </c>
      <c r="R241" s="4" t="str">
        <f t="shared" si="196"/>
        <v>131.04059207106195</v>
      </c>
      <c r="S241" s="4">
        <f t="shared" si="184"/>
        <v>131.04059207106101</v>
      </c>
      <c r="T241" s="14" t="s">
        <v>5554</v>
      </c>
      <c r="U241" s="4" t="str">
        <f t="shared" si="197"/>
        <v>146.5662808060943</v>
      </c>
      <c r="V241" s="4">
        <f t="shared" si="185"/>
        <v>146.566280806094</v>
      </c>
      <c r="W241" s="14" t="s">
        <v>5706</v>
      </c>
      <c r="X241" s="4" t="str">
        <f t="shared" si="198"/>
        <v>113.82191465539537</v>
      </c>
      <c r="Y241" s="4">
        <f t="shared" si="186"/>
        <v>113.82191465539501</v>
      </c>
      <c r="Z241" s="14" t="s">
        <v>5858</v>
      </c>
      <c r="AA241" s="4" t="str">
        <f t="shared" si="199"/>
        <v>145.30813591264183</v>
      </c>
      <c r="AB241" s="4">
        <f t="shared" si="187"/>
        <v>145.30813591264101</v>
      </c>
      <c r="AC241" s="14" t="s">
        <v>6010</v>
      </c>
      <c r="AD241" s="4" t="str">
        <f t="shared" si="200"/>
        <v>149.60489825901973</v>
      </c>
      <c r="AE241" s="4">
        <f t="shared" si="188"/>
        <v>149.604898259019</v>
      </c>
      <c r="AF241" s="4">
        <f t="shared" si="189"/>
        <v>137.573548239818</v>
      </c>
    </row>
    <row r="242" spans="1:32" x14ac:dyDescent="0.25">
      <c r="A242">
        <f t="shared" si="190"/>
        <v>78</v>
      </c>
      <c r="B242" s="14" t="s">
        <v>4643</v>
      </c>
      <c r="C242" s="4" t="str">
        <f t="shared" si="191"/>
        <v>132.48367854842942</v>
      </c>
      <c r="D242" s="4">
        <f t="shared" si="179"/>
        <v>132.483678548429</v>
      </c>
      <c r="E242" s="14" t="s">
        <v>4795</v>
      </c>
      <c r="F242" s="4" t="str">
        <f t="shared" si="192"/>
        <v>128.56039975059704</v>
      </c>
      <c r="G242" s="4">
        <f t="shared" si="180"/>
        <v>128.56039975059701</v>
      </c>
      <c r="H242" s="14" t="s">
        <v>4947</v>
      </c>
      <c r="I242" s="4" t="str">
        <f t="shared" si="193"/>
        <v>146.5782898851506</v>
      </c>
      <c r="J242" s="4">
        <f t="shared" si="181"/>
        <v>146.57828988515001</v>
      </c>
      <c r="K242" s="14" t="s">
        <v>5099</v>
      </c>
      <c r="L242" s="4" t="str">
        <f t="shared" si="194"/>
        <v>131.52868522593346</v>
      </c>
      <c r="M242" s="4">
        <f t="shared" si="182"/>
        <v>131.528685225933</v>
      </c>
      <c r="N242" s="14" t="s">
        <v>5251</v>
      </c>
      <c r="O242" s="4" t="str">
        <f t="shared" si="195"/>
        <v>134.66807132491073</v>
      </c>
      <c r="P242" s="4">
        <f t="shared" si="183"/>
        <v>134.66807132490999</v>
      </c>
      <c r="Q242" s="14" t="s">
        <v>5403</v>
      </c>
      <c r="R242" s="4" t="str">
        <f t="shared" si="196"/>
        <v>130.98460525889632</v>
      </c>
      <c r="S242" s="4">
        <f t="shared" si="184"/>
        <v>130.98460525889601</v>
      </c>
      <c r="T242" s="14" t="s">
        <v>5555</v>
      </c>
      <c r="U242" s="4" t="str">
        <f t="shared" si="197"/>
        <v>149.21940857440657</v>
      </c>
      <c r="V242" s="4">
        <f t="shared" si="185"/>
        <v>149.219408574406</v>
      </c>
      <c r="W242" s="14" t="s">
        <v>5707</v>
      </c>
      <c r="X242" s="4" t="str">
        <f t="shared" si="198"/>
        <v>131.78118498723842</v>
      </c>
      <c r="Y242" s="4">
        <f t="shared" si="186"/>
        <v>131.78118498723799</v>
      </c>
      <c r="Z242" s="14" t="s">
        <v>5859</v>
      </c>
      <c r="AA242" s="4" t="str">
        <f t="shared" si="199"/>
        <v>144.47845997227623</v>
      </c>
      <c r="AB242" s="4">
        <f t="shared" si="187"/>
        <v>144.478459972276</v>
      </c>
      <c r="AC242" s="14" t="s">
        <v>6011</v>
      </c>
      <c r="AD242" s="4" t="str">
        <f t="shared" si="200"/>
        <v>149.89748725124136</v>
      </c>
      <c r="AE242" s="4">
        <f t="shared" si="188"/>
        <v>149.89748725124099</v>
      </c>
      <c r="AF242" s="4">
        <f t="shared" si="189"/>
        <v>138.01802707790759</v>
      </c>
    </row>
    <row r="243" spans="1:32" x14ac:dyDescent="0.25">
      <c r="A243">
        <f t="shared" si="190"/>
        <v>79</v>
      </c>
      <c r="B243" s="14" t="s">
        <v>4644</v>
      </c>
      <c r="C243" s="4" t="str">
        <f t="shared" si="191"/>
        <v>157.01492196801007</v>
      </c>
      <c r="D243" s="4">
        <f t="shared" si="179"/>
        <v>157.01492196800999</v>
      </c>
      <c r="E243" s="14" t="s">
        <v>4796</v>
      </c>
      <c r="F243" s="4" t="str">
        <f t="shared" si="192"/>
        <v>136.715257008385</v>
      </c>
      <c r="G243" s="4">
        <f t="shared" si="180"/>
        <v>136.71525700838501</v>
      </c>
      <c r="H243" s="14" t="s">
        <v>4948</v>
      </c>
      <c r="I243" s="4" t="str">
        <f t="shared" si="193"/>
        <v>146.25815458626028</v>
      </c>
      <c r="J243" s="4">
        <f t="shared" si="181"/>
        <v>146.25815458625999</v>
      </c>
      <c r="K243" s="14" t="s">
        <v>5100</v>
      </c>
      <c r="L243" s="4" t="str">
        <f t="shared" si="194"/>
        <v>135.7755754086613</v>
      </c>
      <c r="M243" s="4">
        <f t="shared" si="182"/>
        <v>135.77557540866101</v>
      </c>
      <c r="N243" s="14" t="s">
        <v>5252</v>
      </c>
      <c r="O243" s="4" t="str">
        <f t="shared" si="195"/>
        <v>143.31003559995548</v>
      </c>
      <c r="P243" s="4">
        <f t="shared" si="183"/>
        <v>143.310035599955</v>
      </c>
      <c r="Q243" s="14" t="s">
        <v>5404</v>
      </c>
      <c r="R243" s="4" t="str">
        <f t="shared" si="196"/>
        <v>131.04566873212397</v>
      </c>
      <c r="S243" s="4">
        <f t="shared" si="184"/>
        <v>131.045668732123</v>
      </c>
      <c r="T243" s="14" t="s">
        <v>5556</v>
      </c>
      <c r="U243" s="4" t="str">
        <f t="shared" si="197"/>
        <v>147.5985181107398</v>
      </c>
      <c r="V243" s="4">
        <f t="shared" si="185"/>
        <v>147.59851811073901</v>
      </c>
      <c r="W243" s="14" t="s">
        <v>5708</v>
      </c>
      <c r="X243" s="4" t="str">
        <f t="shared" si="198"/>
        <v>133.82669988669812</v>
      </c>
      <c r="Y243" s="4">
        <f t="shared" si="186"/>
        <v>133.82669988669801</v>
      </c>
      <c r="Z243" s="14" t="s">
        <v>5860</v>
      </c>
      <c r="AA243" s="4" t="str">
        <f t="shared" si="199"/>
        <v>143.09441273468133</v>
      </c>
      <c r="AB243" s="4">
        <f t="shared" si="187"/>
        <v>143.09441273468099</v>
      </c>
      <c r="AC243" s="14" t="s">
        <v>6012</v>
      </c>
      <c r="AD243" s="4" t="str">
        <f t="shared" si="200"/>
        <v>150.15234166260453</v>
      </c>
      <c r="AE243" s="4">
        <f t="shared" si="188"/>
        <v>150.15234166260399</v>
      </c>
      <c r="AF243" s="4">
        <f t="shared" si="189"/>
        <v>142.4791585698116</v>
      </c>
    </row>
    <row r="244" spans="1:32" x14ac:dyDescent="0.25">
      <c r="A244">
        <f t="shared" si="190"/>
        <v>80</v>
      </c>
      <c r="B244" s="14" t="s">
        <v>4645</v>
      </c>
      <c r="C244" s="4" t="str">
        <f t="shared" si="191"/>
        <v>131.61697773982306</v>
      </c>
      <c r="D244" s="4">
        <f t="shared" si="179"/>
        <v>131.616977739823</v>
      </c>
      <c r="E244" s="14" t="s">
        <v>4797</v>
      </c>
      <c r="F244" s="4" t="str">
        <f t="shared" si="192"/>
        <v>135.46421494765644</v>
      </c>
      <c r="G244" s="4">
        <f t="shared" si="180"/>
        <v>135.46421494765599</v>
      </c>
      <c r="H244" s="14" t="s">
        <v>4949</v>
      </c>
      <c r="I244" s="4" t="str">
        <f t="shared" si="193"/>
        <v>146.29247227347426</v>
      </c>
      <c r="J244" s="4">
        <f t="shared" si="181"/>
        <v>146.292472273474</v>
      </c>
      <c r="K244" s="14" t="s">
        <v>5101</v>
      </c>
      <c r="L244" s="4" t="str">
        <f t="shared" si="194"/>
        <v>132.02595101461915</v>
      </c>
      <c r="M244" s="4">
        <f t="shared" si="182"/>
        <v>132.02595101461901</v>
      </c>
      <c r="N244" s="14" t="s">
        <v>5253</v>
      </c>
      <c r="O244" s="4" t="str">
        <f t="shared" si="195"/>
        <v>133.2955016752308</v>
      </c>
      <c r="P244" s="4">
        <f t="shared" si="183"/>
        <v>133.29550167523001</v>
      </c>
      <c r="Q244" s="14" t="s">
        <v>5405</v>
      </c>
      <c r="R244" s="4" t="str">
        <f t="shared" si="196"/>
        <v>131.00002653900256</v>
      </c>
      <c r="S244" s="4">
        <f t="shared" si="184"/>
        <v>131.00002653900199</v>
      </c>
      <c r="T244" s="14" t="s">
        <v>5557</v>
      </c>
      <c r="U244" s="4" t="str">
        <f t="shared" si="197"/>
        <v>148.44421168863346</v>
      </c>
      <c r="V244" s="4">
        <f t="shared" si="185"/>
        <v>148.444211688633</v>
      </c>
      <c r="W244" s="14" t="s">
        <v>5709</v>
      </c>
      <c r="X244" s="4" t="str">
        <f t="shared" si="198"/>
        <v>133.12363559717585</v>
      </c>
      <c r="Y244" s="4">
        <f t="shared" si="186"/>
        <v>133.123635597175</v>
      </c>
      <c r="Z244" s="14" t="s">
        <v>5861</v>
      </c>
      <c r="AA244" s="4" t="str">
        <f t="shared" si="199"/>
        <v>131.76602688535044</v>
      </c>
      <c r="AB244" s="4">
        <f t="shared" si="187"/>
        <v>131.76602688534999</v>
      </c>
      <c r="AC244" s="14" t="s">
        <v>6013</v>
      </c>
      <c r="AD244" s="4" t="str">
        <f t="shared" si="200"/>
        <v>150.3630500258943</v>
      </c>
      <c r="AE244" s="4">
        <f t="shared" si="188"/>
        <v>150.36305002589401</v>
      </c>
      <c r="AF244" s="4">
        <f t="shared" si="189"/>
        <v>137.33920683868558</v>
      </c>
    </row>
    <row r="245" spans="1:32" x14ac:dyDescent="0.25">
      <c r="A245">
        <f t="shared" si="190"/>
        <v>81</v>
      </c>
      <c r="B245" s="14" t="s">
        <v>4646</v>
      </c>
      <c r="C245" s="4" t="str">
        <f t="shared" si="191"/>
        <v>131.5171438567541</v>
      </c>
      <c r="D245" s="4">
        <f t="shared" si="179"/>
        <v>131.51714385675399</v>
      </c>
      <c r="E245" s="14" t="s">
        <v>4798</v>
      </c>
      <c r="F245" s="4" t="str">
        <f t="shared" si="192"/>
        <v>135.26194902506754</v>
      </c>
      <c r="G245" s="4">
        <f t="shared" si="180"/>
        <v>135.261949025067</v>
      </c>
      <c r="H245" s="14" t="s">
        <v>4950</v>
      </c>
      <c r="I245" s="4" t="str">
        <f t="shared" si="193"/>
        <v>146.33595522176148</v>
      </c>
      <c r="J245" s="4">
        <f t="shared" si="181"/>
        <v>146.335955221761</v>
      </c>
      <c r="K245" s="14" t="s">
        <v>5102</v>
      </c>
      <c r="L245" s="4" t="str">
        <f t="shared" si="194"/>
        <v>136.34385363740108</v>
      </c>
      <c r="M245" s="4">
        <f t="shared" si="182"/>
        <v>136.343853637401</v>
      </c>
      <c r="N245" s="14" t="s">
        <v>5254</v>
      </c>
      <c r="O245" s="4" t="str">
        <f t="shared" si="195"/>
        <v>149.36742715612903</v>
      </c>
      <c r="P245" s="4">
        <f t="shared" si="183"/>
        <v>149.367427156129</v>
      </c>
      <c r="Q245" s="14" t="s">
        <v>5406</v>
      </c>
      <c r="R245" s="4" t="str">
        <f t="shared" si="196"/>
        <v>132.06066532214894</v>
      </c>
      <c r="S245" s="4">
        <f t="shared" si="184"/>
        <v>132.060665322148</v>
      </c>
      <c r="T245" s="14" t="s">
        <v>5558</v>
      </c>
      <c r="U245" s="4" t="str">
        <f t="shared" si="197"/>
        <v>149.87006259553408</v>
      </c>
      <c r="V245" s="4">
        <f t="shared" si="185"/>
        <v>149.87006259553399</v>
      </c>
      <c r="W245" s="14" t="s">
        <v>5710</v>
      </c>
      <c r="X245" s="4" t="str">
        <f t="shared" si="198"/>
        <v>132.5700717763342</v>
      </c>
      <c r="Y245" s="4">
        <f t="shared" si="186"/>
        <v>132.570071776334</v>
      </c>
      <c r="Z245" s="14" t="s">
        <v>5862</v>
      </c>
      <c r="AA245" s="4" t="str">
        <f t="shared" si="199"/>
        <v>144.09006477459118</v>
      </c>
      <c r="AB245" s="4">
        <f t="shared" si="187"/>
        <v>144.09006477459101</v>
      </c>
      <c r="AC245" s="14" t="s">
        <v>6014</v>
      </c>
      <c r="AD245" s="4" t="str">
        <f t="shared" si="200"/>
        <v>151.36543896047291</v>
      </c>
      <c r="AE245" s="4">
        <f t="shared" si="188"/>
        <v>151.36543896047201</v>
      </c>
      <c r="AF245" s="4">
        <f t="shared" si="189"/>
        <v>140.87826323261908</v>
      </c>
    </row>
    <row r="246" spans="1:32" x14ac:dyDescent="0.25">
      <c r="A246">
        <f t="shared" si="190"/>
        <v>82</v>
      </c>
      <c r="B246" s="14" t="s">
        <v>4647</v>
      </c>
      <c r="C246" s="4" t="str">
        <f t="shared" si="191"/>
        <v>133.18555266592978</v>
      </c>
      <c r="D246" s="4">
        <f t="shared" si="179"/>
        <v>133.18555266592901</v>
      </c>
      <c r="E246" s="14" t="s">
        <v>4799</v>
      </c>
      <c r="F246" s="4" t="str">
        <f t="shared" si="192"/>
        <v>113.33345281967868</v>
      </c>
      <c r="G246" s="4">
        <f t="shared" si="180"/>
        <v>113.333452819678</v>
      </c>
      <c r="H246" s="14" t="s">
        <v>4951</v>
      </c>
      <c r="I246" s="4" t="str">
        <f t="shared" si="193"/>
        <v>144.33994507045423</v>
      </c>
      <c r="J246" s="4">
        <f t="shared" si="181"/>
        <v>144.33994507045401</v>
      </c>
      <c r="K246" s="14" t="s">
        <v>5103</v>
      </c>
      <c r="L246" s="4" t="str">
        <f t="shared" si="194"/>
        <v>132.48079888626083</v>
      </c>
      <c r="M246" s="4">
        <f t="shared" si="182"/>
        <v>132.48079888626</v>
      </c>
      <c r="N246" s="14" t="s">
        <v>5255</v>
      </c>
      <c r="O246" s="4" t="str">
        <f t="shared" si="195"/>
        <v>143.13855597209542</v>
      </c>
      <c r="P246" s="4">
        <f t="shared" si="183"/>
        <v>143.13855597209499</v>
      </c>
      <c r="Q246" s="14" t="s">
        <v>5407</v>
      </c>
      <c r="R246" s="4" t="str">
        <f t="shared" si="196"/>
        <v>131.09489087632204</v>
      </c>
      <c r="S246" s="4">
        <f t="shared" si="184"/>
        <v>131.09489087632201</v>
      </c>
      <c r="T246" s="14" t="s">
        <v>5559</v>
      </c>
      <c r="U246" s="4" t="str">
        <f t="shared" si="197"/>
        <v>148.07288916420725</v>
      </c>
      <c r="V246" s="4">
        <f t="shared" si="185"/>
        <v>148.072889164207</v>
      </c>
      <c r="W246" s="14" t="s">
        <v>5711</v>
      </c>
      <c r="X246" s="4" t="str">
        <f t="shared" si="198"/>
        <v>132.8025172640272</v>
      </c>
      <c r="Y246" s="4">
        <f t="shared" si="186"/>
        <v>132.80251726402699</v>
      </c>
      <c r="Z246" s="14" t="s">
        <v>5863</v>
      </c>
      <c r="AA246" s="4" t="str">
        <f t="shared" si="199"/>
        <v>144.23826372721666</v>
      </c>
      <c r="AB246" s="4">
        <f t="shared" si="187"/>
        <v>144.23826372721601</v>
      </c>
      <c r="AC246" s="14" t="s">
        <v>6015</v>
      </c>
      <c r="AD246" s="4" t="str">
        <f t="shared" si="200"/>
        <v>150.47441007792065</v>
      </c>
      <c r="AE246" s="4">
        <f t="shared" si="188"/>
        <v>150.47441007792</v>
      </c>
      <c r="AF246" s="4">
        <f t="shared" si="189"/>
        <v>137.31612765241081</v>
      </c>
    </row>
    <row r="247" spans="1:32" x14ac:dyDescent="0.25">
      <c r="A247">
        <f t="shared" si="190"/>
        <v>83</v>
      </c>
      <c r="B247" s="14" t="s">
        <v>4648</v>
      </c>
      <c r="C247" s="4" t="str">
        <f t="shared" si="191"/>
        <v>132.26554821033926</v>
      </c>
      <c r="D247" s="4">
        <f t="shared" si="179"/>
        <v>132.26554821033901</v>
      </c>
      <c r="E247" s="14" t="s">
        <v>4800</v>
      </c>
      <c r="F247" s="4" t="str">
        <f t="shared" si="192"/>
        <v>125.03576276718586</v>
      </c>
      <c r="G247" s="4">
        <f t="shared" si="180"/>
        <v>125.03576276718501</v>
      </c>
      <c r="H247" s="14" t="s">
        <v>4952</v>
      </c>
      <c r="I247" s="4" t="str">
        <f t="shared" si="193"/>
        <v>146.12842042437012</v>
      </c>
      <c r="J247" s="4">
        <f t="shared" si="181"/>
        <v>146.12842042437001</v>
      </c>
      <c r="K247" s="14" t="s">
        <v>5104</v>
      </c>
      <c r="L247" s="4" t="str">
        <f t="shared" si="194"/>
        <v>136.3057398138091</v>
      </c>
      <c r="M247" s="4">
        <f t="shared" si="182"/>
        <v>136.305739813809</v>
      </c>
      <c r="N247" s="14" t="s">
        <v>5256</v>
      </c>
      <c r="O247" s="4" t="str">
        <f t="shared" si="195"/>
        <v>142.96573818525226</v>
      </c>
      <c r="P247" s="4">
        <f t="shared" si="183"/>
        <v>142.96573818525201</v>
      </c>
      <c r="Q247" s="14" t="s">
        <v>5408</v>
      </c>
      <c r="R247" s="4" t="str">
        <f t="shared" si="196"/>
        <v>130.41996622849186</v>
      </c>
      <c r="S247" s="4">
        <f t="shared" si="184"/>
        <v>130.41996622849101</v>
      </c>
      <c r="T247" s="14" t="s">
        <v>5560</v>
      </c>
      <c r="U247" s="4" t="str">
        <f t="shared" si="197"/>
        <v>148.57511732469578</v>
      </c>
      <c r="V247" s="4">
        <f t="shared" si="185"/>
        <v>148.57511732469499</v>
      </c>
      <c r="W247" s="14" t="s">
        <v>5712</v>
      </c>
      <c r="X247" s="4" t="str">
        <f t="shared" si="198"/>
        <v>113.15771881537907</v>
      </c>
      <c r="Y247" s="4">
        <f t="shared" si="186"/>
        <v>113.157718815379</v>
      </c>
      <c r="Z247" s="14" t="s">
        <v>5864</v>
      </c>
      <c r="AA247" s="4" t="str">
        <f t="shared" si="199"/>
        <v>142.0139788135138</v>
      </c>
      <c r="AB247" s="4">
        <f t="shared" si="187"/>
        <v>142.01397881351301</v>
      </c>
      <c r="AC247" s="14" t="s">
        <v>6016</v>
      </c>
      <c r="AD247" s="4" t="str">
        <f t="shared" si="200"/>
        <v>148.7317203985919</v>
      </c>
      <c r="AE247" s="4">
        <f t="shared" si="188"/>
        <v>148.73172039859099</v>
      </c>
      <c r="AF247" s="4">
        <f t="shared" si="189"/>
        <v>136.55997109816241</v>
      </c>
    </row>
    <row r="248" spans="1:32" x14ac:dyDescent="0.25">
      <c r="A248">
        <f t="shared" si="190"/>
        <v>84</v>
      </c>
      <c r="B248" s="14" t="s">
        <v>4649</v>
      </c>
      <c r="C248" s="4" t="str">
        <f t="shared" si="191"/>
        <v>132.9118354922398</v>
      </c>
      <c r="D248" s="4">
        <f t="shared" si="179"/>
        <v>132.91183549223899</v>
      </c>
      <c r="E248" s="14" t="s">
        <v>4801</v>
      </c>
      <c r="F248" s="4" t="str">
        <f t="shared" si="192"/>
        <v>129.7614338688258</v>
      </c>
      <c r="G248" s="4">
        <f t="shared" si="180"/>
        <v>129.76143386882501</v>
      </c>
      <c r="H248" s="14" t="s">
        <v>4953</v>
      </c>
      <c r="I248" s="4" t="str">
        <f t="shared" si="193"/>
        <v>146.54384082479388</v>
      </c>
      <c r="J248" s="4">
        <f t="shared" si="181"/>
        <v>146.54384082479299</v>
      </c>
      <c r="K248" s="14" t="s">
        <v>5105</v>
      </c>
      <c r="L248" s="4" t="str">
        <f t="shared" si="194"/>
        <v>131.9536945860839</v>
      </c>
      <c r="M248" s="4">
        <f t="shared" si="182"/>
        <v>131.953694586083</v>
      </c>
      <c r="N248" s="14" t="s">
        <v>5257</v>
      </c>
      <c r="O248" s="4" t="str">
        <f t="shared" si="195"/>
        <v>144.12072305463644</v>
      </c>
      <c r="P248" s="4">
        <f t="shared" si="183"/>
        <v>144.12072305463599</v>
      </c>
      <c r="Q248" s="14" t="s">
        <v>5409</v>
      </c>
      <c r="R248" s="4" t="str">
        <f t="shared" si="196"/>
        <v>123.24646314098793</v>
      </c>
      <c r="S248" s="4">
        <f t="shared" si="184"/>
        <v>123.246463140987</v>
      </c>
      <c r="T248" s="14" t="s">
        <v>5561</v>
      </c>
      <c r="U248" s="4" t="str">
        <f t="shared" si="197"/>
        <v>148.57722459310088</v>
      </c>
      <c r="V248" s="4">
        <f t="shared" si="185"/>
        <v>148.5772245931</v>
      </c>
      <c r="W248" s="14" t="s">
        <v>5713</v>
      </c>
      <c r="X248" s="4" t="str">
        <f t="shared" si="198"/>
        <v>132.5377914067972</v>
      </c>
      <c r="Y248" s="4">
        <f t="shared" si="186"/>
        <v>132.537791406797</v>
      </c>
      <c r="Z248" s="14" t="s">
        <v>5865</v>
      </c>
      <c r="AA248" s="4" t="str">
        <f t="shared" si="199"/>
        <v>145.83491386991625</v>
      </c>
      <c r="AB248" s="4">
        <f t="shared" si="187"/>
        <v>145.83491386991599</v>
      </c>
      <c r="AC248" s="14" t="s">
        <v>6017</v>
      </c>
      <c r="AD248" s="4" t="str">
        <f t="shared" si="200"/>
        <v>149.93116763137027</v>
      </c>
      <c r="AE248" s="4">
        <f t="shared" si="188"/>
        <v>149.93116763136999</v>
      </c>
      <c r="AF248" s="4">
        <f t="shared" si="189"/>
        <v>138.54190884687461</v>
      </c>
    </row>
    <row r="249" spans="1:32" x14ac:dyDescent="0.25">
      <c r="A249">
        <f t="shared" si="190"/>
        <v>85</v>
      </c>
      <c r="B249" s="14" t="s">
        <v>4650</v>
      </c>
      <c r="C249" s="4" t="str">
        <f t="shared" si="191"/>
        <v>131.49252663744312</v>
      </c>
      <c r="D249" s="4">
        <f t="shared" si="179"/>
        <v>131.49252663744301</v>
      </c>
      <c r="E249" s="14" t="s">
        <v>4802</v>
      </c>
      <c r="F249" s="4" t="str">
        <f t="shared" si="192"/>
        <v>135.08557007511203</v>
      </c>
      <c r="G249" s="4">
        <f t="shared" si="180"/>
        <v>135.085570075112</v>
      </c>
      <c r="H249" s="14" t="s">
        <v>4954</v>
      </c>
      <c r="I249" s="4" t="str">
        <f t="shared" si="193"/>
        <v>143.53951685879855</v>
      </c>
      <c r="J249" s="4">
        <f t="shared" si="181"/>
        <v>143.53951685879801</v>
      </c>
      <c r="K249" s="14" t="s">
        <v>5106</v>
      </c>
      <c r="L249" s="4" t="str">
        <f t="shared" si="194"/>
        <v>132.1439953736347</v>
      </c>
      <c r="M249" s="4">
        <f t="shared" si="182"/>
        <v>132.143995373634</v>
      </c>
      <c r="N249" s="14" t="s">
        <v>5258</v>
      </c>
      <c r="O249" s="4" t="str">
        <f t="shared" si="195"/>
        <v>143.19751155655143</v>
      </c>
      <c r="P249" s="4">
        <f t="shared" si="183"/>
        <v>143.19751155655101</v>
      </c>
      <c r="Q249" s="14" t="s">
        <v>5410</v>
      </c>
      <c r="R249" s="4" t="str">
        <f t="shared" si="196"/>
        <v>131.12659912251854</v>
      </c>
      <c r="S249" s="4">
        <f t="shared" si="184"/>
        <v>131.126599122518</v>
      </c>
      <c r="T249" s="14" t="s">
        <v>5562</v>
      </c>
      <c r="U249" s="4" t="str">
        <f t="shared" si="197"/>
        <v>148.7703067164731</v>
      </c>
      <c r="V249" s="4">
        <f t="shared" si="185"/>
        <v>148.77030671647299</v>
      </c>
      <c r="W249" s="14" t="s">
        <v>5714</v>
      </c>
      <c r="X249" s="4" t="str">
        <f t="shared" si="198"/>
        <v>132.06877586350421</v>
      </c>
      <c r="Y249" s="4">
        <f t="shared" si="186"/>
        <v>132.06877586350399</v>
      </c>
      <c r="Z249" s="14" t="s">
        <v>5866</v>
      </c>
      <c r="AA249" s="4" t="str">
        <f t="shared" si="199"/>
        <v>145.2489798242736</v>
      </c>
      <c r="AB249" s="4">
        <f t="shared" si="187"/>
        <v>145.24897982427299</v>
      </c>
      <c r="AC249" s="14" t="s">
        <v>6018</v>
      </c>
      <c r="AD249" s="4" t="str">
        <f t="shared" si="200"/>
        <v>149.99317191605226</v>
      </c>
      <c r="AE249" s="4">
        <f t="shared" si="188"/>
        <v>149.99317191605201</v>
      </c>
      <c r="AF249" s="4">
        <f t="shared" si="189"/>
        <v>139.26669539443577</v>
      </c>
    </row>
    <row r="250" spans="1:32" x14ac:dyDescent="0.25">
      <c r="A250">
        <f t="shared" si="190"/>
        <v>86</v>
      </c>
      <c r="B250" s="14" t="s">
        <v>4651</v>
      </c>
      <c r="C250" s="4" t="str">
        <f t="shared" si="191"/>
        <v>132.7051604938814</v>
      </c>
      <c r="D250" s="4">
        <f t="shared" si="179"/>
        <v>132.70516049388101</v>
      </c>
      <c r="E250" s="14" t="s">
        <v>4803</v>
      </c>
      <c r="F250" s="4" t="str">
        <f t="shared" si="192"/>
        <v>125.41971465849325</v>
      </c>
      <c r="G250" s="4">
        <f t="shared" si="180"/>
        <v>125.41971465849301</v>
      </c>
      <c r="H250" s="14" t="s">
        <v>4955</v>
      </c>
      <c r="I250" s="4" t="str">
        <f t="shared" si="193"/>
        <v>146.41108778479523</v>
      </c>
      <c r="J250" s="4">
        <f t="shared" si="181"/>
        <v>146.411087784795</v>
      </c>
      <c r="K250" s="14" t="s">
        <v>5107</v>
      </c>
      <c r="L250" s="4" t="str">
        <f t="shared" si="194"/>
        <v>135.75731009673328</v>
      </c>
      <c r="M250" s="4">
        <f t="shared" si="182"/>
        <v>135.75731009673299</v>
      </c>
      <c r="N250" s="14" t="s">
        <v>5259</v>
      </c>
      <c r="O250" s="4" t="str">
        <f t="shared" si="195"/>
        <v>143.5574537433316</v>
      </c>
      <c r="P250" s="4">
        <f t="shared" si="183"/>
        <v>143.557453743331</v>
      </c>
      <c r="Q250" s="14" t="s">
        <v>5411</v>
      </c>
      <c r="R250" s="4" t="str">
        <f t="shared" si="196"/>
        <v>131.33842372666237</v>
      </c>
      <c r="S250" s="4">
        <f t="shared" si="184"/>
        <v>131.338423726662</v>
      </c>
      <c r="T250" s="14" t="s">
        <v>5563</v>
      </c>
      <c r="U250" s="4" t="str">
        <f t="shared" si="197"/>
        <v>149.19095584343512</v>
      </c>
      <c r="V250" s="4">
        <f t="shared" si="185"/>
        <v>149.19095584343501</v>
      </c>
      <c r="W250" s="14" t="s">
        <v>5715</v>
      </c>
      <c r="X250" s="4" t="str">
        <f t="shared" si="198"/>
        <v>133.71630806996532</v>
      </c>
      <c r="Y250" s="4">
        <f t="shared" si="186"/>
        <v>133.71630806996501</v>
      </c>
      <c r="Z250" s="14" t="s">
        <v>5867</v>
      </c>
      <c r="AA250" s="4" t="str">
        <f t="shared" si="199"/>
        <v>151.98711674061684</v>
      </c>
      <c r="AB250" s="4">
        <f t="shared" si="187"/>
        <v>151.98711674061599</v>
      </c>
      <c r="AC250" s="14" t="s">
        <v>6019</v>
      </c>
      <c r="AD250" s="4" t="str">
        <f t="shared" si="200"/>
        <v>150.00906231988438</v>
      </c>
      <c r="AE250" s="4">
        <f t="shared" si="188"/>
        <v>150.00906231988401</v>
      </c>
      <c r="AF250" s="4">
        <f t="shared" si="189"/>
        <v>140.00925934777948</v>
      </c>
    </row>
    <row r="251" spans="1:32" x14ac:dyDescent="0.25">
      <c r="A251">
        <f t="shared" si="190"/>
        <v>87</v>
      </c>
      <c r="B251" s="14" t="s">
        <v>4652</v>
      </c>
      <c r="C251" s="4" t="str">
        <f t="shared" si="191"/>
        <v>132.69043068479468</v>
      </c>
      <c r="D251" s="4">
        <f t="shared" si="179"/>
        <v>132.69043068479399</v>
      </c>
      <c r="E251" s="14" t="s">
        <v>4804</v>
      </c>
      <c r="F251" s="4" t="str">
        <f t="shared" si="192"/>
        <v>125.74833224578526</v>
      </c>
      <c r="G251" s="4">
        <f t="shared" si="180"/>
        <v>125.74833224578499</v>
      </c>
      <c r="H251" s="14" t="s">
        <v>4956</v>
      </c>
      <c r="I251" s="4" t="str">
        <f t="shared" si="193"/>
        <v>145.98122904900225</v>
      </c>
      <c r="J251" s="4">
        <f t="shared" si="181"/>
        <v>145.981229049002</v>
      </c>
      <c r="K251" s="14" t="s">
        <v>5108</v>
      </c>
      <c r="L251" s="4" t="str">
        <f t="shared" si="194"/>
        <v>136.8863737261824</v>
      </c>
      <c r="M251" s="4">
        <f t="shared" si="182"/>
        <v>136.886373726182</v>
      </c>
      <c r="N251" s="14" t="s">
        <v>5260</v>
      </c>
      <c r="O251" s="4" t="str">
        <f t="shared" si="195"/>
        <v>144.8058825656989</v>
      </c>
      <c r="P251" s="4">
        <f t="shared" si="183"/>
        <v>144.805882565698</v>
      </c>
      <c r="Q251" s="14" t="s">
        <v>5412</v>
      </c>
      <c r="R251" s="4" t="str">
        <f t="shared" si="196"/>
        <v>132.06521345276735</v>
      </c>
      <c r="S251" s="4">
        <f t="shared" si="184"/>
        <v>132.06521345276701</v>
      </c>
      <c r="T251" s="14" t="s">
        <v>5564</v>
      </c>
      <c r="U251" s="4" t="str">
        <f t="shared" si="197"/>
        <v>148.45022280356437</v>
      </c>
      <c r="V251" s="4">
        <f t="shared" si="185"/>
        <v>148.450222803564</v>
      </c>
      <c r="W251" s="14" t="s">
        <v>5716</v>
      </c>
      <c r="X251" s="4" t="str">
        <f t="shared" si="198"/>
        <v>132.28105513766172</v>
      </c>
      <c r="Y251" s="4">
        <f t="shared" si="186"/>
        <v>132.28105513766101</v>
      </c>
      <c r="Z251" s="14" t="s">
        <v>5868</v>
      </c>
      <c r="AA251" s="4" t="str">
        <f t="shared" si="199"/>
        <v>147.31349212323582</v>
      </c>
      <c r="AB251" s="4">
        <f t="shared" si="187"/>
        <v>147.31349212323499</v>
      </c>
      <c r="AC251" s="14" t="s">
        <v>6020</v>
      </c>
      <c r="AD251" s="4" t="str">
        <f t="shared" si="200"/>
        <v>149.10545205115662</v>
      </c>
      <c r="AE251" s="4">
        <f t="shared" si="188"/>
        <v>149.10545205115599</v>
      </c>
      <c r="AF251" s="4">
        <f t="shared" si="189"/>
        <v>139.53276838398438</v>
      </c>
    </row>
    <row r="252" spans="1:32" x14ac:dyDescent="0.25">
      <c r="A252">
        <f t="shared" si="190"/>
        <v>88</v>
      </c>
      <c r="B252" s="14" t="s">
        <v>4653</v>
      </c>
      <c r="C252" s="4" t="str">
        <f t="shared" si="191"/>
        <v>155.5183416129004</v>
      </c>
      <c r="D252" s="4">
        <f t="shared" si="179"/>
        <v>155.5183416129</v>
      </c>
      <c r="E252" s="14" t="s">
        <v>4805</v>
      </c>
      <c r="F252" s="4" t="str">
        <f t="shared" si="192"/>
        <v>125.05792949769203</v>
      </c>
      <c r="G252" s="4">
        <f t="shared" si="180"/>
        <v>125.057929497692</v>
      </c>
      <c r="H252" s="14" t="s">
        <v>4957</v>
      </c>
      <c r="I252" s="4" t="str">
        <f t="shared" si="193"/>
        <v>146.14452128916017</v>
      </c>
      <c r="J252" s="4">
        <f t="shared" si="181"/>
        <v>146.14452128916</v>
      </c>
      <c r="K252" s="14" t="s">
        <v>5109</v>
      </c>
      <c r="L252" s="4" t="str">
        <f t="shared" si="194"/>
        <v>136.2774949112268</v>
      </c>
      <c r="M252" s="4">
        <f t="shared" si="182"/>
        <v>136.277494911226</v>
      </c>
      <c r="N252" s="14" t="s">
        <v>5261</v>
      </c>
      <c r="O252" s="4" t="str">
        <f t="shared" si="195"/>
        <v>143.96236893408118</v>
      </c>
      <c r="P252" s="4">
        <f t="shared" si="183"/>
        <v>143.96236893408101</v>
      </c>
      <c r="Q252" s="14" t="s">
        <v>5413</v>
      </c>
      <c r="R252" s="4" t="str">
        <f t="shared" si="196"/>
        <v>130.92391884795634</v>
      </c>
      <c r="S252" s="4">
        <f t="shared" si="184"/>
        <v>130.923918847956</v>
      </c>
      <c r="T252" s="14" t="s">
        <v>5565</v>
      </c>
      <c r="U252" s="4" t="str">
        <f t="shared" si="197"/>
        <v>158.8027351659795</v>
      </c>
      <c r="V252" s="4">
        <f t="shared" si="185"/>
        <v>158.80273516597899</v>
      </c>
      <c r="W252" s="14" t="s">
        <v>5717</v>
      </c>
      <c r="X252" s="4" t="str">
        <f t="shared" si="198"/>
        <v>131.3290414089925</v>
      </c>
      <c r="Y252" s="4">
        <f t="shared" si="186"/>
        <v>131.329041408992</v>
      </c>
      <c r="Z252" s="14" t="s">
        <v>5869</v>
      </c>
      <c r="AA252" s="4" t="str">
        <f t="shared" si="199"/>
        <v>149.11543880144973</v>
      </c>
      <c r="AB252" s="4">
        <f t="shared" si="187"/>
        <v>149.11543880144899</v>
      </c>
      <c r="AC252" s="14" t="s">
        <v>6021</v>
      </c>
      <c r="AD252" s="4" t="str">
        <f t="shared" si="200"/>
        <v>149.63092601713947</v>
      </c>
      <c r="AE252" s="4">
        <f t="shared" si="188"/>
        <v>149.63092601713899</v>
      </c>
      <c r="AF252" s="4">
        <f t="shared" si="189"/>
        <v>142.6762716486574</v>
      </c>
    </row>
    <row r="253" spans="1:32" x14ac:dyDescent="0.25">
      <c r="A253">
        <f t="shared" si="190"/>
        <v>89</v>
      </c>
      <c r="B253" s="14" t="s">
        <v>4654</v>
      </c>
      <c r="C253" s="4" t="str">
        <f t="shared" si="191"/>
        <v>156.07529866291372</v>
      </c>
      <c r="D253" s="4">
        <f t="shared" si="179"/>
        <v>156.07529866291301</v>
      </c>
      <c r="E253" s="14" t="s">
        <v>4806</v>
      </c>
      <c r="F253" s="4" t="str">
        <f t="shared" si="192"/>
        <v>134.1586445753717</v>
      </c>
      <c r="G253" s="4">
        <f t="shared" si="180"/>
        <v>134.158644575371</v>
      </c>
      <c r="H253" s="14" t="s">
        <v>4958</v>
      </c>
      <c r="I253" s="4" t="str">
        <f t="shared" si="193"/>
        <v>146.44523006820162</v>
      </c>
      <c r="J253" s="4">
        <f t="shared" si="181"/>
        <v>146.445230068201</v>
      </c>
      <c r="K253" s="14" t="s">
        <v>5110</v>
      </c>
      <c r="L253" s="4" t="str">
        <f t="shared" si="194"/>
        <v>135.805915870476</v>
      </c>
      <c r="M253" s="4">
        <f t="shared" si="182"/>
        <v>135.80591587047601</v>
      </c>
      <c r="N253" s="14" t="s">
        <v>5262</v>
      </c>
      <c r="O253" s="4" t="str">
        <f t="shared" si="195"/>
        <v>143.19731042103984</v>
      </c>
      <c r="P253" s="4">
        <f t="shared" si="183"/>
        <v>143.19731042103899</v>
      </c>
      <c r="Q253" s="14" t="s">
        <v>5414</v>
      </c>
      <c r="R253" s="4" t="str">
        <f t="shared" si="196"/>
        <v>131.12705058866288</v>
      </c>
      <c r="S253" s="4">
        <f t="shared" si="184"/>
        <v>131.127050588662</v>
      </c>
      <c r="T253" s="14" t="s">
        <v>5566</v>
      </c>
      <c r="U253" s="4" t="str">
        <f t="shared" si="197"/>
        <v>148.16953993622997</v>
      </c>
      <c r="V253" s="4">
        <f t="shared" si="185"/>
        <v>148.169539936229</v>
      </c>
      <c r="W253" s="14" t="s">
        <v>5718</v>
      </c>
      <c r="X253" s="4" t="str">
        <f t="shared" si="198"/>
        <v>134.69666587124328</v>
      </c>
      <c r="Y253" s="4">
        <f t="shared" si="186"/>
        <v>134.696665871243</v>
      </c>
      <c r="Z253" s="14" t="s">
        <v>5870</v>
      </c>
      <c r="AA253" s="4" t="str">
        <f t="shared" si="199"/>
        <v>147.203159641493</v>
      </c>
      <c r="AB253" s="4">
        <f t="shared" si="187"/>
        <v>147.20315964149299</v>
      </c>
      <c r="AC253" s="14" t="s">
        <v>6022</v>
      </c>
      <c r="AD253" s="4" t="str">
        <f t="shared" si="200"/>
        <v>149.5919290385301</v>
      </c>
      <c r="AE253" s="4">
        <f t="shared" si="188"/>
        <v>149.59192903853</v>
      </c>
      <c r="AF253" s="4">
        <f t="shared" si="189"/>
        <v>142.64707446741571</v>
      </c>
    </row>
    <row r="254" spans="1:32" x14ac:dyDescent="0.25">
      <c r="A254">
        <f t="shared" si="190"/>
        <v>90</v>
      </c>
      <c r="B254" s="14" t="s">
        <v>4655</v>
      </c>
      <c r="C254" s="4" t="str">
        <f t="shared" si="191"/>
        <v>131.76425039358793</v>
      </c>
      <c r="D254" s="4">
        <f t="shared" si="179"/>
        <v>131.76425039358699</v>
      </c>
      <c r="E254" s="14" t="s">
        <v>4807</v>
      </c>
      <c r="F254" s="4" t="str">
        <f t="shared" si="192"/>
        <v>127.9628777529123</v>
      </c>
      <c r="G254" s="4">
        <f t="shared" si="180"/>
        <v>127.96287775291199</v>
      </c>
      <c r="H254" s="14" t="s">
        <v>4959</v>
      </c>
      <c r="I254" s="4" t="str">
        <f t="shared" si="193"/>
        <v>142.35677520411798</v>
      </c>
      <c r="J254" s="4">
        <f t="shared" si="181"/>
        <v>142.35677520411701</v>
      </c>
      <c r="K254" s="14" t="s">
        <v>5111</v>
      </c>
      <c r="L254" s="4" t="str">
        <f t="shared" si="194"/>
        <v>131.64355243730552</v>
      </c>
      <c r="M254" s="4">
        <f t="shared" si="182"/>
        <v>131.643552437305</v>
      </c>
      <c r="N254" s="14" t="s">
        <v>5263</v>
      </c>
      <c r="O254" s="4" t="str">
        <f t="shared" si="195"/>
        <v>150.1452865782748</v>
      </c>
      <c r="P254" s="4">
        <f t="shared" si="183"/>
        <v>150.14528657827401</v>
      </c>
      <c r="Q254" s="14" t="s">
        <v>5415</v>
      </c>
      <c r="R254" s="4" t="str">
        <f t="shared" si="196"/>
        <v>130.94234224754518</v>
      </c>
      <c r="S254" s="4">
        <f t="shared" si="184"/>
        <v>130.94234224754501</v>
      </c>
      <c r="T254" s="14" t="s">
        <v>5567</v>
      </c>
      <c r="U254" s="4" t="str">
        <f t="shared" si="197"/>
        <v>148.93288634215375</v>
      </c>
      <c r="V254" s="4">
        <f t="shared" si="185"/>
        <v>148.93288634215301</v>
      </c>
      <c r="W254" s="14" t="s">
        <v>5719</v>
      </c>
      <c r="X254" s="4" t="str">
        <f t="shared" si="198"/>
        <v>132.8683381964439</v>
      </c>
      <c r="Y254" s="4">
        <f t="shared" si="186"/>
        <v>132.86833819644301</v>
      </c>
      <c r="Z254" s="14" t="s">
        <v>5871</v>
      </c>
      <c r="AA254" s="4" t="str">
        <f t="shared" si="199"/>
        <v>146.76551254102213</v>
      </c>
      <c r="AB254" s="4">
        <f t="shared" si="187"/>
        <v>146.76551254102199</v>
      </c>
      <c r="AC254" s="14" t="s">
        <v>6023</v>
      </c>
      <c r="AD254" s="4" t="str">
        <f t="shared" si="200"/>
        <v>150.1459323050277</v>
      </c>
      <c r="AE254" s="4">
        <f t="shared" si="188"/>
        <v>150.145932305027</v>
      </c>
      <c r="AF254" s="4">
        <f t="shared" si="189"/>
        <v>139.35277539983849</v>
      </c>
    </row>
    <row r="255" spans="1:32" x14ac:dyDescent="0.25">
      <c r="A255">
        <f t="shared" si="190"/>
        <v>91</v>
      </c>
      <c r="B255" s="14" t="s">
        <v>4656</v>
      </c>
      <c r="C255" s="4" t="str">
        <f t="shared" si="191"/>
        <v>157.69957089544923</v>
      </c>
      <c r="D255" s="4">
        <f t="shared" si="179"/>
        <v>157.699570895449</v>
      </c>
      <c r="E255" s="14" t="s">
        <v>4808</v>
      </c>
      <c r="F255" s="4" t="str">
        <f t="shared" si="192"/>
        <v>124.80083842320869</v>
      </c>
      <c r="G255" s="4">
        <f t="shared" si="180"/>
        <v>124.80083842320801</v>
      </c>
      <c r="H255" s="14" t="s">
        <v>4960</v>
      </c>
      <c r="I255" s="4" t="str">
        <f t="shared" si="193"/>
        <v>145.80243416796458</v>
      </c>
      <c r="J255" s="4">
        <f t="shared" si="181"/>
        <v>145.80243416796401</v>
      </c>
      <c r="K255" s="14" t="s">
        <v>5112</v>
      </c>
      <c r="L255" s="4" t="str">
        <f t="shared" si="194"/>
        <v>132.3616538491171</v>
      </c>
      <c r="M255" s="4">
        <f t="shared" si="182"/>
        <v>132.361653849117</v>
      </c>
      <c r="N255" s="14" t="s">
        <v>5264</v>
      </c>
      <c r="O255" s="4" t="str">
        <f t="shared" si="195"/>
        <v>143.87137245433658</v>
      </c>
      <c r="P255" s="4">
        <f t="shared" si="183"/>
        <v>143.87137245433601</v>
      </c>
      <c r="Q255" s="14" t="s">
        <v>5416</v>
      </c>
      <c r="R255" s="4" t="str">
        <f t="shared" si="196"/>
        <v>130.8486415588508</v>
      </c>
      <c r="S255" s="4">
        <f t="shared" si="184"/>
        <v>130.84864155885001</v>
      </c>
      <c r="T255" s="14" t="s">
        <v>5568</v>
      </c>
      <c r="U255" s="4" t="str">
        <f t="shared" si="197"/>
        <v>154.12147205708777</v>
      </c>
      <c r="V255" s="4">
        <f t="shared" si="185"/>
        <v>154.121472057087</v>
      </c>
      <c r="W255" s="14" t="s">
        <v>5720</v>
      </c>
      <c r="X255" s="4" t="str">
        <f t="shared" si="198"/>
        <v>133.31949449569584</v>
      </c>
      <c r="Y255" s="4">
        <f t="shared" si="186"/>
        <v>133.31949449569501</v>
      </c>
      <c r="Z255" s="14" t="s">
        <v>5872</v>
      </c>
      <c r="AA255" s="4" t="str">
        <f t="shared" si="199"/>
        <v>146.6160752925871</v>
      </c>
      <c r="AB255" s="4">
        <f t="shared" si="187"/>
        <v>146.616075292587</v>
      </c>
      <c r="AC255" s="14" t="s">
        <v>6024</v>
      </c>
      <c r="AD255" s="4" t="str">
        <f t="shared" si="200"/>
        <v>149.51748117151365</v>
      </c>
      <c r="AE255" s="4">
        <f t="shared" si="188"/>
        <v>149.517481171513</v>
      </c>
      <c r="AF255" s="4">
        <f t="shared" si="189"/>
        <v>141.8959034365806</v>
      </c>
    </row>
    <row r="256" spans="1:32" x14ac:dyDescent="0.25">
      <c r="A256">
        <f t="shared" si="190"/>
        <v>92</v>
      </c>
      <c r="B256" s="14" t="s">
        <v>4657</v>
      </c>
      <c r="C256" s="4" t="str">
        <f t="shared" si="191"/>
        <v>131.37877315543477</v>
      </c>
      <c r="D256" s="4">
        <f t="shared" si="179"/>
        <v>131.378773155434</v>
      </c>
      <c r="E256" s="14" t="s">
        <v>4809</v>
      </c>
      <c r="F256" s="4" t="str">
        <f t="shared" si="192"/>
        <v>124.01522667117995</v>
      </c>
      <c r="G256" s="4">
        <f t="shared" si="180"/>
        <v>124.01522667117899</v>
      </c>
      <c r="H256" s="14" t="s">
        <v>4961</v>
      </c>
      <c r="I256" s="4" t="str">
        <f t="shared" si="193"/>
        <v>146.24123982202224</v>
      </c>
      <c r="J256" s="4">
        <f t="shared" si="181"/>
        <v>146.24123982202201</v>
      </c>
      <c r="K256" s="14" t="s">
        <v>5113</v>
      </c>
      <c r="L256" s="4" t="str">
        <f t="shared" si="194"/>
        <v>130.9861615875454</v>
      </c>
      <c r="M256" s="4">
        <f t="shared" si="182"/>
        <v>130.98616158754501</v>
      </c>
      <c r="N256" s="14" t="s">
        <v>5265</v>
      </c>
      <c r="O256" s="4" t="str">
        <f t="shared" si="195"/>
        <v>142.7118064275635</v>
      </c>
      <c r="P256" s="4">
        <f t="shared" si="183"/>
        <v>142.711806427563</v>
      </c>
      <c r="Q256" s="14" t="s">
        <v>5417</v>
      </c>
      <c r="R256" s="4" t="str">
        <f t="shared" si="196"/>
        <v>131.00698929911817</v>
      </c>
      <c r="S256" s="4">
        <f t="shared" si="184"/>
        <v>131.006989299118</v>
      </c>
      <c r="T256" s="14" t="s">
        <v>5569</v>
      </c>
      <c r="U256" s="4" t="str">
        <f t="shared" si="197"/>
        <v>157.46559461043327</v>
      </c>
      <c r="V256" s="4">
        <f t="shared" si="185"/>
        <v>157.46559461043299</v>
      </c>
      <c r="W256" s="14" t="s">
        <v>5721</v>
      </c>
      <c r="X256" s="4" t="str">
        <f t="shared" si="198"/>
        <v>133.08388305211417</v>
      </c>
      <c r="Y256" s="4">
        <f t="shared" si="186"/>
        <v>133.083883052114</v>
      </c>
      <c r="Z256" s="14" t="s">
        <v>5873</v>
      </c>
      <c r="AA256" s="4" t="str">
        <f t="shared" si="199"/>
        <v>148.03222099095058</v>
      </c>
      <c r="AB256" s="4">
        <f t="shared" si="187"/>
        <v>148.03222099095001</v>
      </c>
      <c r="AC256" s="14" t="s">
        <v>6025</v>
      </c>
      <c r="AD256" s="4" t="str">
        <f t="shared" si="200"/>
        <v>149.52940313633962</v>
      </c>
      <c r="AE256" s="4">
        <f t="shared" si="188"/>
        <v>149.529403136339</v>
      </c>
      <c r="AF256" s="4">
        <f t="shared" si="189"/>
        <v>139.44512987526969</v>
      </c>
    </row>
    <row r="257" spans="1:32" x14ac:dyDescent="0.25">
      <c r="A257">
        <f t="shared" si="190"/>
        <v>93</v>
      </c>
      <c r="B257" s="14" t="s">
        <v>4658</v>
      </c>
      <c r="C257" s="4" t="str">
        <f t="shared" si="191"/>
        <v>159.25781385277136</v>
      </c>
      <c r="D257" s="4">
        <f t="shared" si="179"/>
        <v>159.25781385277099</v>
      </c>
      <c r="E257" s="14" t="s">
        <v>4810</v>
      </c>
      <c r="F257" s="4" t="str">
        <f t="shared" si="192"/>
        <v>125.02069797036232</v>
      </c>
      <c r="G257" s="4">
        <f t="shared" si="180"/>
        <v>125.02069797036199</v>
      </c>
      <c r="H257" s="14" t="s">
        <v>4962</v>
      </c>
      <c r="I257" s="4" t="str">
        <f t="shared" si="193"/>
        <v>145.84286275104418</v>
      </c>
      <c r="J257" s="4">
        <f t="shared" si="181"/>
        <v>145.84286275104401</v>
      </c>
      <c r="K257" s="14" t="s">
        <v>5114</v>
      </c>
      <c r="L257" s="4" t="str">
        <f t="shared" si="194"/>
        <v>135.51991601671332</v>
      </c>
      <c r="M257" s="4">
        <f t="shared" si="182"/>
        <v>135.51991601671301</v>
      </c>
      <c r="N257" s="14" t="s">
        <v>5266</v>
      </c>
      <c r="O257" s="4" t="str">
        <f t="shared" si="195"/>
        <v>141.4554283492211</v>
      </c>
      <c r="P257" s="4">
        <f t="shared" si="183"/>
        <v>141.45542834922099</v>
      </c>
      <c r="Q257" s="14" t="s">
        <v>5418</v>
      </c>
      <c r="R257" s="4" t="str">
        <f t="shared" si="196"/>
        <v>132.19018928329066</v>
      </c>
      <c r="S257" s="4">
        <f t="shared" si="184"/>
        <v>132.19018928329001</v>
      </c>
      <c r="T257" s="14" t="s">
        <v>5570</v>
      </c>
      <c r="U257" s="4" t="str">
        <f t="shared" si="197"/>
        <v>148.98401106417677</v>
      </c>
      <c r="V257" s="4">
        <f t="shared" si="185"/>
        <v>148.984011064176</v>
      </c>
      <c r="W257" s="14" t="s">
        <v>5722</v>
      </c>
      <c r="X257" s="4" t="str">
        <f t="shared" si="198"/>
        <v>133.29244710525265</v>
      </c>
      <c r="Y257" s="4">
        <f t="shared" si="186"/>
        <v>133.29244710525199</v>
      </c>
      <c r="Z257" s="14" t="s">
        <v>5874</v>
      </c>
      <c r="AA257" s="4" t="str">
        <f t="shared" si="199"/>
        <v>144.58793960675274</v>
      </c>
      <c r="AB257" s="4">
        <f t="shared" si="187"/>
        <v>144.587939606752</v>
      </c>
      <c r="AC257" s="14" t="s">
        <v>6026</v>
      </c>
      <c r="AD257" s="4" t="str">
        <f t="shared" si="200"/>
        <v>149.68689686210226</v>
      </c>
      <c r="AE257" s="4">
        <f t="shared" si="188"/>
        <v>149.686896862102</v>
      </c>
      <c r="AF257" s="4">
        <f t="shared" si="189"/>
        <v>141.5838202861683</v>
      </c>
    </row>
    <row r="258" spans="1:32" x14ac:dyDescent="0.25">
      <c r="A258">
        <f t="shared" si="190"/>
        <v>94</v>
      </c>
      <c r="B258" s="14" t="s">
        <v>4659</v>
      </c>
      <c r="C258" s="4" t="str">
        <f t="shared" si="191"/>
        <v>132.9839335350794</v>
      </c>
      <c r="D258" s="4">
        <f t="shared" si="179"/>
        <v>132.98393353507899</v>
      </c>
      <c r="E258" s="14" t="s">
        <v>4811</v>
      </c>
      <c r="F258" s="4" t="str">
        <f t="shared" si="192"/>
        <v>112.3015228326866</v>
      </c>
      <c r="G258" s="4">
        <f t="shared" si="180"/>
        <v>112.301522832686</v>
      </c>
      <c r="H258" s="14" t="s">
        <v>4963</v>
      </c>
      <c r="I258" s="4" t="str">
        <f t="shared" si="193"/>
        <v>131.56689916722013</v>
      </c>
      <c r="J258" s="4">
        <f t="shared" si="181"/>
        <v>131.56689916721999</v>
      </c>
      <c r="K258" s="14" t="s">
        <v>5115</v>
      </c>
      <c r="L258" s="4" t="str">
        <f t="shared" si="194"/>
        <v>136.3114147098046</v>
      </c>
      <c r="M258" s="4">
        <f t="shared" si="182"/>
        <v>136.31141470980401</v>
      </c>
      <c r="N258" s="14" t="s">
        <v>5267</v>
      </c>
      <c r="O258" s="4" t="str">
        <f t="shared" si="195"/>
        <v>131.21429491124226</v>
      </c>
      <c r="P258" s="4">
        <f t="shared" si="183"/>
        <v>131.21429491124201</v>
      </c>
      <c r="Q258" s="14" t="s">
        <v>5419</v>
      </c>
      <c r="R258" s="4" t="str">
        <f t="shared" si="196"/>
        <v>131.27641193830272</v>
      </c>
      <c r="S258" s="4">
        <f t="shared" si="184"/>
        <v>131.276411938302</v>
      </c>
      <c r="T258" s="14" t="s">
        <v>5571</v>
      </c>
      <c r="U258" s="4" t="str">
        <f t="shared" si="197"/>
        <v>148.49448517677436</v>
      </c>
      <c r="V258" s="4">
        <f t="shared" si="185"/>
        <v>148.49448517677399</v>
      </c>
      <c r="W258" s="14" t="s">
        <v>5723</v>
      </c>
      <c r="X258" s="4" t="str">
        <f t="shared" si="198"/>
        <v>133.1693169096452</v>
      </c>
      <c r="Y258" s="4">
        <f t="shared" si="186"/>
        <v>133.169316909645</v>
      </c>
      <c r="Z258" s="14" t="s">
        <v>5875</v>
      </c>
      <c r="AA258" s="4" t="str">
        <f t="shared" si="199"/>
        <v>142.85049817589604</v>
      </c>
      <c r="AB258" s="4">
        <f t="shared" si="187"/>
        <v>142.85049817589601</v>
      </c>
      <c r="AC258" s="14" t="s">
        <v>6027</v>
      </c>
      <c r="AD258" s="4" t="str">
        <f t="shared" si="200"/>
        <v>143.3221398655657</v>
      </c>
      <c r="AE258" s="4">
        <f t="shared" si="188"/>
        <v>143.32213986556499</v>
      </c>
      <c r="AF258" s="4">
        <f t="shared" si="189"/>
        <v>134.34909172222132</v>
      </c>
    </row>
    <row r="259" spans="1:32" x14ac:dyDescent="0.25">
      <c r="A259">
        <f t="shared" si="190"/>
        <v>95</v>
      </c>
      <c r="B259" s="14" t="s">
        <v>4660</v>
      </c>
      <c r="C259" s="4" t="str">
        <f t="shared" si="191"/>
        <v>155.5700357822652</v>
      </c>
      <c r="D259" s="4">
        <f t="shared" si="179"/>
        <v>155.57003578226499</v>
      </c>
      <c r="E259" s="14" t="s">
        <v>4812</v>
      </c>
      <c r="F259" s="4" t="str">
        <f t="shared" si="192"/>
        <v>133.80418950099767</v>
      </c>
      <c r="G259" s="4">
        <f t="shared" si="180"/>
        <v>133.80418950099701</v>
      </c>
      <c r="H259" s="14" t="s">
        <v>4964</v>
      </c>
      <c r="I259" s="4" t="str">
        <f t="shared" si="193"/>
        <v>132.4857839476214</v>
      </c>
      <c r="J259" s="4">
        <f t="shared" si="181"/>
        <v>132.485783947621</v>
      </c>
      <c r="K259" s="14" t="s">
        <v>5116</v>
      </c>
      <c r="L259" s="4" t="str">
        <f t="shared" si="194"/>
        <v>132.61359485644996</v>
      </c>
      <c r="M259" s="4">
        <f t="shared" si="182"/>
        <v>132.613594856449</v>
      </c>
      <c r="N259" s="14" t="s">
        <v>5268</v>
      </c>
      <c r="O259" s="4" t="str">
        <f t="shared" si="195"/>
        <v>144.99284098996893</v>
      </c>
      <c r="P259" s="4">
        <f t="shared" si="183"/>
        <v>144.99284098996799</v>
      </c>
      <c r="Q259" s="14" t="s">
        <v>5420</v>
      </c>
      <c r="R259" s="4" t="str">
        <f t="shared" si="196"/>
        <v>131.4255900195608</v>
      </c>
      <c r="S259" s="4">
        <f t="shared" si="184"/>
        <v>131.42559001955999</v>
      </c>
      <c r="T259" s="14" t="s">
        <v>5572</v>
      </c>
      <c r="U259" s="4" t="str">
        <f t="shared" si="197"/>
        <v>148.08530894245357</v>
      </c>
      <c r="V259" s="4">
        <f t="shared" si="185"/>
        <v>148.085308942453</v>
      </c>
      <c r="W259" s="14" t="s">
        <v>5724</v>
      </c>
      <c r="X259" s="4" t="str">
        <f t="shared" si="198"/>
        <v>135.13241183842658</v>
      </c>
      <c r="Y259" s="4">
        <f t="shared" si="186"/>
        <v>135.13241183842601</v>
      </c>
      <c r="Z259" s="14" t="s">
        <v>5876</v>
      </c>
      <c r="AA259" s="4" t="str">
        <f t="shared" si="199"/>
        <v>145.20282583881513</v>
      </c>
      <c r="AB259" s="4">
        <f t="shared" si="187"/>
        <v>145.20282583881499</v>
      </c>
      <c r="AC259" s="14" t="s">
        <v>6028</v>
      </c>
      <c r="AD259" s="4" t="str">
        <f t="shared" si="200"/>
        <v>149.5520545102172</v>
      </c>
      <c r="AE259" s="4">
        <f t="shared" si="188"/>
        <v>149.552054510217</v>
      </c>
      <c r="AF259" s="4">
        <f t="shared" si="189"/>
        <v>140.8864636226771</v>
      </c>
    </row>
    <row r="260" spans="1:32" x14ac:dyDescent="0.25">
      <c r="A260">
        <f t="shared" si="190"/>
        <v>96</v>
      </c>
      <c r="B260" s="14" t="s">
        <v>4661</v>
      </c>
      <c r="C260" s="4" t="str">
        <f t="shared" si="191"/>
        <v>131.59360313023794</v>
      </c>
      <c r="D260" s="4">
        <f t="shared" si="179"/>
        <v>131.593603130237</v>
      </c>
      <c r="E260" s="14" t="s">
        <v>4813</v>
      </c>
      <c r="F260" s="4" t="str">
        <f t="shared" si="192"/>
        <v>125.13920488761629</v>
      </c>
      <c r="G260" s="4">
        <f t="shared" si="180"/>
        <v>125.139204887616</v>
      </c>
      <c r="H260" s="14" t="s">
        <v>4965</v>
      </c>
      <c r="I260" s="4" t="str">
        <f t="shared" si="193"/>
        <v>145.88055012126998</v>
      </c>
      <c r="J260" s="4">
        <f t="shared" si="181"/>
        <v>145.88055012126901</v>
      </c>
      <c r="K260" s="14" t="s">
        <v>5117</v>
      </c>
      <c r="L260" s="4" t="str">
        <f t="shared" si="194"/>
        <v>136.2959114815352</v>
      </c>
      <c r="M260" s="4">
        <f t="shared" si="182"/>
        <v>136.295911481535</v>
      </c>
      <c r="N260" s="14" t="s">
        <v>5269</v>
      </c>
      <c r="O260" s="4" t="str">
        <f t="shared" si="195"/>
        <v>145.57475161177973</v>
      </c>
      <c r="P260" s="4">
        <f t="shared" si="183"/>
        <v>145.57475161177899</v>
      </c>
      <c r="Q260" s="14" t="s">
        <v>5421</v>
      </c>
      <c r="R260" s="4" t="str">
        <f t="shared" si="196"/>
        <v>131.48623930747775</v>
      </c>
      <c r="S260" s="4">
        <f t="shared" si="184"/>
        <v>131.48623930747701</v>
      </c>
      <c r="T260" s="14" t="s">
        <v>5573</v>
      </c>
      <c r="U260" s="4" t="str">
        <f t="shared" si="197"/>
        <v>156.10540198742882</v>
      </c>
      <c r="V260" s="4">
        <f t="shared" si="185"/>
        <v>156.105401987428</v>
      </c>
      <c r="W260" s="14" t="s">
        <v>5725</v>
      </c>
      <c r="X260" s="4" t="str">
        <f t="shared" si="198"/>
        <v>130.4998823530506</v>
      </c>
      <c r="Y260" s="4">
        <f t="shared" si="186"/>
        <v>130.49988235305</v>
      </c>
      <c r="Z260" s="14" t="s">
        <v>5877</v>
      </c>
      <c r="AA260" s="4" t="str">
        <f t="shared" si="199"/>
        <v>146.76480467474795</v>
      </c>
      <c r="AB260" s="4">
        <f t="shared" si="187"/>
        <v>146.76480467474701</v>
      </c>
      <c r="AC260" s="14" t="s">
        <v>6029</v>
      </c>
      <c r="AD260" s="4" t="str">
        <f t="shared" si="200"/>
        <v>150.3274340802656</v>
      </c>
      <c r="AE260" s="4">
        <f t="shared" si="188"/>
        <v>150.32743408026499</v>
      </c>
      <c r="AF260" s="4">
        <f t="shared" si="189"/>
        <v>139.9667783635403</v>
      </c>
    </row>
    <row r="261" spans="1:32" x14ac:dyDescent="0.25">
      <c r="A261">
        <f t="shared" si="190"/>
        <v>97</v>
      </c>
      <c r="B261" s="14" t="s">
        <v>4662</v>
      </c>
      <c r="C261" s="4" t="str">
        <f t="shared" si="191"/>
        <v>131.71214810044563</v>
      </c>
      <c r="D261" s="4">
        <f t="shared" ref="D261:D292" si="201">C261+0</f>
        <v>131.71214810044501</v>
      </c>
      <c r="E261" s="14" t="s">
        <v>4814</v>
      </c>
      <c r="F261" s="4" t="str">
        <f t="shared" si="192"/>
        <v>134.69868877422286</v>
      </c>
      <c r="G261" s="4">
        <f t="shared" ref="G261:G292" si="202">F261+0</f>
        <v>134.69868877422201</v>
      </c>
      <c r="H261" s="14" t="s">
        <v>4966</v>
      </c>
      <c r="I261" s="4" t="str">
        <f t="shared" si="193"/>
        <v>146.43753520634442</v>
      </c>
      <c r="J261" s="4">
        <f t="shared" ref="J261:J292" si="203">I261+0</f>
        <v>146.43753520634399</v>
      </c>
      <c r="K261" s="14" t="s">
        <v>5118</v>
      </c>
      <c r="L261" s="4" t="str">
        <f t="shared" si="194"/>
        <v>136.38213059507146</v>
      </c>
      <c r="M261" s="4">
        <f t="shared" ref="M261:M292" si="204">L261+0</f>
        <v>136.382130595071</v>
      </c>
      <c r="N261" s="14" t="s">
        <v>5270</v>
      </c>
      <c r="O261" s="4" t="str">
        <f t="shared" si="195"/>
        <v>144.347008087175</v>
      </c>
      <c r="P261" s="4">
        <f t="shared" ref="P261:P292" si="205">O261+0</f>
        <v>144.347008087175</v>
      </c>
      <c r="Q261" s="14" t="s">
        <v>5422</v>
      </c>
      <c r="R261" s="4" t="str">
        <f t="shared" si="196"/>
        <v>130.93183096093875</v>
      </c>
      <c r="S261" s="4">
        <f t="shared" ref="S261:S292" si="206">R261+0</f>
        <v>130.93183096093799</v>
      </c>
      <c r="T261" s="14" t="s">
        <v>5574</v>
      </c>
      <c r="U261" s="4" t="str">
        <f t="shared" si="197"/>
        <v>149.4022353933</v>
      </c>
      <c r="V261" s="4">
        <f t="shared" ref="V261:V292" si="207">U261+0</f>
        <v>149.4022353933</v>
      </c>
      <c r="W261" s="14" t="s">
        <v>5726</v>
      </c>
      <c r="X261" s="4" t="str">
        <f t="shared" si="198"/>
        <v>134.03907172633603</v>
      </c>
      <c r="Y261" s="4">
        <f t="shared" ref="Y261:Y292" si="208">X261+0</f>
        <v>134.039071726336</v>
      </c>
      <c r="Z261" s="14" t="s">
        <v>5878</v>
      </c>
      <c r="AA261" s="4" t="str">
        <f t="shared" si="199"/>
        <v>116.03147020715247</v>
      </c>
      <c r="AB261" s="4">
        <f t="shared" ref="AB261:AB292" si="209">AA261+0</f>
        <v>116.031470207152</v>
      </c>
      <c r="AC261" s="14" t="s">
        <v>6030</v>
      </c>
      <c r="AD261" s="4" t="str">
        <f t="shared" si="200"/>
        <v>149.92498220093202</v>
      </c>
      <c r="AE261" s="4">
        <f t="shared" ref="AE261:AE292" si="210">AD261+0</f>
        <v>149.92498220093199</v>
      </c>
      <c r="AF261" s="4">
        <f t="shared" ref="AF261:AF292" si="211">(D261+G261+J261+M261+P261+S261+V261+Y261+AB261+AE261)/10</f>
        <v>137.3907101251915</v>
      </c>
    </row>
    <row r="262" spans="1:32" x14ac:dyDescent="0.25">
      <c r="A262">
        <f t="shared" si="190"/>
        <v>98</v>
      </c>
      <c r="B262" s="14" t="s">
        <v>4663</v>
      </c>
      <c r="C262" s="4" t="str">
        <f t="shared" si="191"/>
        <v>132.88163312093354</v>
      </c>
      <c r="D262" s="4">
        <f t="shared" si="201"/>
        <v>132.881633120933</v>
      </c>
      <c r="E262" s="14" t="s">
        <v>4815</v>
      </c>
      <c r="F262" s="4" t="str">
        <f t="shared" si="192"/>
        <v>114.43679785745371</v>
      </c>
      <c r="G262" s="4">
        <f t="shared" si="202"/>
        <v>114.436797857453</v>
      </c>
      <c r="H262" s="14" t="s">
        <v>4967</v>
      </c>
      <c r="I262" s="4" t="str">
        <f t="shared" si="193"/>
        <v>128.22171240252084</v>
      </c>
      <c r="J262" s="4">
        <f t="shared" si="203"/>
        <v>128.22171240252001</v>
      </c>
      <c r="K262" s="14" t="s">
        <v>5119</v>
      </c>
      <c r="L262" s="4" t="str">
        <f t="shared" si="194"/>
        <v>136.21234904188123</v>
      </c>
      <c r="M262" s="4">
        <f t="shared" si="204"/>
        <v>136.212349041881</v>
      </c>
      <c r="N262" s="14" t="s">
        <v>5271</v>
      </c>
      <c r="O262" s="4" t="str">
        <f t="shared" si="195"/>
        <v>145.9429256286504</v>
      </c>
      <c r="P262" s="4">
        <f t="shared" si="205"/>
        <v>145.94292562864999</v>
      </c>
      <c r="Q262" s="14" t="s">
        <v>5423</v>
      </c>
      <c r="R262" s="4" t="str">
        <f t="shared" si="196"/>
        <v>131.00381738893782</v>
      </c>
      <c r="S262" s="4">
        <f t="shared" si="206"/>
        <v>131.00381738893699</v>
      </c>
      <c r="T262" s="14" t="s">
        <v>5575</v>
      </c>
      <c r="U262" s="4" t="str">
        <f t="shared" si="197"/>
        <v>149.80372139640002</v>
      </c>
      <c r="V262" s="4">
        <f t="shared" si="207"/>
        <v>149.80372139639999</v>
      </c>
      <c r="W262" s="14" t="s">
        <v>5727</v>
      </c>
      <c r="X262" s="4" t="str">
        <f t="shared" si="198"/>
        <v>134.17379254886998</v>
      </c>
      <c r="Y262" s="4">
        <f t="shared" si="208"/>
        <v>134.17379254886899</v>
      </c>
      <c r="Z262" s="14" t="s">
        <v>5879</v>
      </c>
      <c r="AA262" s="4" t="str">
        <f t="shared" si="199"/>
        <v>146.81433361789854</v>
      </c>
      <c r="AB262" s="4">
        <f t="shared" si="209"/>
        <v>146.814333617898</v>
      </c>
      <c r="AC262" s="14" t="s">
        <v>6031</v>
      </c>
      <c r="AD262" s="4" t="str">
        <f t="shared" si="200"/>
        <v>139.58226050548745</v>
      </c>
      <c r="AE262" s="4">
        <f t="shared" si="210"/>
        <v>139.582260505487</v>
      </c>
      <c r="AF262" s="4">
        <f t="shared" si="211"/>
        <v>135.9073343509028</v>
      </c>
    </row>
    <row r="263" spans="1:32" x14ac:dyDescent="0.25">
      <c r="A263">
        <f t="shared" si="190"/>
        <v>99</v>
      </c>
      <c r="B263" s="14" t="s">
        <v>4664</v>
      </c>
      <c r="C263" s="4" t="str">
        <f t="shared" si="191"/>
        <v>132.11544029453535</v>
      </c>
      <c r="D263" s="4">
        <f t="shared" si="201"/>
        <v>132.11544029453501</v>
      </c>
      <c r="E263" s="14" t="s">
        <v>4816</v>
      </c>
      <c r="F263" s="4" t="str">
        <f t="shared" si="192"/>
        <v>112.67481996004</v>
      </c>
      <c r="G263" s="4">
        <f t="shared" si="202"/>
        <v>112.67481996004</v>
      </c>
      <c r="H263" s="14" t="s">
        <v>4968</v>
      </c>
      <c r="I263" s="4" t="str">
        <f t="shared" si="193"/>
        <v>143.8897235779143</v>
      </c>
      <c r="J263" s="4">
        <f t="shared" si="203"/>
        <v>143.889723577914</v>
      </c>
      <c r="K263" s="14" t="s">
        <v>5120</v>
      </c>
      <c r="L263" s="4" t="str">
        <f t="shared" si="194"/>
        <v>131.5083743254752</v>
      </c>
      <c r="M263" s="4">
        <f t="shared" si="204"/>
        <v>131.50837432547499</v>
      </c>
      <c r="N263" s="14" t="s">
        <v>5272</v>
      </c>
      <c r="O263" s="4" t="str">
        <f t="shared" si="195"/>
        <v>146.130497308412</v>
      </c>
      <c r="P263" s="4">
        <f t="shared" si="205"/>
        <v>146.130497308412</v>
      </c>
      <c r="Q263" s="14" t="s">
        <v>5424</v>
      </c>
      <c r="R263" s="4" t="str">
        <f t="shared" si="196"/>
        <v>131.38360828498136</v>
      </c>
      <c r="S263" s="4">
        <f t="shared" si="206"/>
        <v>131.38360828498099</v>
      </c>
      <c r="T263" s="14" t="s">
        <v>5576</v>
      </c>
      <c r="U263" s="4" t="str">
        <f t="shared" si="197"/>
        <v>157.31125345552303</v>
      </c>
      <c r="V263" s="4">
        <f t="shared" si="207"/>
        <v>157.311253455523</v>
      </c>
      <c r="W263" s="14" t="s">
        <v>5728</v>
      </c>
      <c r="X263" s="4" t="str">
        <f t="shared" si="198"/>
        <v>133.10507531408476</v>
      </c>
      <c r="Y263" s="4">
        <f t="shared" si="208"/>
        <v>133.10507531408399</v>
      </c>
      <c r="Z263" s="14" t="s">
        <v>5880</v>
      </c>
      <c r="AA263" s="4" t="str">
        <f t="shared" si="199"/>
        <v>145.052958526041</v>
      </c>
      <c r="AB263" s="4">
        <f t="shared" si="209"/>
        <v>145.05295852604101</v>
      </c>
      <c r="AC263" s="14" t="s">
        <v>6032</v>
      </c>
      <c r="AD263" s="4" t="str">
        <f t="shared" si="200"/>
        <v>149.65942253468285</v>
      </c>
      <c r="AE263" s="4">
        <f t="shared" si="210"/>
        <v>149.65942253468199</v>
      </c>
      <c r="AF263" s="4">
        <f t="shared" si="211"/>
        <v>138.28311735816868</v>
      </c>
    </row>
    <row r="264" spans="1:32" x14ac:dyDescent="0.25">
      <c r="A264">
        <f t="shared" si="190"/>
        <v>100</v>
      </c>
      <c r="B264" s="14" t="s">
        <v>4665</v>
      </c>
      <c r="C264" s="4" t="str">
        <f t="shared" si="191"/>
        <v>159.04275985525905</v>
      </c>
      <c r="D264" s="4">
        <f t="shared" si="201"/>
        <v>159.04275985525899</v>
      </c>
      <c r="E264" s="14" t="s">
        <v>4817</v>
      </c>
      <c r="F264" s="4" t="str">
        <f t="shared" si="192"/>
        <v>123.67314859197208</v>
      </c>
      <c r="G264" s="4">
        <f t="shared" si="202"/>
        <v>123.67314859197199</v>
      </c>
      <c r="H264" s="14" t="s">
        <v>4969</v>
      </c>
      <c r="I264" s="4" t="str">
        <f t="shared" si="193"/>
        <v>140.84843733677891</v>
      </c>
      <c r="J264" s="4">
        <f t="shared" si="203"/>
        <v>140.84843733677801</v>
      </c>
      <c r="K264" s="14" t="s">
        <v>5121</v>
      </c>
      <c r="L264" s="4" t="str">
        <f t="shared" si="194"/>
        <v>135.2548798417257</v>
      </c>
      <c r="M264" s="4">
        <f t="shared" si="204"/>
        <v>135.254879841725</v>
      </c>
      <c r="N264" s="14" t="s">
        <v>5273</v>
      </c>
      <c r="O264" s="4" t="str">
        <f t="shared" si="195"/>
        <v>143.6096995022302</v>
      </c>
      <c r="P264" s="4">
        <f t="shared" si="205"/>
        <v>143.60969950223</v>
      </c>
      <c r="Q264" s="14" t="s">
        <v>5425</v>
      </c>
      <c r="R264" s="4" t="str">
        <f t="shared" si="196"/>
        <v>127.57743533315092</v>
      </c>
      <c r="S264" s="4">
        <f t="shared" si="206"/>
        <v>127.57743533315001</v>
      </c>
      <c r="T264" s="14" t="s">
        <v>5577</v>
      </c>
      <c r="U264" s="4" t="str">
        <f t="shared" si="197"/>
        <v>148.6350076228982</v>
      </c>
      <c r="V264" s="4">
        <f t="shared" si="207"/>
        <v>148.635007622898</v>
      </c>
      <c r="W264" s="14" t="s">
        <v>5729</v>
      </c>
      <c r="X264" s="4" t="str">
        <f t="shared" si="198"/>
        <v>132.58519300462186</v>
      </c>
      <c r="Y264" s="4">
        <f t="shared" si="208"/>
        <v>132.585193004621</v>
      </c>
      <c r="Z264" s="14" t="s">
        <v>5881</v>
      </c>
      <c r="AA264" s="4" t="str">
        <f t="shared" si="199"/>
        <v>123.81399182184947</v>
      </c>
      <c r="AB264" s="4">
        <f t="shared" si="209"/>
        <v>123.813991821849</v>
      </c>
      <c r="AC264" s="14" t="s">
        <v>6033</v>
      </c>
      <c r="AD264" s="4" t="str">
        <f t="shared" si="200"/>
        <v>149.31150421942507</v>
      </c>
      <c r="AE264" s="4">
        <f t="shared" si="210"/>
        <v>149.31150421942499</v>
      </c>
      <c r="AF264" s="4">
        <f t="shared" si="211"/>
        <v>138.43520571299069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159.03223952909917</v>
      </c>
      <c r="D265" s="4">
        <f t="shared" si="201"/>
        <v>159.032239529099</v>
      </c>
      <c r="E265" s="15" t="s">
        <v>4</v>
      </c>
      <c r="F265" s="4" t="str">
        <f t="shared" ref="F265:F296" si="213">RIGHT(E266,LEN(E266)-5)</f>
        <v>113.6508869361692</v>
      </c>
      <c r="G265" s="4">
        <f t="shared" si="202"/>
        <v>113.650886936169</v>
      </c>
      <c r="H265" s="15" t="s">
        <v>4</v>
      </c>
      <c r="I265" s="4" t="str">
        <f t="shared" ref="I265:I296" si="214">RIGHT(H266,LEN(H266)-5)</f>
        <v>146.55073352064636</v>
      </c>
      <c r="J265" s="4">
        <f t="shared" si="203"/>
        <v>146.55073352064599</v>
      </c>
      <c r="K265" s="15" t="s">
        <v>4</v>
      </c>
      <c r="L265" s="4" t="str">
        <f t="shared" ref="L265:L296" si="215">RIGHT(K266,LEN(K266)-5)</f>
        <v>132.37180260676263</v>
      </c>
      <c r="M265" s="4">
        <f t="shared" si="204"/>
        <v>132.371802606762</v>
      </c>
      <c r="N265" s="15" t="s">
        <v>4</v>
      </c>
      <c r="O265" s="4" t="str">
        <f t="shared" ref="O265:O296" si="216">RIGHT(N266,LEN(N266)-5)</f>
        <v>143.11094929731587</v>
      </c>
      <c r="P265" s="4">
        <f t="shared" si="205"/>
        <v>143.11094929731499</v>
      </c>
      <c r="Q265" s="15" t="s">
        <v>4</v>
      </c>
      <c r="R265" s="4" t="str">
        <f t="shared" ref="R265:R296" si="217">RIGHT(Q266,LEN(Q266)-5)</f>
        <v>130.05102129718586</v>
      </c>
      <c r="S265" s="4">
        <f t="shared" si="206"/>
        <v>130.051021297185</v>
      </c>
      <c r="T265" s="15" t="s">
        <v>4</v>
      </c>
      <c r="U265" s="4" t="str">
        <f t="shared" ref="U265:U296" si="218">RIGHT(T266,LEN(T266)-5)</f>
        <v>149.05861248101806</v>
      </c>
      <c r="V265" s="4">
        <f t="shared" si="207"/>
        <v>149.058612481018</v>
      </c>
      <c r="W265" s="15" t="s">
        <v>4</v>
      </c>
      <c r="X265" s="4" t="str">
        <f t="shared" ref="X265:X296" si="219">RIGHT(W266,LEN(W266)-5)</f>
        <v>133.11358791798384</v>
      </c>
      <c r="Y265" s="4">
        <f t="shared" si="208"/>
        <v>133.11358791798301</v>
      </c>
      <c r="Z265" s="15" t="s">
        <v>4</v>
      </c>
      <c r="AA265" s="4" t="str">
        <f t="shared" ref="AA265:AA296" si="220">RIGHT(Z266,LEN(Z266)-5)</f>
        <v>144.92533273459426</v>
      </c>
      <c r="AB265" s="4">
        <f t="shared" si="209"/>
        <v>144.92533273459401</v>
      </c>
      <c r="AC265" s="15" t="s">
        <v>4</v>
      </c>
      <c r="AD265" s="4" t="str">
        <f t="shared" ref="AD265:AD296" si="221">RIGHT(AC266,LEN(AC266)-5)</f>
        <v>149.37313410384795</v>
      </c>
      <c r="AE265" s="4">
        <f t="shared" si="210"/>
        <v>149.37313410384701</v>
      </c>
      <c r="AF265" s="4">
        <f t="shared" si="211"/>
        <v>140.1238300424618</v>
      </c>
    </row>
    <row r="266" spans="1:32" x14ac:dyDescent="0.25">
      <c r="A266">
        <f>A264+1</f>
        <v>101</v>
      </c>
      <c r="B266" s="14" t="s">
        <v>4666</v>
      </c>
      <c r="C266" s="4" t="str">
        <f t="shared" si="212"/>
        <v>132.05624644261692</v>
      </c>
      <c r="D266" s="4">
        <f t="shared" si="201"/>
        <v>132.05624644261599</v>
      </c>
      <c r="E266" s="14" t="s">
        <v>4818</v>
      </c>
      <c r="F266" s="4" t="str">
        <f t="shared" si="213"/>
        <v>121.098615092215</v>
      </c>
      <c r="G266" s="4">
        <f t="shared" si="202"/>
        <v>121.098615092215</v>
      </c>
      <c r="H266" s="14" t="s">
        <v>4970</v>
      </c>
      <c r="I266" s="4" t="str">
        <f t="shared" si="214"/>
        <v>146.0986549767761</v>
      </c>
      <c r="J266" s="4">
        <f t="shared" si="203"/>
        <v>146.098654976776</v>
      </c>
      <c r="K266" s="14" t="s">
        <v>5122</v>
      </c>
      <c r="L266" s="4" t="str">
        <f t="shared" si="215"/>
        <v>136.5277946910363</v>
      </c>
      <c r="M266" s="4">
        <f t="shared" si="204"/>
        <v>136.52779469103601</v>
      </c>
      <c r="N266" s="14" t="s">
        <v>5274</v>
      </c>
      <c r="O266" s="4" t="str">
        <f t="shared" si="216"/>
        <v>126.53577510161836</v>
      </c>
      <c r="P266" s="4">
        <f t="shared" si="205"/>
        <v>126.535775101618</v>
      </c>
      <c r="Q266" s="14" t="s">
        <v>5426</v>
      </c>
      <c r="R266" s="4" t="str">
        <f t="shared" si="217"/>
        <v>131.09458083427077</v>
      </c>
      <c r="S266" s="4">
        <f t="shared" si="206"/>
        <v>131.09458083427</v>
      </c>
      <c r="T266" s="14" t="s">
        <v>5578</v>
      </c>
      <c r="U266" s="4" t="str">
        <f t="shared" si="218"/>
        <v>147.73518034680703</v>
      </c>
      <c r="V266" s="4">
        <f t="shared" si="207"/>
        <v>147.735180346807</v>
      </c>
      <c r="W266" s="14" t="s">
        <v>5730</v>
      </c>
      <c r="X266" s="4" t="str">
        <f t="shared" si="219"/>
        <v>133.08374118568074</v>
      </c>
      <c r="Y266" s="4">
        <f t="shared" si="208"/>
        <v>133.08374118568</v>
      </c>
      <c r="Z266" s="14" t="s">
        <v>5882</v>
      </c>
      <c r="AA266" s="4" t="str">
        <f t="shared" si="220"/>
        <v>148.18188833758776</v>
      </c>
      <c r="AB266" s="4">
        <f t="shared" si="209"/>
        <v>148.181888337587</v>
      </c>
      <c r="AC266" s="14" t="s">
        <v>6034</v>
      </c>
      <c r="AD266" s="4" t="str">
        <f t="shared" si="221"/>
        <v>148.87628901008534</v>
      </c>
      <c r="AE266" s="4">
        <f t="shared" si="210"/>
        <v>148.876289010085</v>
      </c>
      <c r="AF266" s="4">
        <f t="shared" si="211"/>
        <v>137.128876601869</v>
      </c>
    </row>
    <row r="267" spans="1:32" x14ac:dyDescent="0.25">
      <c r="A267">
        <f t="shared" ref="A267:A298" si="222">A266+1</f>
        <v>102</v>
      </c>
      <c r="B267" s="14" t="s">
        <v>4667</v>
      </c>
      <c r="C267" s="4" t="str">
        <f t="shared" si="212"/>
        <v>151.02808440267935</v>
      </c>
      <c r="D267" s="4">
        <f t="shared" si="201"/>
        <v>151.02808440267901</v>
      </c>
      <c r="E267" s="14" t="s">
        <v>4819</v>
      </c>
      <c r="F267" s="4" t="str">
        <f t="shared" si="213"/>
        <v>111.62460105392974</v>
      </c>
      <c r="G267" s="4">
        <f t="shared" si="202"/>
        <v>111.624601053929</v>
      </c>
      <c r="H267" s="14" t="s">
        <v>4971</v>
      </c>
      <c r="I267" s="4" t="str">
        <f t="shared" si="214"/>
        <v>145.54297201716005</v>
      </c>
      <c r="J267" s="4">
        <f t="shared" si="203"/>
        <v>145.54297201716</v>
      </c>
      <c r="K267" s="14" t="s">
        <v>5123</v>
      </c>
      <c r="L267" s="4" t="str">
        <f t="shared" si="215"/>
        <v>131.0135064738952</v>
      </c>
      <c r="M267" s="4">
        <f t="shared" si="204"/>
        <v>131.01350647389501</v>
      </c>
      <c r="N267" s="14" t="s">
        <v>5275</v>
      </c>
      <c r="O267" s="4" t="str">
        <f t="shared" si="216"/>
        <v>126.33463756463608</v>
      </c>
      <c r="P267" s="4">
        <f t="shared" si="205"/>
        <v>126.334637564636</v>
      </c>
      <c r="Q267" s="14" t="s">
        <v>5427</v>
      </c>
      <c r="R267" s="4" t="str">
        <f t="shared" si="217"/>
        <v>131.50888691521456</v>
      </c>
      <c r="S267" s="4">
        <f t="shared" si="206"/>
        <v>131.50888691521399</v>
      </c>
      <c r="T267" s="14" t="s">
        <v>5579</v>
      </c>
      <c r="U267" s="4" t="str">
        <f t="shared" si="218"/>
        <v>148.11096548214724</v>
      </c>
      <c r="V267" s="4">
        <f t="shared" si="207"/>
        <v>148.11096548214701</v>
      </c>
      <c r="W267" s="14" t="s">
        <v>5731</v>
      </c>
      <c r="X267" s="4" t="str">
        <f t="shared" si="219"/>
        <v>133.2420654899996</v>
      </c>
      <c r="Y267" s="4">
        <f t="shared" si="208"/>
        <v>133.24206548999899</v>
      </c>
      <c r="Z267" s="14" t="s">
        <v>5883</v>
      </c>
      <c r="AA267" s="4" t="str">
        <f t="shared" si="220"/>
        <v>123.47800950992487</v>
      </c>
      <c r="AB267" s="4">
        <f t="shared" si="209"/>
        <v>123.47800950992399</v>
      </c>
      <c r="AC267" s="14" t="s">
        <v>6035</v>
      </c>
      <c r="AD267" s="4" t="str">
        <f t="shared" si="221"/>
        <v>149.19920922585956</v>
      </c>
      <c r="AE267" s="4">
        <f t="shared" si="210"/>
        <v>149.19920922585899</v>
      </c>
      <c r="AF267" s="4">
        <f t="shared" si="211"/>
        <v>135.10829381354421</v>
      </c>
    </row>
    <row r="268" spans="1:32" x14ac:dyDescent="0.25">
      <c r="A268">
        <f t="shared" si="222"/>
        <v>103</v>
      </c>
      <c r="B268" s="14" t="s">
        <v>4668</v>
      </c>
      <c r="C268" s="4" t="str">
        <f t="shared" si="212"/>
        <v>133.8515537344768</v>
      </c>
      <c r="D268" s="4">
        <f t="shared" si="201"/>
        <v>133.851553734476</v>
      </c>
      <c r="E268" s="14" t="s">
        <v>4820</v>
      </c>
      <c r="F268" s="4" t="str">
        <f t="shared" si="213"/>
        <v>111.45772477034116</v>
      </c>
      <c r="G268" s="4">
        <f t="shared" si="202"/>
        <v>111.457724770341</v>
      </c>
      <c r="H268" s="14" t="s">
        <v>4972</v>
      </c>
      <c r="I268" s="4" t="str">
        <f t="shared" si="214"/>
        <v>140.83741802469407</v>
      </c>
      <c r="J268" s="4">
        <f t="shared" si="203"/>
        <v>140.83741802469399</v>
      </c>
      <c r="K268" s="14" t="s">
        <v>5124</v>
      </c>
      <c r="L268" s="4" t="str">
        <f t="shared" si="215"/>
        <v>136.2385553320696</v>
      </c>
      <c r="M268" s="4">
        <f t="shared" si="204"/>
        <v>136.23855533206901</v>
      </c>
      <c r="N268" s="14" t="s">
        <v>5276</v>
      </c>
      <c r="O268" s="4" t="str">
        <f t="shared" si="216"/>
        <v>150.66039084018638</v>
      </c>
      <c r="P268" s="4">
        <f t="shared" si="205"/>
        <v>150.66039084018601</v>
      </c>
      <c r="Q268" s="14" t="s">
        <v>5428</v>
      </c>
      <c r="R268" s="4" t="str">
        <f t="shared" si="217"/>
        <v>130.33293625050177</v>
      </c>
      <c r="S268" s="4">
        <f t="shared" si="206"/>
        <v>130.33293625050101</v>
      </c>
      <c r="T268" s="14" t="s">
        <v>5580</v>
      </c>
      <c r="U268" s="4" t="str">
        <f t="shared" si="218"/>
        <v>148.14786227999505</v>
      </c>
      <c r="V268" s="4">
        <f t="shared" si="207"/>
        <v>148.147862279995</v>
      </c>
      <c r="W268" s="14" t="s">
        <v>5732</v>
      </c>
      <c r="X268" s="4" t="str">
        <f t="shared" si="219"/>
        <v>130.47497916656565</v>
      </c>
      <c r="Y268" s="4">
        <f t="shared" si="208"/>
        <v>130.47497916656499</v>
      </c>
      <c r="Z268" s="14" t="s">
        <v>5884</v>
      </c>
      <c r="AA268" s="4" t="str">
        <f t="shared" si="220"/>
        <v>145.5699294786256</v>
      </c>
      <c r="AB268" s="4">
        <f t="shared" si="209"/>
        <v>145.569929478625</v>
      </c>
      <c r="AC268" s="14" t="s">
        <v>6036</v>
      </c>
      <c r="AD268" s="4" t="str">
        <f t="shared" si="221"/>
        <v>148.81085506323467</v>
      </c>
      <c r="AE268" s="4">
        <f t="shared" si="210"/>
        <v>148.81085506323399</v>
      </c>
      <c r="AF268" s="4">
        <f t="shared" si="211"/>
        <v>137.63822049406861</v>
      </c>
    </row>
    <row r="269" spans="1:32" x14ac:dyDescent="0.25">
      <c r="A269">
        <f t="shared" si="222"/>
        <v>104</v>
      </c>
      <c r="B269" s="14" t="s">
        <v>4669</v>
      </c>
      <c r="C269" s="4" t="str">
        <f t="shared" si="212"/>
        <v>147.8045311889507</v>
      </c>
      <c r="D269" s="4">
        <f t="shared" si="201"/>
        <v>147.80453118894999</v>
      </c>
      <c r="E269" s="14" t="s">
        <v>4821</v>
      </c>
      <c r="F269" s="4" t="str">
        <f t="shared" si="213"/>
        <v>111.59045858849052</v>
      </c>
      <c r="G269" s="4">
        <f t="shared" si="202"/>
        <v>111.59045858848999</v>
      </c>
      <c r="H269" s="14" t="s">
        <v>4973</v>
      </c>
      <c r="I269" s="4" t="str">
        <f t="shared" si="214"/>
        <v>145.9695897748691</v>
      </c>
      <c r="J269" s="4">
        <f t="shared" si="203"/>
        <v>145.96958977486901</v>
      </c>
      <c r="K269" s="14" t="s">
        <v>5125</v>
      </c>
      <c r="L269" s="4" t="str">
        <f t="shared" si="215"/>
        <v>135.60916096003746</v>
      </c>
      <c r="M269" s="4">
        <f t="shared" si="204"/>
        <v>135.609160960037</v>
      </c>
      <c r="N269" s="14" t="s">
        <v>5277</v>
      </c>
      <c r="O269" s="4" t="str">
        <f t="shared" si="216"/>
        <v>145.48040689638643</v>
      </c>
      <c r="P269" s="4">
        <f t="shared" si="205"/>
        <v>145.480406896386</v>
      </c>
      <c r="Q269" s="14" t="s">
        <v>5429</v>
      </c>
      <c r="R269" s="4" t="str">
        <f t="shared" si="217"/>
        <v>129.94274416794974</v>
      </c>
      <c r="S269" s="4">
        <f t="shared" si="206"/>
        <v>129.942744167949</v>
      </c>
      <c r="T269" s="14" t="s">
        <v>5581</v>
      </c>
      <c r="U269" s="4" t="str">
        <f t="shared" si="218"/>
        <v>149.3910022017103</v>
      </c>
      <c r="V269" s="4">
        <f t="shared" si="207"/>
        <v>149.39100220170999</v>
      </c>
      <c r="W269" s="14" t="s">
        <v>5733</v>
      </c>
      <c r="X269" s="4" t="str">
        <f t="shared" si="219"/>
        <v>132.89964024796325</v>
      </c>
      <c r="Y269" s="4">
        <f t="shared" si="208"/>
        <v>132.89964024796299</v>
      </c>
      <c r="Z269" s="14" t="s">
        <v>5885</v>
      </c>
      <c r="AA269" s="4" t="str">
        <f t="shared" si="220"/>
        <v>145.71657660625516</v>
      </c>
      <c r="AB269" s="4">
        <f t="shared" si="209"/>
        <v>145.71657660625499</v>
      </c>
      <c r="AC269" s="14" t="s">
        <v>6037</v>
      </c>
      <c r="AD269" s="4" t="str">
        <f t="shared" si="221"/>
        <v>122.21203005149313</v>
      </c>
      <c r="AE269" s="4">
        <f t="shared" si="210"/>
        <v>122.212030051493</v>
      </c>
      <c r="AF269" s="4">
        <f t="shared" si="211"/>
        <v>136.66161406841019</v>
      </c>
    </row>
    <row r="270" spans="1:32" x14ac:dyDescent="0.25">
      <c r="A270">
        <f t="shared" si="222"/>
        <v>105</v>
      </c>
      <c r="B270" s="14" t="s">
        <v>4670</v>
      </c>
      <c r="C270" s="4" t="str">
        <f t="shared" si="212"/>
        <v>132.1341949092603</v>
      </c>
      <c r="D270" s="4">
        <f t="shared" si="201"/>
        <v>132.13419490926</v>
      </c>
      <c r="E270" s="14" t="s">
        <v>4822</v>
      </c>
      <c r="F270" s="4" t="str">
        <f t="shared" si="213"/>
        <v>112.74348820709</v>
      </c>
      <c r="G270" s="4">
        <f t="shared" si="202"/>
        <v>112.74348820709</v>
      </c>
      <c r="H270" s="14" t="s">
        <v>4974</v>
      </c>
      <c r="I270" s="4" t="str">
        <f t="shared" si="214"/>
        <v>143.3984762439566</v>
      </c>
      <c r="J270" s="4">
        <f t="shared" si="203"/>
        <v>143.398476243956</v>
      </c>
      <c r="K270" s="14" t="s">
        <v>5126</v>
      </c>
      <c r="L270" s="4" t="str">
        <f t="shared" si="215"/>
        <v>136.43175109511967</v>
      </c>
      <c r="M270" s="4">
        <f t="shared" si="204"/>
        <v>136.43175109511901</v>
      </c>
      <c r="N270" s="14" t="s">
        <v>5278</v>
      </c>
      <c r="O270" s="4" t="str">
        <f t="shared" si="216"/>
        <v>142.76793060426482</v>
      </c>
      <c r="P270" s="4">
        <f t="shared" si="205"/>
        <v>142.767930604264</v>
      </c>
      <c r="Q270" s="14" t="s">
        <v>5430</v>
      </c>
      <c r="R270" s="4" t="str">
        <f t="shared" si="217"/>
        <v>131.34658750191986</v>
      </c>
      <c r="S270" s="4">
        <f t="shared" si="206"/>
        <v>131.346587501919</v>
      </c>
      <c r="T270" s="14" t="s">
        <v>5582</v>
      </c>
      <c r="U270" s="4" t="str">
        <f t="shared" si="218"/>
        <v>125.10870972867107</v>
      </c>
      <c r="V270" s="4">
        <f t="shared" si="207"/>
        <v>125.108709728671</v>
      </c>
      <c r="W270" s="14" t="s">
        <v>5734</v>
      </c>
      <c r="X270" s="4" t="str">
        <f t="shared" si="219"/>
        <v>113.14031716403805</v>
      </c>
      <c r="Y270" s="4">
        <f t="shared" si="208"/>
        <v>113.140317164038</v>
      </c>
      <c r="Z270" s="14" t="s">
        <v>5886</v>
      </c>
      <c r="AA270" s="4" t="str">
        <f t="shared" si="220"/>
        <v>132.4337303650974</v>
      </c>
      <c r="AB270" s="4">
        <f t="shared" si="209"/>
        <v>132.43373036509701</v>
      </c>
      <c r="AC270" s="14" t="s">
        <v>6038</v>
      </c>
      <c r="AD270" s="4" t="str">
        <f t="shared" si="221"/>
        <v>149.40246518351057</v>
      </c>
      <c r="AE270" s="4">
        <f t="shared" si="210"/>
        <v>149.40246518351</v>
      </c>
      <c r="AF270" s="4">
        <f t="shared" si="211"/>
        <v>131.89076510029241</v>
      </c>
    </row>
    <row r="271" spans="1:32" x14ac:dyDescent="0.25">
      <c r="A271">
        <f t="shared" si="222"/>
        <v>106</v>
      </c>
      <c r="B271" s="14" t="s">
        <v>4671</v>
      </c>
      <c r="C271" s="4" t="str">
        <f t="shared" si="212"/>
        <v>131.50881788627467</v>
      </c>
      <c r="D271" s="4">
        <f t="shared" si="201"/>
        <v>131.50881788627399</v>
      </c>
      <c r="E271" s="14" t="s">
        <v>4823</v>
      </c>
      <c r="F271" s="4" t="str">
        <f t="shared" si="213"/>
        <v>113.2087204492757</v>
      </c>
      <c r="G271" s="4">
        <f t="shared" si="202"/>
        <v>113.20872044927501</v>
      </c>
      <c r="H271" s="14" t="s">
        <v>4975</v>
      </c>
      <c r="I271" s="4" t="str">
        <f t="shared" si="214"/>
        <v>143.36659914366507</v>
      </c>
      <c r="J271" s="4">
        <f t="shared" si="203"/>
        <v>143.36659914366501</v>
      </c>
      <c r="K271" s="14" t="s">
        <v>5127</v>
      </c>
      <c r="L271" s="4" t="str">
        <f t="shared" si="215"/>
        <v>131.4581854008268</v>
      </c>
      <c r="M271" s="4">
        <f t="shared" si="204"/>
        <v>131.45818540082601</v>
      </c>
      <c r="N271" s="14" t="s">
        <v>5279</v>
      </c>
      <c r="O271" s="4" t="str">
        <f t="shared" si="216"/>
        <v>127.2022228776407</v>
      </c>
      <c r="P271" s="4">
        <f t="shared" si="205"/>
        <v>127.20222287764</v>
      </c>
      <c r="Q271" s="14" t="s">
        <v>5431</v>
      </c>
      <c r="R271" s="4" t="str">
        <f t="shared" si="217"/>
        <v>129.71839026946873</v>
      </c>
      <c r="S271" s="4">
        <f t="shared" si="206"/>
        <v>129.71839026946799</v>
      </c>
      <c r="T271" s="14" t="s">
        <v>5583</v>
      </c>
      <c r="U271" s="4" t="str">
        <f t="shared" si="218"/>
        <v>147.37105861948075</v>
      </c>
      <c r="V271" s="4">
        <f t="shared" si="207"/>
        <v>147.37105861948001</v>
      </c>
      <c r="W271" s="14" t="s">
        <v>5735</v>
      </c>
      <c r="X271" s="4" t="str">
        <f t="shared" si="219"/>
        <v>134.45924667440025</v>
      </c>
      <c r="Y271" s="4">
        <f t="shared" si="208"/>
        <v>134.45924667439999</v>
      </c>
      <c r="Z271" s="14" t="s">
        <v>5887</v>
      </c>
      <c r="AA271" s="4" t="str">
        <f t="shared" si="220"/>
        <v>123.80206833120388</v>
      </c>
      <c r="AB271" s="4">
        <f t="shared" si="209"/>
        <v>123.802068331203</v>
      </c>
      <c r="AC271" s="14" t="s">
        <v>6039</v>
      </c>
      <c r="AD271" s="4" t="str">
        <f t="shared" si="221"/>
        <v>149.12386720542196</v>
      </c>
      <c r="AE271" s="4">
        <f t="shared" si="210"/>
        <v>149.12386720542099</v>
      </c>
      <c r="AF271" s="4">
        <f t="shared" si="211"/>
        <v>133.1219176857652</v>
      </c>
    </row>
    <row r="272" spans="1:32" x14ac:dyDescent="0.25">
      <c r="A272">
        <f t="shared" si="222"/>
        <v>107</v>
      </c>
      <c r="B272" s="14" t="s">
        <v>4672</v>
      </c>
      <c r="C272" s="4" t="str">
        <f t="shared" si="212"/>
        <v>156.34057732590523</v>
      </c>
      <c r="D272" s="4">
        <f t="shared" si="201"/>
        <v>156.340577325905</v>
      </c>
      <c r="E272" s="14" t="s">
        <v>4824</v>
      </c>
      <c r="F272" s="4" t="str">
        <f t="shared" si="213"/>
        <v>125.20017758238879</v>
      </c>
      <c r="G272" s="4">
        <f t="shared" si="202"/>
        <v>125.20017758238799</v>
      </c>
      <c r="H272" s="14" t="s">
        <v>4976</v>
      </c>
      <c r="I272" s="4" t="str">
        <f t="shared" si="214"/>
        <v>146.7314743780097</v>
      </c>
      <c r="J272" s="4">
        <f t="shared" si="203"/>
        <v>146.73147437800901</v>
      </c>
      <c r="K272" s="14" t="s">
        <v>5128</v>
      </c>
      <c r="L272" s="4" t="str">
        <f t="shared" si="215"/>
        <v>131.6139918997634</v>
      </c>
      <c r="M272" s="4">
        <f t="shared" si="204"/>
        <v>131.61399189976299</v>
      </c>
      <c r="N272" s="14" t="s">
        <v>5280</v>
      </c>
      <c r="O272" s="4" t="str">
        <f t="shared" si="216"/>
        <v>145.9475056391364</v>
      </c>
      <c r="P272" s="4">
        <f t="shared" si="205"/>
        <v>145.94750563913601</v>
      </c>
      <c r="Q272" s="14" t="s">
        <v>5432</v>
      </c>
      <c r="R272" s="4" t="str">
        <f t="shared" si="217"/>
        <v>130.91164789294686</v>
      </c>
      <c r="S272" s="4">
        <f t="shared" si="206"/>
        <v>130.91164789294601</v>
      </c>
      <c r="T272" s="14" t="s">
        <v>5584</v>
      </c>
      <c r="U272" s="4" t="str">
        <f t="shared" si="218"/>
        <v>149.308280931486</v>
      </c>
      <c r="V272" s="4">
        <f t="shared" si="207"/>
        <v>149.308280931486</v>
      </c>
      <c r="W272" s="14" t="s">
        <v>5736</v>
      </c>
      <c r="X272" s="4" t="str">
        <f t="shared" si="219"/>
        <v>134.84082616764996</v>
      </c>
      <c r="Y272" s="4">
        <f t="shared" si="208"/>
        <v>134.840826167649</v>
      </c>
      <c r="Z272" s="14" t="s">
        <v>5888</v>
      </c>
      <c r="AA272" s="4" t="str">
        <f t="shared" si="220"/>
        <v>123.71009838801122</v>
      </c>
      <c r="AB272" s="4">
        <f t="shared" si="209"/>
        <v>123.710098388011</v>
      </c>
      <c r="AC272" s="14" t="s">
        <v>6040</v>
      </c>
      <c r="AD272" s="4" t="str">
        <f t="shared" si="221"/>
        <v>148.93767056708032</v>
      </c>
      <c r="AE272" s="4">
        <f t="shared" si="210"/>
        <v>148.93767056708</v>
      </c>
      <c r="AF272" s="4">
        <f t="shared" si="211"/>
        <v>139.35422507723732</v>
      </c>
    </row>
    <row r="273" spans="1:32" x14ac:dyDescent="0.25">
      <c r="A273">
        <f t="shared" si="222"/>
        <v>108</v>
      </c>
      <c r="B273" s="14" t="s">
        <v>4673</v>
      </c>
      <c r="C273" s="4" t="str">
        <f t="shared" si="212"/>
        <v>152.14873035923102</v>
      </c>
      <c r="D273" s="4">
        <f t="shared" si="201"/>
        <v>152.148730359231</v>
      </c>
      <c r="E273" s="14" t="s">
        <v>4825</v>
      </c>
      <c r="F273" s="4" t="str">
        <f t="shared" si="213"/>
        <v>122.26625015920231</v>
      </c>
      <c r="G273" s="4">
        <f t="shared" si="202"/>
        <v>122.266250159202</v>
      </c>
      <c r="H273" s="14" t="s">
        <v>4977</v>
      </c>
      <c r="I273" s="4" t="str">
        <f t="shared" si="214"/>
        <v>143.32853595613406</v>
      </c>
      <c r="J273" s="4">
        <f t="shared" si="203"/>
        <v>143.328535956134</v>
      </c>
      <c r="K273" s="14" t="s">
        <v>5129</v>
      </c>
      <c r="L273" s="4" t="str">
        <f t="shared" si="215"/>
        <v>136.31002113099447</v>
      </c>
      <c r="M273" s="4">
        <f t="shared" si="204"/>
        <v>136.31002113099399</v>
      </c>
      <c r="N273" s="14" t="s">
        <v>5281</v>
      </c>
      <c r="O273" s="4" t="str">
        <f t="shared" si="216"/>
        <v>143.31163551842644</v>
      </c>
      <c r="P273" s="4">
        <f t="shared" si="205"/>
        <v>143.31163551842599</v>
      </c>
      <c r="Q273" s="14" t="s">
        <v>5433</v>
      </c>
      <c r="R273" s="4" t="str">
        <f t="shared" si="217"/>
        <v>131.13303972744632</v>
      </c>
      <c r="S273" s="4">
        <f t="shared" si="206"/>
        <v>131.133039727446</v>
      </c>
      <c r="T273" s="14" t="s">
        <v>5585</v>
      </c>
      <c r="U273" s="4" t="str">
        <f t="shared" si="218"/>
        <v>148.56876817163902</v>
      </c>
      <c r="V273" s="4">
        <f t="shared" si="207"/>
        <v>148.56876817163899</v>
      </c>
      <c r="W273" s="14" t="s">
        <v>5737</v>
      </c>
      <c r="X273" s="4" t="str">
        <f t="shared" si="219"/>
        <v>132.40433114593176</v>
      </c>
      <c r="Y273" s="4">
        <f t="shared" si="208"/>
        <v>132.404331145931</v>
      </c>
      <c r="Z273" s="14" t="s">
        <v>5889</v>
      </c>
      <c r="AA273" s="4" t="str">
        <f t="shared" si="220"/>
        <v>114.67668751861149</v>
      </c>
      <c r="AB273" s="4">
        <f t="shared" si="209"/>
        <v>114.676687518611</v>
      </c>
      <c r="AC273" s="14" t="s">
        <v>6041</v>
      </c>
      <c r="AD273" s="4" t="str">
        <f t="shared" si="221"/>
        <v>149.76286685661</v>
      </c>
      <c r="AE273" s="4">
        <f t="shared" si="210"/>
        <v>149.76286685661</v>
      </c>
      <c r="AF273" s="4">
        <f t="shared" si="211"/>
        <v>137.39108665442239</v>
      </c>
    </row>
    <row r="274" spans="1:32" x14ac:dyDescent="0.25">
      <c r="A274">
        <f t="shared" si="222"/>
        <v>109</v>
      </c>
      <c r="B274" s="14" t="s">
        <v>4674</v>
      </c>
      <c r="C274" s="4" t="str">
        <f t="shared" si="212"/>
        <v>131.94078407613583</v>
      </c>
      <c r="D274" s="4">
        <f t="shared" si="201"/>
        <v>131.940784076135</v>
      </c>
      <c r="E274" s="14" t="s">
        <v>4826</v>
      </c>
      <c r="F274" s="4" t="str">
        <f t="shared" si="213"/>
        <v>145.85492059418817</v>
      </c>
      <c r="G274" s="4">
        <f t="shared" si="202"/>
        <v>145.854920594188</v>
      </c>
      <c r="H274" s="14" t="s">
        <v>4978</v>
      </c>
      <c r="I274" s="4" t="str">
        <f t="shared" si="214"/>
        <v>145.3478917431291</v>
      </c>
      <c r="J274" s="4">
        <f t="shared" si="203"/>
        <v>145.347891743129</v>
      </c>
      <c r="K274" s="14" t="s">
        <v>5130</v>
      </c>
      <c r="L274" s="4" t="str">
        <f t="shared" si="215"/>
        <v>135.94893171408526</v>
      </c>
      <c r="M274" s="4">
        <f t="shared" si="204"/>
        <v>135.94893171408501</v>
      </c>
      <c r="N274" s="14" t="s">
        <v>5282</v>
      </c>
      <c r="O274" s="4" t="str">
        <f t="shared" si="216"/>
        <v>165.31185226409252</v>
      </c>
      <c r="P274" s="4">
        <f t="shared" si="205"/>
        <v>165.31185226409201</v>
      </c>
      <c r="Q274" s="14" t="s">
        <v>5434</v>
      </c>
      <c r="R274" s="4" t="str">
        <f t="shared" si="217"/>
        <v>130.76909881198614</v>
      </c>
      <c r="S274" s="4">
        <f t="shared" si="206"/>
        <v>130.769098811986</v>
      </c>
      <c r="T274" s="14" t="s">
        <v>5586</v>
      </c>
      <c r="U274" s="4" t="str">
        <f t="shared" si="218"/>
        <v>147.086426921856</v>
      </c>
      <c r="V274" s="4">
        <f t="shared" si="207"/>
        <v>147.086426921856</v>
      </c>
      <c r="W274" s="14" t="s">
        <v>5738</v>
      </c>
      <c r="X274" s="4" t="str">
        <f t="shared" si="219"/>
        <v>133.10683149847878</v>
      </c>
      <c r="Y274" s="4">
        <f t="shared" si="208"/>
        <v>133.10683149847799</v>
      </c>
      <c r="Z274" s="14" t="s">
        <v>5890</v>
      </c>
      <c r="AA274" s="4" t="str">
        <f t="shared" si="220"/>
        <v>144.26658386446573</v>
      </c>
      <c r="AB274" s="4">
        <f t="shared" si="209"/>
        <v>144.26658386446499</v>
      </c>
      <c r="AC274" s="14" t="s">
        <v>6042</v>
      </c>
      <c r="AD274" s="4" t="str">
        <f t="shared" si="221"/>
        <v>149.58093278954703</v>
      </c>
      <c r="AE274" s="4">
        <f t="shared" si="210"/>
        <v>149.58093278954701</v>
      </c>
      <c r="AF274" s="4">
        <f t="shared" si="211"/>
        <v>142.92142542779609</v>
      </c>
    </row>
    <row r="275" spans="1:32" x14ac:dyDescent="0.25">
      <c r="A275">
        <f t="shared" si="222"/>
        <v>110</v>
      </c>
      <c r="B275" s="14" t="s">
        <v>4675</v>
      </c>
      <c r="C275" s="4" t="str">
        <f t="shared" si="212"/>
        <v>132.07477573177476</v>
      </c>
      <c r="D275" s="4">
        <f t="shared" si="201"/>
        <v>132.074775731774</v>
      </c>
      <c r="E275" s="14" t="s">
        <v>4827</v>
      </c>
      <c r="F275" s="4" t="str">
        <f t="shared" si="213"/>
        <v>113.10694849676798</v>
      </c>
      <c r="G275" s="4">
        <f t="shared" si="202"/>
        <v>113.106948496767</v>
      </c>
      <c r="H275" s="14" t="s">
        <v>4979</v>
      </c>
      <c r="I275" s="4" t="str">
        <f t="shared" si="214"/>
        <v>146.3033705020378</v>
      </c>
      <c r="J275" s="4">
        <f t="shared" si="203"/>
        <v>146.30337050203701</v>
      </c>
      <c r="K275" s="14" t="s">
        <v>5131</v>
      </c>
      <c r="L275" s="4" t="str">
        <f t="shared" si="215"/>
        <v>131.40998520214177</v>
      </c>
      <c r="M275" s="4">
        <f t="shared" si="204"/>
        <v>131.409985202141</v>
      </c>
      <c r="N275" s="14" t="s">
        <v>5283</v>
      </c>
      <c r="O275" s="4" t="str">
        <f t="shared" si="216"/>
        <v>145.09739019154043</v>
      </c>
      <c r="P275" s="4">
        <f t="shared" si="205"/>
        <v>145.09739019154</v>
      </c>
      <c r="Q275" s="14" t="s">
        <v>5435</v>
      </c>
      <c r="R275" s="4" t="str">
        <f t="shared" si="217"/>
        <v>131.3547363742139</v>
      </c>
      <c r="S275" s="4">
        <f t="shared" si="206"/>
        <v>131.35473637421299</v>
      </c>
      <c r="T275" s="14" t="s">
        <v>5587</v>
      </c>
      <c r="U275" s="4" t="str">
        <f t="shared" si="218"/>
        <v>148.12420856142384</v>
      </c>
      <c r="V275" s="4">
        <f t="shared" si="207"/>
        <v>148.12420856142299</v>
      </c>
      <c r="W275" s="14" t="s">
        <v>5739</v>
      </c>
      <c r="X275" s="4" t="str">
        <f t="shared" si="219"/>
        <v>134.35511099764696</v>
      </c>
      <c r="Y275" s="4">
        <f t="shared" si="208"/>
        <v>134.35511099764599</v>
      </c>
      <c r="Z275" s="14" t="s">
        <v>5891</v>
      </c>
      <c r="AA275" s="4" t="str">
        <f t="shared" si="220"/>
        <v>124.32216179472984</v>
      </c>
      <c r="AB275" s="4">
        <f t="shared" si="209"/>
        <v>124.322161794729</v>
      </c>
      <c r="AC275" s="14" t="s">
        <v>6043</v>
      </c>
      <c r="AD275" s="4" t="str">
        <f t="shared" si="221"/>
        <v>150.19491784546491</v>
      </c>
      <c r="AE275" s="4">
        <f t="shared" si="210"/>
        <v>150.194917845464</v>
      </c>
      <c r="AF275" s="4">
        <f t="shared" si="211"/>
        <v>135.63436056977338</v>
      </c>
    </row>
    <row r="276" spans="1:32" x14ac:dyDescent="0.25">
      <c r="A276">
        <f t="shared" si="222"/>
        <v>111</v>
      </c>
      <c r="B276" s="14" t="s">
        <v>4676</v>
      </c>
      <c r="C276" s="4" t="str">
        <f t="shared" si="212"/>
        <v>132.03610135220674</v>
      </c>
      <c r="D276" s="4">
        <f t="shared" si="201"/>
        <v>132.036101352206</v>
      </c>
      <c r="E276" s="14" t="s">
        <v>4828</v>
      </c>
      <c r="F276" s="4" t="str">
        <f t="shared" si="213"/>
        <v>146.31944568225916</v>
      </c>
      <c r="G276" s="4">
        <f t="shared" si="202"/>
        <v>146.31944568225899</v>
      </c>
      <c r="H276" s="14" t="s">
        <v>4980</v>
      </c>
      <c r="I276" s="4" t="str">
        <f t="shared" si="214"/>
        <v>146.56965861229713</v>
      </c>
      <c r="J276" s="4">
        <f t="shared" si="203"/>
        <v>146.56965861229699</v>
      </c>
      <c r="K276" s="14" t="s">
        <v>5132</v>
      </c>
      <c r="L276" s="4" t="str">
        <f t="shared" si="215"/>
        <v>131.8747985271264</v>
      </c>
      <c r="M276" s="4">
        <f t="shared" si="204"/>
        <v>131.87479852712599</v>
      </c>
      <c r="N276" s="14" t="s">
        <v>5284</v>
      </c>
      <c r="O276" s="4" t="str">
        <f t="shared" si="216"/>
        <v>144.16492954095148</v>
      </c>
      <c r="P276" s="4">
        <f t="shared" si="205"/>
        <v>144.16492954095099</v>
      </c>
      <c r="Q276" s="14" t="s">
        <v>5436</v>
      </c>
      <c r="R276" s="4" t="str">
        <f t="shared" si="217"/>
        <v>129.71779842712</v>
      </c>
      <c r="S276" s="4">
        <f t="shared" si="206"/>
        <v>129.71779842711999</v>
      </c>
      <c r="T276" s="14" t="s">
        <v>5588</v>
      </c>
      <c r="U276" s="4" t="str">
        <f t="shared" si="218"/>
        <v>147.6681173612091</v>
      </c>
      <c r="V276" s="4">
        <f t="shared" si="207"/>
        <v>147.668117361209</v>
      </c>
      <c r="W276" s="14" t="s">
        <v>5740</v>
      </c>
      <c r="X276" s="4" t="str">
        <f t="shared" si="219"/>
        <v>134.9882823779076</v>
      </c>
      <c r="Y276" s="4">
        <f t="shared" si="208"/>
        <v>134.98828237790701</v>
      </c>
      <c r="Z276" s="14" t="s">
        <v>5892</v>
      </c>
      <c r="AA276" s="4" t="str">
        <f t="shared" si="220"/>
        <v>128.41852935636496</v>
      </c>
      <c r="AB276" s="4">
        <f t="shared" si="209"/>
        <v>128.41852935636399</v>
      </c>
      <c r="AC276" s="14" t="s">
        <v>6044</v>
      </c>
      <c r="AD276" s="4" t="str">
        <f t="shared" si="221"/>
        <v>149.64879882719956</v>
      </c>
      <c r="AE276" s="4">
        <f t="shared" si="210"/>
        <v>149.64879882719899</v>
      </c>
      <c r="AF276" s="4">
        <f t="shared" si="211"/>
        <v>139.14064600646378</v>
      </c>
    </row>
    <row r="277" spans="1:32" x14ac:dyDescent="0.25">
      <c r="A277">
        <f t="shared" si="222"/>
        <v>112</v>
      </c>
      <c r="B277" s="14" t="s">
        <v>4677</v>
      </c>
      <c r="C277" s="4" t="str">
        <f t="shared" si="212"/>
        <v>134.82018970126745</v>
      </c>
      <c r="D277" s="4">
        <f t="shared" si="201"/>
        <v>134.820189701267</v>
      </c>
      <c r="E277" s="14" t="s">
        <v>4829</v>
      </c>
      <c r="F277" s="4" t="str">
        <f t="shared" si="213"/>
        <v>122.7310785518781</v>
      </c>
      <c r="G277" s="4">
        <f t="shared" si="202"/>
        <v>122.731078551878</v>
      </c>
      <c r="H277" s="14" t="s">
        <v>4981</v>
      </c>
      <c r="I277" s="4" t="str">
        <f t="shared" si="214"/>
        <v>134.54554798450604</v>
      </c>
      <c r="J277" s="4">
        <f t="shared" si="203"/>
        <v>134.54554798450599</v>
      </c>
      <c r="K277" s="14" t="s">
        <v>5133</v>
      </c>
      <c r="L277" s="4" t="str">
        <f t="shared" si="215"/>
        <v>135.86312193113028</v>
      </c>
      <c r="M277" s="4">
        <f t="shared" si="204"/>
        <v>135.86312193113</v>
      </c>
      <c r="N277" s="14" t="s">
        <v>5285</v>
      </c>
      <c r="O277" s="4" t="str">
        <f t="shared" si="216"/>
        <v>149.09629945264308</v>
      </c>
      <c r="P277" s="4">
        <f t="shared" si="205"/>
        <v>149.096299452643</v>
      </c>
      <c r="Q277" s="14" t="s">
        <v>5437</v>
      </c>
      <c r="R277" s="4" t="str">
        <f t="shared" si="217"/>
        <v>131.97839201376647</v>
      </c>
      <c r="S277" s="4">
        <f t="shared" si="206"/>
        <v>131.97839201376601</v>
      </c>
      <c r="T277" s="14" t="s">
        <v>5589</v>
      </c>
      <c r="U277" s="4" t="str">
        <f t="shared" si="218"/>
        <v>148.48271193007847</v>
      </c>
      <c r="V277" s="4">
        <f t="shared" si="207"/>
        <v>148.48271193007801</v>
      </c>
      <c r="W277" s="14" t="s">
        <v>5741</v>
      </c>
      <c r="X277" s="4" t="str">
        <f t="shared" si="219"/>
        <v>132.9009162567084</v>
      </c>
      <c r="Y277" s="4">
        <f t="shared" si="208"/>
        <v>132.900916256708</v>
      </c>
      <c r="Z277" s="14" t="s">
        <v>5893</v>
      </c>
      <c r="AA277" s="4" t="str">
        <f t="shared" si="220"/>
        <v>124.50258886614941</v>
      </c>
      <c r="AB277" s="4">
        <f t="shared" si="209"/>
        <v>124.502588866149</v>
      </c>
      <c r="AC277" s="14" t="s">
        <v>6045</v>
      </c>
      <c r="AD277" s="4" t="str">
        <f t="shared" si="221"/>
        <v>149.3152280124251</v>
      </c>
      <c r="AE277" s="4">
        <f t="shared" si="210"/>
        <v>149.315228012425</v>
      </c>
      <c r="AF277" s="4">
        <f t="shared" si="211"/>
        <v>136.42360747005498</v>
      </c>
    </row>
    <row r="278" spans="1:32" x14ac:dyDescent="0.25">
      <c r="A278">
        <f t="shared" si="222"/>
        <v>113</v>
      </c>
      <c r="B278" s="14" t="s">
        <v>4678</v>
      </c>
      <c r="C278" s="4" t="str">
        <f t="shared" si="212"/>
        <v>131.63631504246663</v>
      </c>
      <c r="D278" s="4">
        <f t="shared" si="201"/>
        <v>131.63631504246601</v>
      </c>
      <c r="E278" s="14" t="s">
        <v>4830</v>
      </c>
      <c r="F278" s="4" t="str">
        <f t="shared" si="213"/>
        <v>134.81303510415566</v>
      </c>
      <c r="G278" s="4">
        <f t="shared" si="202"/>
        <v>134.81303510415501</v>
      </c>
      <c r="H278" s="14" t="s">
        <v>4982</v>
      </c>
      <c r="I278" s="4" t="str">
        <f t="shared" si="214"/>
        <v>144.7301944619461</v>
      </c>
      <c r="J278" s="4">
        <f t="shared" si="203"/>
        <v>144.73019446194601</v>
      </c>
      <c r="K278" s="14" t="s">
        <v>5134</v>
      </c>
      <c r="L278" s="4" t="str">
        <f t="shared" si="215"/>
        <v>135.74110482508175</v>
      </c>
      <c r="M278" s="4">
        <f t="shared" si="204"/>
        <v>135.74110482508101</v>
      </c>
      <c r="N278" s="14" t="s">
        <v>5286</v>
      </c>
      <c r="O278" s="4" t="str">
        <f t="shared" si="216"/>
        <v>133.54693120213147</v>
      </c>
      <c r="P278" s="4">
        <f t="shared" si="205"/>
        <v>133.54693120213099</v>
      </c>
      <c r="Q278" s="14" t="s">
        <v>5438</v>
      </c>
      <c r="R278" s="4" t="str">
        <f t="shared" si="217"/>
        <v>130.7618990810987</v>
      </c>
      <c r="S278" s="4">
        <f t="shared" si="206"/>
        <v>130.76189908109799</v>
      </c>
      <c r="T278" s="14" t="s">
        <v>5590</v>
      </c>
      <c r="U278" s="4" t="str">
        <f t="shared" si="218"/>
        <v>147.25444918350362</v>
      </c>
      <c r="V278" s="4">
        <f t="shared" si="207"/>
        <v>147.254449183503</v>
      </c>
      <c r="W278" s="14" t="s">
        <v>5742</v>
      </c>
      <c r="X278" s="4" t="str">
        <f t="shared" si="219"/>
        <v>134.13421035956455</v>
      </c>
      <c r="Y278" s="4">
        <f t="shared" si="208"/>
        <v>134.13421035956401</v>
      </c>
      <c r="Z278" s="14" t="s">
        <v>5894</v>
      </c>
      <c r="AA278" s="4" t="str">
        <f t="shared" si="220"/>
        <v>147.17761396987206</v>
      </c>
      <c r="AB278" s="4">
        <f t="shared" si="209"/>
        <v>147.177613969872</v>
      </c>
      <c r="AC278" s="14" t="s">
        <v>6046</v>
      </c>
      <c r="AD278" s="4" t="str">
        <f t="shared" si="221"/>
        <v>149.87964096831328</v>
      </c>
      <c r="AE278" s="4">
        <f t="shared" si="210"/>
        <v>149.879640968313</v>
      </c>
      <c r="AF278" s="4">
        <f t="shared" si="211"/>
        <v>138.96753941981291</v>
      </c>
    </row>
    <row r="279" spans="1:32" x14ac:dyDescent="0.25">
      <c r="A279">
        <f t="shared" si="222"/>
        <v>114</v>
      </c>
      <c r="B279" s="14" t="s">
        <v>4679</v>
      </c>
      <c r="C279" s="4" t="str">
        <f t="shared" si="212"/>
        <v>131.78941122061363</v>
      </c>
      <c r="D279" s="4">
        <f t="shared" si="201"/>
        <v>131.789411220613</v>
      </c>
      <c r="E279" s="14" t="s">
        <v>4831</v>
      </c>
      <c r="F279" s="4" t="str">
        <f t="shared" si="213"/>
        <v>123.15210523679275</v>
      </c>
      <c r="G279" s="4">
        <f t="shared" si="202"/>
        <v>123.152105236792</v>
      </c>
      <c r="H279" s="14" t="s">
        <v>4983</v>
      </c>
      <c r="I279" s="4" t="str">
        <f t="shared" si="214"/>
        <v>131.395495668925</v>
      </c>
      <c r="J279" s="4">
        <f t="shared" si="203"/>
        <v>131.39549566892501</v>
      </c>
      <c r="K279" s="14" t="s">
        <v>5135</v>
      </c>
      <c r="L279" s="4" t="str">
        <f t="shared" si="215"/>
        <v>131.42381482561277</v>
      </c>
      <c r="M279" s="4">
        <f t="shared" si="204"/>
        <v>131.423814825612</v>
      </c>
      <c r="N279" s="14" t="s">
        <v>5287</v>
      </c>
      <c r="O279" s="4" t="str">
        <f t="shared" si="216"/>
        <v>150.114651553415</v>
      </c>
      <c r="P279" s="4">
        <f t="shared" si="205"/>
        <v>150.114651553415</v>
      </c>
      <c r="Q279" s="14" t="s">
        <v>5439</v>
      </c>
      <c r="R279" s="4" t="str">
        <f t="shared" si="217"/>
        <v>130.63090404217152</v>
      </c>
      <c r="S279" s="4">
        <f t="shared" si="206"/>
        <v>130.63090404217101</v>
      </c>
      <c r="T279" s="14" t="s">
        <v>5591</v>
      </c>
      <c r="U279" s="4" t="str">
        <f t="shared" si="218"/>
        <v>147.39592644781638</v>
      </c>
      <c r="V279" s="4">
        <f t="shared" si="207"/>
        <v>147.39592644781601</v>
      </c>
      <c r="W279" s="14" t="s">
        <v>5743</v>
      </c>
      <c r="X279" s="4" t="str">
        <f t="shared" si="219"/>
        <v>134.30865847458196</v>
      </c>
      <c r="Y279" s="4">
        <f t="shared" si="208"/>
        <v>134.30865847458099</v>
      </c>
      <c r="Z279" s="14" t="s">
        <v>5895</v>
      </c>
      <c r="AA279" s="4" t="str">
        <f t="shared" si="220"/>
        <v>114.6277001555689</v>
      </c>
      <c r="AB279" s="4">
        <f t="shared" si="209"/>
        <v>114.62770015556799</v>
      </c>
      <c r="AC279" s="14" t="s">
        <v>6047</v>
      </c>
      <c r="AD279" s="4" t="str">
        <f t="shared" si="221"/>
        <v>149.30234753499076</v>
      </c>
      <c r="AE279" s="4">
        <f t="shared" si="210"/>
        <v>149.30234753498999</v>
      </c>
      <c r="AF279" s="4">
        <f t="shared" si="211"/>
        <v>134.41410151604831</v>
      </c>
    </row>
    <row r="280" spans="1:32" x14ac:dyDescent="0.25">
      <c r="A280">
        <f t="shared" si="222"/>
        <v>115</v>
      </c>
      <c r="B280" s="14" t="s">
        <v>4680</v>
      </c>
      <c r="C280" s="4" t="str">
        <f t="shared" si="212"/>
        <v>132.1341956369963</v>
      </c>
      <c r="D280" s="4">
        <f t="shared" si="201"/>
        <v>132.134195636996</v>
      </c>
      <c r="E280" s="14" t="s">
        <v>4832</v>
      </c>
      <c r="F280" s="4" t="str">
        <f t="shared" si="213"/>
        <v>122.51083205145203</v>
      </c>
      <c r="G280" s="4">
        <f t="shared" si="202"/>
        <v>122.510832051452</v>
      </c>
      <c r="H280" s="14" t="s">
        <v>4984</v>
      </c>
      <c r="I280" s="4" t="str">
        <f t="shared" si="214"/>
        <v>145.57339548539275</v>
      </c>
      <c r="J280" s="4">
        <f t="shared" si="203"/>
        <v>145.57339548539201</v>
      </c>
      <c r="K280" s="14" t="s">
        <v>5136</v>
      </c>
      <c r="L280" s="4" t="str">
        <f t="shared" si="215"/>
        <v>129.47214098085388</v>
      </c>
      <c r="M280" s="4">
        <f t="shared" si="204"/>
        <v>129.472140980853</v>
      </c>
      <c r="N280" s="14" t="s">
        <v>5288</v>
      </c>
      <c r="O280" s="4" t="str">
        <f t="shared" si="216"/>
        <v>148.78853652227983</v>
      </c>
      <c r="P280" s="4">
        <f t="shared" si="205"/>
        <v>148.788536522279</v>
      </c>
      <c r="Q280" s="14" t="s">
        <v>5440</v>
      </c>
      <c r="R280" s="4" t="str">
        <f t="shared" si="217"/>
        <v>131.37487952647257</v>
      </c>
      <c r="S280" s="4">
        <f t="shared" si="206"/>
        <v>131.374879526472</v>
      </c>
      <c r="T280" s="14" t="s">
        <v>5592</v>
      </c>
      <c r="U280" s="4" t="str">
        <f t="shared" si="218"/>
        <v>148.8832000389853</v>
      </c>
      <c r="V280" s="4">
        <f t="shared" si="207"/>
        <v>148.883200038985</v>
      </c>
      <c r="W280" s="14" t="s">
        <v>5744</v>
      </c>
      <c r="X280" s="4" t="str">
        <f t="shared" si="219"/>
        <v>132.28839670668523</v>
      </c>
      <c r="Y280" s="4">
        <f t="shared" si="208"/>
        <v>132.28839670668501</v>
      </c>
      <c r="Z280" s="14" t="s">
        <v>5896</v>
      </c>
      <c r="AA280" s="4" t="str">
        <f t="shared" si="220"/>
        <v>119.46033479203415</v>
      </c>
      <c r="AB280" s="4">
        <f t="shared" si="209"/>
        <v>119.460334792034</v>
      </c>
      <c r="AC280" s="14" t="s">
        <v>6048</v>
      </c>
      <c r="AD280" s="4" t="str">
        <f t="shared" si="221"/>
        <v>149.8181159933847</v>
      </c>
      <c r="AE280" s="4">
        <f t="shared" si="210"/>
        <v>149.818115993384</v>
      </c>
      <c r="AF280" s="4">
        <f t="shared" si="211"/>
        <v>136.0304027734532</v>
      </c>
    </row>
    <row r="281" spans="1:32" x14ac:dyDescent="0.25">
      <c r="A281">
        <f t="shared" si="222"/>
        <v>116</v>
      </c>
      <c r="B281" s="14" t="s">
        <v>4681</v>
      </c>
      <c r="C281" s="4" t="str">
        <f t="shared" si="212"/>
        <v>131.19357565845218</v>
      </c>
      <c r="D281" s="4">
        <f t="shared" si="201"/>
        <v>131.193575658452</v>
      </c>
      <c r="E281" s="14" t="s">
        <v>4833</v>
      </c>
      <c r="F281" s="4" t="str">
        <f t="shared" si="213"/>
        <v>135.2290854140551</v>
      </c>
      <c r="G281" s="4">
        <f t="shared" si="202"/>
        <v>135.22908541405499</v>
      </c>
      <c r="H281" s="14" t="s">
        <v>4985</v>
      </c>
      <c r="I281" s="4" t="str">
        <f t="shared" si="214"/>
        <v>140.83995988780836</v>
      </c>
      <c r="J281" s="4">
        <f t="shared" si="203"/>
        <v>140.83995988780799</v>
      </c>
      <c r="K281" s="14" t="s">
        <v>5137</v>
      </c>
      <c r="L281" s="4" t="str">
        <f t="shared" si="215"/>
        <v>130.02309767353256</v>
      </c>
      <c r="M281" s="4">
        <f t="shared" si="204"/>
        <v>130.02309767353199</v>
      </c>
      <c r="N281" s="14" t="s">
        <v>5289</v>
      </c>
      <c r="O281" s="4" t="str">
        <f t="shared" si="216"/>
        <v>148.6795093084448</v>
      </c>
      <c r="P281" s="4">
        <f t="shared" si="205"/>
        <v>148.67950930844401</v>
      </c>
      <c r="Q281" s="14" t="s">
        <v>5441</v>
      </c>
      <c r="R281" s="4" t="str">
        <f t="shared" si="217"/>
        <v>131.18578096348455</v>
      </c>
      <c r="S281" s="4">
        <f t="shared" si="206"/>
        <v>131.18578096348401</v>
      </c>
      <c r="T281" s="14" t="s">
        <v>5593</v>
      </c>
      <c r="U281" s="4" t="str">
        <f t="shared" si="218"/>
        <v>148.02553851573126</v>
      </c>
      <c r="V281" s="4">
        <f t="shared" si="207"/>
        <v>148.025538515731</v>
      </c>
      <c r="W281" s="14" t="s">
        <v>5745</v>
      </c>
      <c r="X281" s="4" t="str">
        <f t="shared" si="219"/>
        <v>132.9941383173421</v>
      </c>
      <c r="Y281" s="4">
        <f t="shared" si="208"/>
        <v>132.99413831734199</v>
      </c>
      <c r="Z281" s="14" t="s">
        <v>5897</v>
      </c>
      <c r="AA281" s="4" t="str">
        <f t="shared" si="220"/>
        <v>136.2916099842339</v>
      </c>
      <c r="AB281" s="4">
        <f t="shared" si="209"/>
        <v>136.29160998423299</v>
      </c>
      <c r="AC281" s="14" t="s">
        <v>6049</v>
      </c>
      <c r="AD281" s="4" t="str">
        <f t="shared" si="221"/>
        <v>150.9652420802615</v>
      </c>
      <c r="AE281" s="4">
        <f t="shared" si="210"/>
        <v>150.96524208026099</v>
      </c>
      <c r="AF281" s="4">
        <f t="shared" si="211"/>
        <v>138.54275378033421</v>
      </c>
    </row>
    <row r="282" spans="1:32" x14ac:dyDescent="0.25">
      <c r="A282">
        <f t="shared" si="222"/>
        <v>117</v>
      </c>
      <c r="B282" s="14" t="s">
        <v>4682</v>
      </c>
      <c r="C282" s="4" t="str">
        <f t="shared" si="212"/>
        <v>150.51246646996472</v>
      </c>
      <c r="D282" s="4">
        <f t="shared" si="201"/>
        <v>150.51246646996401</v>
      </c>
      <c r="E282" s="14" t="s">
        <v>4834</v>
      </c>
      <c r="F282" s="4" t="str">
        <f t="shared" si="213"/>
        <v>112.06626201002447</v>
      </c>
      <c r="G282" s="4">
        <f t="shared" si="202"/>
        <v>112.066262010024</v>
      </c>
      <c r="H282" s="14" t="s">
        <v>4986</v>
      </c>
      <c r="I282" s="4" t="str">
        <f t="shared" si="214"/>
        <v>146.62595337723099</v>
      </c>
      <c r="J282" s="4">
        <f t="shared" si="203"/>
        <v>146.62595337722999</v>
      </c>
      <c r="K282" s="14" t="s">
        <v>5138</v>
      </c>
      <c r="L282" s="4" t="str">
        <f t="shared" si="215"/>
        <v>136.00352398678464</v>
      </c>
      <c r="M282" s="4">
        <f t="shared" si="204"/>
        <v>136.00352398678399</v>
      </c>
      <c r="N282" s="14" t="s">
        <v>5290</v>
      </c>
      <c r="O282" s="4" t="str">
        <f t="shared" si="216"/>
        <v>148.97691104401468</v>
      </c>
      <c r="P282" s="4">
        <f t="shared" si="205"/>
        <v>148.976911044014</v>
      </c>
      <c r="Q282" s="14" t="s">
        <v>5442</v>
      </c>
      <c r="R282" s="4" t="str">
        <f t="shared" si="217"/>
        <v>131.30662208063976</v>
      </c>
      <c r="S282" s="4">
        <f t="shared" si="206"/>
        <v>131.30662208063899</v>
      </c>
      <c r="T282" s="14" t="s">
        <v>5594</v>
      </c>
      <c r="U282" s="4" t="str">
        <f t="shared" si="218"/>
        <v>154.15821216399777</v>
      </c>
      <c r="V282" s="4">
        <f t="shared" si="207"/>
        <v>154.15821216399701</v>
      </c>
      <c r="W282" s="14" t="s">
        <v>5746</v>
      </c>
      <c r="X282" s="4" t="str">
        <f t="shared" si="219"/>
        <v>130.2143483911263</v>
      </c>
      <c r="Y282" s="4">
        <f t="shared" si="208"/>
        <v>130.21434839112601</v>
      </c>
      <c r="Z282" s="14" t="s">
        <v>5898</v>
      </c>
      <c r="AA282" s="4" t="str">
        <f t="shared" si="220"/>
        <v>123.15175290932305</v>
      </c>
      <c r="AB282" s="4">
        <f t="shared" si="209"/>
        <v>123.15175290932299</v>
      </c>
      <c r="AC282" s="14" t="s">
        <v>6050</v>
      </c>
      <c r="AD282" s="4" t="str">
        <f t="shared" si="221"/>
        <v>150.42490703278452</v>
      </c>
      <c r="AE282" s="4">
        <f t="shared" si="210"/>
        <v>150.42490703278401</v>
      </c>
      <c r="AF282" s="4">
        <f t="shared" si="211"/>
        <v>138.34409594658848</v>
      </c>
    </row>
    <row r="283" spans="1:32" x14ac:dyDescent="0.25">
      <c r="A283">
        <f t="shared" si="222"/>
        <v>118</v>
      </c>
      <c r="B283" s="14" t="s">
        <v>4683</v>
      </c>
      <c r="C283" s="4" t="str">
        <f t="shared" si="212"/>
        <v>131.89297707843258</v>
      </c>
      <c r="D283" s="4">
        <f t="shared" si="201"/>
        <v>131.89297707843201</v>
      </c>
      <c r="E283" s="14" t="s">
        <v>4835</v>
      </c>
      <c r="F283" s="4" t="str">
        <f t="shared" si="213"/>
        <v>111.25034243580701</v>
      </c>
      <c r="G283" s="4">
        <f t="shared" si="202"/>
        <v>111.250342435807</v>
      </c>
      <c r="H283" s="14" t="s">
        <v>4987</v>
      </c>
      <c r="I283" s="4" t="str">
        <f t="shared" si="214"/>
        <v>146.78180876344416</v>
      </c>
      <c r="J283" s="4">
        <f t="shared" si="203"/>
        <v>146.78180876344399</v>
      </c>
      <c r="K283" s="14" t="s">
        <v>5139</v>
      </c>
      <c r="L283" s="4" t="str">
        <f t="shared" si="215"/>
        <v>136.16241047681552</v>
      </c>
      <c r="M283" s="4">
        <f t="shared" si="204"/>
        <v>136.16241047681501</v>
      </c>
      <c r="N283" s="14" t="s">
        <v>5291</v>
      </c>
      <c r="O283" s="4" t="str">
        <f t="shared" si="216"/>
        <v>149.85240927516298</v>
      </c>
      <c r="P283" s="4">
        <f t="shared" si="205"/>
        <v>149.85240927516199</v>
      </c>
      <c r="Q283" s="14" t="s">
        <v>5443</v>
      </c>
      <c r="R283" s="4" t="str">
        <f t="shared" si="217"/>
        <v>131.18723595423813</v>
      </c>
      <c r="S283" s="4">
        <f t="shared" si="206"/>
        <v>131.18723595423799</v>
      </c>
      <c r="T283" s="14" t="s">
        <v>5595</v>
      </c>
      <c r="U283" s="4" t="str">
        <f t="shared" si="218"/>
        <v>156.7100344903372</v>
      </c>
      <c r="V283" s="4">
        <f t="shared" si="207"/>
        <v>156.71003449033699</v>
      </c>
      <c r="W283" s="14" t="s">
        <v>5747</v>
      </c>
      <c r="X283" s="4" t="str">
        <f t="shared" si="219"/>
        <v>134.49542794482093</v>
      </c>
      <c r="Y283" s="4">
        <f t="shared" si="208"/>
        <v>134.49542794481999</v>
      </c>
      <c r="Z283" s="14" t="s">
        <v>5899</v>
      </c>
      <c r="AA283" s="4" t="str">
        <f t="shared" si="220"/>
        <v>135.47750488406635</v>
      </c>
      <c r="AB283" s="4">
        <f t="shared" si="209"/>
        <v>135.47750488406601</v>
      </c>
      <c r="AC283" s="14" t="s">
        <v>6051</v>
      </c>
      <c r="AD283" s="4" t="str">
        <f t="shared" si="221"/>
        <v>149.68596706363604</v>
      </c>
      <c r="AE283" s="4">
        <f t="shared" si="210"/>
        <v>149.68596706363601</v>
      </c>
      <c r="AF283" s="4">
        <f t="shared" si="211"/>
        <v>138.34961183667571</v>
      </c>
    </row>
    <row r="284" spans="1:32" x14ac:dyDescent="0.25">
      <c r="A284">
        <f t="shared" si="222"/>
        <v>119</v>
      </c>
      <c r="B284" s="14" t="s">
        <v>4684</v>
      </c>
      <c r="C284" s="4" t="str">
        <f t="shared" si="212"/>
        <v>158.69563803746092</v>
      </c>
      <c r="D284" s="4">
        <f t="shared" si="201"/>
        <v>158.69563803745999</v>
      </c>
      <c r="E284" s="14" t="s">
        <v>4836</v>
      </c>
      <c r="F284" s="4" t="str">
        <f t="shared" si="213"/>
        <v>122.2812930664066</v>
      </c>
      <c r="G284" s="4">
        <f t="shared" si="202"/>
        <v>122.28129306640599</v>
      </c>
      <c r="H284" s="14" t="s">
        <v>4988</v>
      </c>
      <c r="I284" s="4" t="str">
        <f t="shared" si="214"/>
        <v>133.46057997741298</v>
      </c>
      <c r="J284" s="4">
        <f t="shared" si="203"/>
        <v>133.46057997741201</v>
      </c>
      <c r="K284" s="14" t="s">
        <v>5140</v>
      </c>
      <c r="L284" s="4" t="str">
        <f t="shared" si="215"/>
        <v>136.58001121531268</v>
      </c>
      <c r="M284" s="4">
        <f t="shared" si="204"/>
        <v>136.580011215312</v>
      </c>
      <c r="N284" s="14" t="s">
        <v>5292</v>
      </c>
      <c r="O284" s="4" t="str">
        <f t="shared" si="216"/>
        <v>143.85445748672637</v>
      </c>
      <c r="P284" s="4">
        <f t="shared" si="205"/>
        <v>143.85445748672601</v>
      </c>
      <c r="Q284" s="14" t="s">
        <v>5444</v>
      </c>
      <c r="R284" s="4" t="str">
        <f t="shared" si="217"/>
        <v>131.2327799344243</v>
      </c>
      <c r="S284" s="4">
        <f t="shared" si="206"/>
        <v>131.232779934424</v>
      </c>
      <c r="T284" s="14" t="s">
        <v>5596</v>
      </c>
      <c r="U284" s="4" t="str">
        <f t="shared" si="218"/>
        <v>158.44210400734443</v>
      </c>
      <c r="V284" s="4">
        <f t="shared" si="207"/>
        <v>158.442104007344</v>
      </c>
      <c r="W284" s="14" t="s">
        <v>5748</v>
      </c>
      <c r="X284" s="4" t="str">
        <f t="shared" si="219"/>
        <v>133.79885783069193</v>
      </c>
      <c r="Y284" s="4">
        <f t="shared" si="208"/>
        <v>133.79885783069099</v>
      </c>
      <c r="Z284" s="14" t="s">
        <v>5900</v>
      </c>
      <c r="AA284" s="4" t="str">
        <f t="shared" si="220"/>
        <v>131.2496708500128</v>
      </c>
      <c r="AB284" s="4">
        <f t="shared" si="209"/>
        <v>131.249670850012</v>
      </c>
      <c r="AC284" s="14" t="s">
        <v>6052</v>
      </c>
      <c r="AD284" s="4" t="str">
        <f t="shared" si="221"/>
        <v>149.15307537790397</v>
      </c>
      <c r="AE284" s="4">
        <f t="shared" si="210"/>
        <v>149.15307537790301</v>
      </c>
      <c r="AF284" s="4">
        <f t="shared" si="211"/>
        <v>139.874846778369</v>
      </c>
    </row>
    <row r="285" spans="1:32" x14ac:dyDescent="0.25">
      <c r="A285">
        <f t="shared" si="222"/>
        <v>120</v>
      </c>
      <c r="B285" s="14" t="s">
        <v>4685</v>
      </c>
      <c r="C285" s="4" t="str">
        <f t="shared" si="212"/>
        <v>131.8966485019905</v>
      </c>
      <c r="D285" s="4">
        <f t="shared" si="201"/>
        <v>131.89664850199</v>
      </c>
      <c r="E285" s="14" t="s">
        <v>4837</v>
      </c>
      <c r="F285" s="4" t="str">
        <f t="shared" si="213"/>
        <v>120.84348416062116</v>
      </c>
      <c r="G285" s="4">
        <f t="shared" si="202"/>
        <v>120.843484160621</v>
      </c>
      <c r="H285" s="14" t="s">
        <v>4989</v>
      </c>
      <c r="I285" s="4" t="str">
        <f t="shared" si="214"/>
        <v>146.76389164252458</v>
      </c>
      <c r="J285" s="4">
        <f t="shared" si="203"/>
        <v>146.76389164252399</v>
      </c>
      <c r="K285" s="14" t="s">
        <v>5141</v>
      </c>
      <c r="L285" s="4" t="str">
        <f t="shared" si="215"/>
        <v>135.82421255140997</v>
      </c>
      <c r="M285" s="4">
        <f t="shared" si="204"/>
        <v>135.824212551409</v>
      </c>
      <c r="N285" s="14" t="s">
        <v>5293</v>
      </c>
      <c r="O285" s="4" t="str">
        <f t="shared" si="216"/>
        <v>145.65770423148075</v>
      </c>
      <c r="P285" s="4">
        <f t="shared" si="205"/>
        <v>145.65770423148001</v>
      </c>
      <c r="Q285" s="14" t="s">
        <v>5445</v>
      </c>
      <c r="R285" s="4" t="str">
        <f t="shared" si="217"/>
        <v>131.43906272835812</v>
      </c>
      <c r="S285" s="4">
        <f t="shared" si="206"/>
        <v>131.43906272835801</v>
      </c>
      <c r="T285" s="14" t="s">
        <v>5597</v>
      </c>
      <c r="U285" s="4" t="str">
        <f t="shared" si="218"/>
        <v>147.4410183643023</v>
      </c>
      <c r="V285" s="4">
        <f t="shared" si="207"/>
        <v>147.44101836430201</v>
      </c>
      <c r="W285" s="14" t="s">
        <v>5749</v>
      </c>
      <c r="X285" s="4" t="str">
        <f t="shared" si="219"/>
        <v>132.68202284253758</v>
      </c>
      <c r="Y285" s="4">
        <f t="shared" si="208"/>
        <v>132.68202284253701</v>
      </c>
      <c r="Z285" s="14" t="s">
        <v>5901</v>
      </c>
      <c r="AA285" s="4" t="str">
        <f t="shared" si="220"/>
        <v>118.73049906379327</v>
      </c>
      <c r="AB285" s="4">
        <f t="shared" si="209"/>
        <v>118.730499063793</v>
      </c>
      <c r="AC285" s="14" t="s">
        <v>6053</v>
      </c>
      <c r="AD285" s="4" t="str">
        <f t="shared" si="221"/>
        <v>149.2395793916046</v>
      </c>
      <c r="AE285" s="4">
        <f t="shared" si="210"/>
        <v>149.239579391604</v>
      </c>
      <c r="AF285" s="4">
        <f t="shared" si="211"/>
        <v>136.05181234786181</v>
      </c>
    </row>
    <row r="286" spans="1:32" x14ac:dyDescent="0.25">
      <c r="A286">
        <f t="shared" si="222"/>
        <v>121</v>
      </c>
      <c r="B286" s="14" t="s">
        <v>4686</v>
      </c>
      <c r="C286" s="4" t="str">
        <f t="shared" si="212"/>
        <v>158.36115301364345</v>
      </c>
      <c r="D286" s="4">
        <f t="shared" si="201"/>
        <v>158.36115301364299</v>
      </c>
      <c r="E286" s="14" t="s">
        <v>4838</v>
      </c>
      <c r="F286" s="4" t="str">
        <f t="shared" si="213"/>
        <v>120.56274620481943</v>
      </c>
      <c r="G286" s="4">
        <f t="shared" si="202"/>
        <v>120.56274620481901</v>
      </c>
      <c r="H286" s="14" t="s">
        <v>4990</v>
      </c>
      <c r="I286" s="4" t="str">
        <f t="shared" si="214"/>
        <v>145.94883612929166</v>
      </c>
      <c r="J286" s="4">
        <f t="shared" si="203"/>
        <v>145.94883612929101</v>
      </c>
      <c r="K286" s="14" t="s">
        <v>5142</v>
      </c>
      <c r="L286" s="4" t="str">
        <f t="shared" si="215"/>
        <v>136.4022391003415</v>
      </c>
      <c r="M286" s="4">
        <f t="shared" si="204"/>
        <v>136.40223910034101</v>
      </c>
      <c r="N286" s="14" t="s">
        <v>5294</v>
      </c>
      <c r="O286" s="4" t="str">
        <f t="shared" si="216"/>
        <v>149.1129547268402</v>
      </c>
      <c r="P286" s="4">
        <f t="shared" si="205"/>
        <v>149.11295472684</v>
      </c>
      <c r="Q286" s="14" t="s">
        <v>5446</v>
      </c>
      <c r="R286" s="4" t="str">
        <f t="shared" si="217"/>
        <v>131.0447947312931</v>
      </c>
      <c r="S286" s="4">
        <f t="shared" si="206"/>
        <v>131.044794731293</v>
      </c>
      <c r="T286" s="14" t="s">
        <v>5598</v>
      </c>
      <c r="U286" s="4" t="str">
        <f t="shared" si="218"/>
        <v>149.10635805167854</v>
      </c>
      <c r="V286" s="4">
        <f t="shared" si="207"/>
        <v>149.106358051678</v>
      </c>
      <c r="W286" s="14" t="s">
        <v>5750</v>
      </c>
      <c r="X286" s="4" t="str">
        <f t="shared" si="219"/>
        <v>132.02854982237344</v>
      </c>
      <c r="Y286" s="4">
        <f t="shared" si="208"/>
        <v>132.02854982237301</v>
      </c>
      <c r="Z286" s="14" t="s">
        <v>5902</v>
      </c>
      <c r="AA286" s="4" t="str">
        <f t="shared" si="220"/>
        <v>120.20071908284842</v>
      </c>
      <c r="AB286" s="4">
        <f t="shared" si="209"/>
        <v>120.200719082848</v>
      </c>
      <c r="AC286" s="14" t="s">
        <v>6054</v>
      </c>
      <c r="AD286" s="4" t="str">
        <f t="shared" si="221"/>
        <v>135.06202118237178</v>
      </c>
      <c r="AE286" s="4">
        <f t="shared" si="210"/>
        <v>135.06202118237101</v>
      </c>
      <c r="AF286" s="4">
        <f t="shared" si="211"/>
        <v>137.78303720454969</v>
      </c>
    </row>
    <row r="287" spans="1:32" x14ac:dyDescent="0.25">
      <c r="A287">
        <f t="shared" si="222"/>
        <v>122</v>
      </c>
      <c r="B287" s="14" t="s">
        <v>4687</v>
      </c>
      <c r="C287" s="4" t="str">
        <f t="shared" si="212"/>
        <v>132.31598538304658</v>
      </c>
      <c r="D287" s="4">
        <f t="shared" si="201"/>
        <v>132.31598538304601</v>
      </c>
      <c r="E287" s="14" t="s">
        <v>4839</v>
      </c>
      <c r="F287" s="4" t="str">
        <f t="shared" si="213"/>
        <v>111.03618581039959</v>
      </c>
      <c r="G287" s="4">
        <f t="shared" si="202"/>
        <v>111.036185810399</v>
      </c>
      <c r="H287" s="14" t="s">
        <v>4991</v>
      </c>
      <c r="I287" s="4" t="str">
        <f t="shared" si="214"/>
        <v>146.12548539491473</v>
      </c>
      <c r="J287" s="4">
        <f t="shared" si="203"/>
        <v>146.12548539491399</v>
      </c>
      <c r="K287" s="14" t="s">
        <v>5143</v>
      </c>
      <c r="L287" s="4" t="str">
        <f t="shared" si="215"/>
        <v>135.96283999407416</v>
      </c>
      <c r="M287" s="4">
        <f t="shared" si="204"/>
        <v>135.96283999407399</v>
      </c>
      <c r="N287" s="14" t="s">
        <v>5295</v>
      </c>
      <c r="O287" s="4" t="str">
        <f t="shared" si="216"/>
        <v>145.790177944734</v>
      </c>
      <c r="P287" s="4">
        <f t="shared" si="205"/>
        <v>145.79017794473401</v>
      </c>
      <c r="Q287" s="14" t="s">
        <v>5447</v>
      </c>
      <c r="R287" s="4" t="str">
        <f t="shared" si="217"/>
        <v>130.94273743197138</v>
      </c>
      <c r="S287" s="4">
        <f t="shared" si="206"/>
        <v>130.94273743197101</v>
      </c>
      <c r="T287" s="14" t="s">
        <v>5599</v>
      </c>
      <c r="U287" s="4" t="str">
        <f t="shared" si="218"/>
        <v>155.4308669132057</v>
      </c>
      <c r="V287" s="4">
        <f t="shared" si="207"/>
        <v>155.43086691320499</v>
      </c>
      <c r="W287" s="14" t="s">
        <v>5751</v>
      </c>
      <c r="X287" s="4" t="str">
        <f t="shared" si="219"/>
        <v>134.2685174129288</v>
      </c>
      <c r="Y287" s="4">
        <f t="shared" si="208"/>
        <v>134.26851741292799</v>
      </c>
      <c r="Z287" s="14" t="s">
        <v>5903</v>
      </c>
      <c r="AA287" s="4" t="str">
        <f t="shared" si="220"/>
        <v>154.38697047092063</v>
      </c>
      <c r="AB287" s="4">
        <f t="shared" si="209"/>
        <v>154.38697047092001</v>
      </c>
      <c r="AC287" s="14" t="s">
        <v>6055</v>
      </c>
      <c r="AD287" s="4" t="str">
        <f t="shared" si="221"/>
        <v>149.7871142096735</v>
      </c>
      <c r="AE287" s="4">
        <f t="shared" si="210"/>
        <v>149.78711420967301</v>
      </c>
      <c r="AF287" s="4">
        <f t="shared" si="211"/>
        <v>139.60468809658641</v>
      </c>
    </row>
    <row r="288" spans="1:32" x14ac:dyDescent="0.25">
      <c r="A288">
        <f t="shared" si="222"/>
        <v>123</v>
      </c>
      <c r="B288" s="14" t="s">
        <v>4688</v>
      </c>
      <c r="C288" s="4" t="str">
        <f t="shared" si="212"/>
        <v>133.03136649027113</v>
      </c>
      <c r="D288" s="4">
        <f t="shared" si="201"/>
        <v>133.03136649027101</v>
      </c>
      <c r="E288" s="14" t="s">
        <v>4840</v>
      </c>
      <c r="F288" s="4" t="str">
        <f t="shared" si="213"/>
        <v>113.82163308249918</v>
      </c>
      <c r="G288" s="4">
        <f t="shared" si="202"/>
        <v>113.82163308249901</v>
      </c>
      <c r="H288" s="14" t="s">
        <v>4992</v>
      </c>
      <c r="I288" s="4" t="str">
        <f t="shared" si="214"/>
        <v>131.7231467946126</v>
      </c>
      <c r="J288" s="4">
        <f t="shared" si="203"/>
        <v>131.72314679461201</v>
      </c>
      <c r="K288" s="14" t="s">
        <v>5144</v>
      </c>
      <c r="L288" s="4" t="str">
        <f t="shared" si="215"/>
        <v>131.5507446144273</v>
      </c>
      <c r="M288" s="4">
        <f t="shared" si="204"/>
        <v>131.550744614427</v>
      </c>
      <c r="N288" s="14" t="s">
        <v>5296</v>
      </c>
      <c r="O288" s="4" t="str">
        <f t="shared" si="216"/>
        <v>148.23879653203113</v>
      </c>
      <c r="P288" s="4">
        <f t="shared" si="205"/>
        <v>148.23879653203099</v>
      </c>
      <c r="Q288" s="14" t="s">
        <v>5448</v>
      </c>
      <c r="R288" s="4" t="str">
        <f t="shared" si="217"/>
        <v>131.4190666214729</v>
      </c>
      <c r="S288" s="4">
        <f t="shared" si="206"/>
        <v>131.41906662147201</v>
      </c>
      <c r="T288" s="14" t="s">
        <v>5600</v>
      </c>
      <c r="U288" s="4" t="str">
        <f t="shared" si="218"/>
        <v>148.50199773114878</v>
      </c>
      <c r="V288" s="4">
        <f t="shared" si="207"/>
        <v>148.50199773114801</v>
      </c>
      <c r="W288" s="14" t="s">
        <v>5752</v>
      </c>
      <c r="X288" s="4" t="str">
        <f t="shared" si="219"/>
        <v>133.13416564697775</v>
      </c>
      <c r="Y288" s="4">
        <f t="shared" si="208"/>
        <v>133.13416564697701</v>
      </c>
      <c r="Z288" s="14" t="s">
        <v>5904</v>
      </c>
      <c r="AA288" s="4" t="str">
        <f t="shared" si="220"/>
        <v>143.54420064723695</v>
      </c>
      <c r="AB288" s="4">
        <f t="shared" si="209"/>
        <v>143.54420064723601</v>
      </c>
      <c r="AC288" s="14" t="s">
        <v>6056</v>
      </c>
      <c r="AD288" s="4" t="str">
        <f t="shared" si="221"/>
        <v>118.6049938319648</v>
      </c>
      <c r="AE288" s="4">
        <f t="shared" si="210"/>
        <v>118.60499383196399</v>
      </c>
      <c r="AF288" s="4">
        <f t="shared" si="211"/>
        <v>133.3570111992637</v>
      </c>
    </row>
    <row r="289" spans="1:32" x14ac:dyDescent="0.25">
      <c r="A289">
        <f t="shared" si="222"/>
        <v>124</v>
      </c>
      <c r="B289" s="14" t="s">
        <v>4689</v>
      </c>
      <c r="C289" s="4" t="str">
        <f t="shared" si="212"/>
        <v>132.87674801918064</v>
      </c>
      <c r="D289" s="4">
        <f t="shared" si="201"/>
        <v>132.87674801918001</v>
      </c>
      <c r="E289" s="14" t="s">
        <v>4841</v>
      </c>
      <c r="F289" s="4" t="str">
        <f t="shared" si="213"/>
        <v>135.11486512371224</v>
      </c>
      <c r="G289" s="4">
        <f t="shared" si="202"/>
        <v>135.11486512371201</v>
      </c>
      <c r="H289" s="14" t="s">
        <v>4993</v>
      </c>
      <c r="I289" s="4" t="str">
        <f t="shared" si="214"/>
        <v>146.08336646013686</v>
      </c>
      <c r="J289" s="4">
        <f t="shared" si="203"/>
        <v>146.08336646013601</v>
      </c>
      <c r="K289" s="14" t="s">
        <v>5145</v>
      </c>
      <c r="L289" s="4" t="str">
        <f t="shared" si="215"/>
        <v>135.75347601884042</v>
      </c>
      <c r="M289" s="4">
        <f t="shared" si="204"/>
        <v>135.75347601883999</v>
      </c>
      <c r="N289" s="14" t="s">
        <v>5297</v>
      </c>
      <c r="O289" s="4" t="str">
        <f t="shared" si="216"/>
        <v>145.88633814469117</v>
      </c>
      <c r="P289" s="4">
        <f t="shared" si="205"/>
        <v>145.886338144691</v>
      </c>
      <c r="Q289" s="14" t="s">
        <v>5449</v>
      </c>
      <c r="R289" s="4" t="str">
        <f t="shared" si="217"/>
        <v>130.9784568684739</v>
      </c>
      <c r="S289" s="4">
        <f t="shared" si="206"/>
        <v>130.97845686847299</v>
      </c>
      <c r="T289" s="14" t="s">
        <v>5601</v>
      </c>
      <c r="U289" s="4" t="str">
        <f t="shared" si="218"/>
        <v>154.40350645129809</v>
      </c>
      <c r="V289" s="4">
        <f t="shared" si="207"/>
        <v>154.403506451298</v>
      </c>
      <c r="W289" s="14" t="s">
        <v>5753</v>
      </c>
      <c r="X289" s="4" t="str">
        <f t="shared" si="219"/>
        <v>133.13659838670299</v>
      </c>
      <c r="Y289" s="4">
        <f t="shared" si="208"/>
        <v>133.13659838670199</v>
      </c>
      <c r="Z289" s="14" t="s">
        <v>5905</v>
      </c>
      <c r="AA289" s="4" t="str">
        <f t="shared" si="220"/>
        <v>146.786086883296</v>
      </c>
      <c r="AB289" s="4">
        <f t="shared" si="209"/>
        <v>146.78608688329601</v>
      </c>
      <c r="AC289" s="14" t="s">
        <v>6057</v>
      </c>
      <c r="AD289" s="4" t="str">
        <f t="shared" si="221"/>
        <v>125.21726909856753</v>
      </c>
      <c r="AE289" s="4">
        <f t="shared" si="210"/>
        <v>125.217269098567</v>
      </c>
      <c r="AF289" s="4">
        <f t="shared" si="211"/>
        <v>138.62367114548948</v>
      </c>
    </row>
    <row r="290" spans="1:32" x14ac:dyDescent="0.25">
      <c r="A290">
        <f t="shared" si="222"/>
        <v>125</v>
      </c>
      <c r="B290" s="14" t="s">
        <v>4690</v>
      </c>
      <c r="C290" s="4" t="str">
        <f t="shared" si="212"/>
        <v>158.14324002821843</v>
      </c>
      <c r="D290" s="4">
        <f t="shared" si="201"/>
        <v>158.143240028218</v>
      </c>
      <c r="E290" s="14" t="s">
        <v>4842</v>
      </c>
      <c r="F290" s="4" t="str">
        <f t="shared" si="213"/>
        <v>120.39468041963787</v>
      </c>
      <c r="G290" s="4">
        <f t="shared" si="202"/>
        <v>120.394680419637</v>
      </c>
      <c r="H290" s="14" t="s">
        <v>4994</v>
      </c>
      <c r="I290" s="4" t="str">
        <f t="shared" si="214"/>
        <v>140.94064303915496</v>
      </c>
      <c r="J290" s="4">
        <f t="shared" si="203"/>
        <v>140.940643039154</v>
      </c>
      <c r="K290" s="14" t="s">
        <v>5146</v>
      </c>
      <c r="L290" s="4" t="str">
        <f t="shared" si="215"/>
        <v>135.56243742872797</v>
      </c>
      <c r="M290" s="4">
        <f t="shared" si="204"/>
        <v>135.56243742872701</v>
      </c>
      <c r="N290" s="14" t="s">
        <v>5298</v>
      </c>
      <c r="O290" s="4" t="str">
        <f t="shared" si="216"/>
        <v>148.98422779513047</v>
      </c>
      <c r="P290" s="4">
        <f t="shared" si="205"/>
        <v>148.98422779513001</v>
      </c>
      <c r="Q290" s="14" t="s">
        <v>5450</v>
      </c>
      <c r="R290" s="4" t="str">
        <f t="shared" si="217"/>
        <v>131.23020871682616</v>
      </c>
      <c r="S290" s="4">
        <f t="shared" si="206"/>
        <v>131.23020871682601</v>
      </c>
      <c r="T290" s="14" t="s">
        <v>5602</v>
      </c>
      <c r="U290" s="4" t="str">
        <f t="shared" si="218"/>
        <v>149.78596123448472</v>
      </c>
      <c r="V290" s="4">
        <f t="shared" si="207"/>
        <v>149.78596123448401</v>
      </c>
      <c r="W290" s="14" t="s">
        <v>5754</v>
      </c>
      <c r="X290" s="4" t="str">
        <f t="shared" si="219"/>
        <v>134.74797337672987</v>
      </c>
      <c r="Y290" s="4">
        <f t="shared" si="208"/>
        <v>134.74797337672899</v>
      </c>
      <c r="Z290" s="14" t="s">
        <v>5906</v>
      </c>
      <c r="AA290" s="4" t="str">
        <f t="shared" si="220"/>
        <v>125.15748642274687</v>
      </c>
      <c r="AB290" s="4">
        <f t="shared" si="209"/>
        <v>125.157486422746</v>
      </c>
      <c r="AC290" s="14" t="s">
        <v>6058</v>
      </c>
      <c r="AD290" s="4" t="str">
        <f t="shared" si="221"/>
        <v>124.40360475243178</v>
      </c>
      <c r="AE290" s="4">
        <f t="shared" si="210"/>
        <v>124.40360475243099</v>
      </c>
      <c r="AF290" s="4">
        <f t="shared" si="211"/>
        <v>136.93504632140821</v>
      </c>
    </row>
    <row r="291" spans="1:32" x14ac:dyDescent="0.25">
      <c r="A291">
        <f t="shared" si="222"/>
        <v>126</v>
      </c>
      <c r="B291" s="14" t="s">
        <v>4691</v>
      </c>
      <c r="C291" s="4" t="str">
        <f t="shared" si="212"/>
        <v>133.06889183647854</v>
      </c>
      <c r="D291" s="4">
        <f t="shared" si="201"/>
        <v>133.068891836478</v>
      </c>
      <c r="E291" s="14" t="s">
        <v>4843</v>
      </c>
      <c r="F291" s="4" t="str">
        <f t="shared" si="213"/>
        <v>112.68601156517767</v>
      </c>
      <c r="G291" s="4">
        <f t="shared" si="202"/>
        <v>112.686011565177</v>
      </c>
      <c r="H291" s="14" t="s">
        <v>4995</v>
      </c>
      <c r="I291" s="4" t="str">
        <f t="shared" si="214"/>
        <v>141.29234135872304</v>
      </c>
      <c r="J291" s="4">
        <f t="shared" si="203"/>
        <v>141.29234135872301</v>
      </c>
      <c r="K291" s="14" t="s">
        <v>5147</v>
      </c>
      <c r="L291" s="4" t="str">
        <f t="shared" si="215"/>
        <v>131.40268231169858</v>
      </c>
      <c r="M291" s="4">
        <f t="shared" si="204"/>
        <v>131.40268231169799</v>
      </c>
      <c r="N291" s="14" t="s">
        <v>5299</v>
      </c>
      <c r="O291" s="4" t="str">
        <f t="shared" si="216"/>
        <v>143.58149383830983</v>
      </c>
      <c r="P291" s="4">
        <f t="shared" si="205"/>
        <v>143.581493838309</v>
      </c>
      <c r="Q291" s="14" t="s">
        <v>5451</v>
      </c>
      <c r="R291" s="4" t="str">
        <f t="shared" si="217"/>
        <v>131.59135067061032</v>
      </c>
      <c r="S291" s="4">
        <f t="shared" si="206"/>
        <v>131.59135067061001</v>
      </c>
      <c r="T291" s="14" t="s">
        <v>5603</v>
      </c>
      <c r="U291" s="4" t="str">
        <f t="shared" si="218"/>
        <v>156.30514103563232</v>
      </c>
      <c r="V291" s="4">
        <f t="shared" si="207"/>
        <v>156.305141035632</v>
      </c>
      <c r="W291" s="14" t="s">
        <v>5755</v>
      </c>
      <c r="X291" s="4" t="str">
        <f t="shared" si="219"/>
        <v>134.1778509101754</v>
      </c>
      <c r="Y291" s="4">
        <f t="shared" si="208"/>
        <v>134.17785091017501</v>
      </c>
      <c r="Z291" s="14" t="s">
        <v>5907</v>
      </c>
      <c r="AA291" s="4" t="str">
        <f t="shared" si="220"/>
        <v>146.54604599968388</v>
      </c>
      <c r="AB291" s="4">
        <f t="shared" si="209"/>
        <v>146.546045999683</v>
      </c>
      <c r="AC291" s="14" t="s">
        <v>6059</v>
      </c>
      <c r="AD291" s="4" t="str">
        <f t="shared" si="221"/>
        <v>116.85312003148925</v>
      </c>
      <c r="AE291" s="4">
        <f t="shared" si="210"/>
        <v>116.853120031489</v>
      </c>
      <c r="AF291" s="4">
        <f t="shared" si="211"/>
        <v>134.7504929557974</v>
      </c>
    </row>
    <row r="292" spans="1:32" x14ac:dyDescent="0.25">
      <c r="A292">
        <f t="shared" si="222"/>
        <v>127</v>
      </c>
      <c r="B292" s="14" t="s">
        <v>4692</v>
      </c>
      <c r="C292" s="4" t="str">
        <f t="shared" si="212"/>
        <v>131.7892191228409</v>
      </c>
      <c r="D292" s="4">
        <f t="shared" si="201"/>
        <v>131.78921912284</v>
      </c>
      <c r="E292" s="14" t="s">
        <v>4844</v>
      </c>
      <c r="F292" s="4" t="str">
        <f t="shared" si="213"/>
        <v>111.93146374893232</v>
      </c>
      <c r="G292" s="4">
        <f t="shared" si="202"/>
        <v>111.931463748932</v>
      </c>
      <c r="H292" s="14" t="s">
        <v>4996</v>
      </c>
      <c r="I292" s="4" t="str">
        <f t="shared" si="214"/>
        <v>140.83954455663152</v>
      </c>
      <c r="J292" s="4">
        <f t="shared" si="203"/>
        <v>140.83954455663101</v>
      </c>
      <c r="K292" s="14" t="s">
        <v>5148</v>
      </c>
      <c r="L292" s="4" t="str">
        <f t="shared" si="215"/>
        <v>131.66842655505084</v>
      </c>
      <c r="M292" s="4">
        <f t="shared" si="204"/>
        <v>131.66842655504999</v>
      </c>
      <c r="N292" s="14" t="s">
        <v>5300</v>
      </c>
      <c r="O292" s="4" t="str">
        <f t="shared" si="216"/>
        <v>146.03521908749798</v>
      </c>
      <c r="P292" s="4">
        <f t="shared" si="205"/>
        <v>146.03521908749701</v>
      </c>
      <c r="Q292" s="14" t="s">
        <v>5452</v>
      </c>
      <c r="R292" s="4" t="str">
        <f t="shared" si="217"/>
        <v>131.4473421066757</v>
      </c>
      <c r="S292" s="4">
        <f t="shared" si="206"/>
        <v>131.44734210667499</v>
      </c>
      <c r="T292" s="14" t="s">
        <v>5604</v>
      </c>
      <c r="U292" s="4" t="str">
        <f t="shared" si="218"/>
        <v>148.9071905362584</v>
      </c>
      <c r="V292" s="4">
        <f t="shared" si="207"/>
        <v>148.90719053625801</v>
      </c>
      <c r="W292" s="14" t="s">
        <v>5756</v>
      </c>
      <c r="X292" s="4" t="str">
        <f t="shared" si="219"/>
        <v>134.15940425200128</v>
      </c>
      <c r="Y292" s="4">
        <f t="shared" si="208"/>
        <v>134.159404252001</v>
      </c>
      <c r="Z292" s="14" t="s">
        <v>5908</v>
      </c>
      <c r="AA292" s="4" t="str">
        <f t="shared" si="220"/>
        <v>145.26484884632828</v>
      </c>
      <c r="AB292" s="4">
        <f t="shared" si="209"/>
        <v>145.26484884632799</v>
      </c>
      <c r="AC292" s="14" t="s">
        <v>6060</v>
      </c>
      <c r="AD292" s="4" t="str">
        <f t="shared" si="221"/>
        <v>124.85819928205481</v>
      </c>
      <c r="AE292" s="4">
        <f t="shared" si="210"/>
        <v>124.858199282054</v>
      </c>
      <c r="AF292" s="4">
        <f t="shared" si="211"/>
        <v>134.69008580942662</v>
      </c>
    </row>
    <row r="293" spans="1:32" x14ac:dyDescent="0.25">
      <c r="A293">
        <f t="shared" si="222"/>
        <v>128</v>
      </c>
      <c r="B293" s="14" t="s">
        <v>4693</v>
      </c>
      <c r="C293" s="4" t="str">
        <f t="shared" si="212"/>
        <v>157.22247721818476</v>
      </c>
      <c r="D293" s="4">
        <f t="shared" ref="D293:D317" si="223">C293+0</f>
        <v>157.222477218184</v>
      </c>
      <c r="E293" s="14" t="s">
        <v>4845</v>
      </c>
      <c r="F293" s="4" t="str">
        <f t="shared" si="213"/>
        <v>111.40436095364058</v>
      </c>
      <c r="G293" s="4">
        <f t="shared" ref="G293:G317" si="224">F293+0</f>
        <v>111.40436095363999</v>
      </c>
      <c r="H293" s="14" t="s">
        <v>4997</v>
      </c>
      <c r="I293" s="4" t="str">
        <f t="shared" si="214"/>
        <v>146.48830975693565</v>
      </c>
      <c r="J293" s="4">
        <f t="shared" ref="J293:J317" si="225">I293+0</f>
        <v>146.488309756935</v>
      </c>
      <c r="K293" s="14" t="s">
        <v>5149</v>
      </c>
      <c r="L293" s="4" t="str">
        <f t="shared" si="215"/>
        <v>131.08776606510946</v>
      </c>
      <c r="M293" s="4">
        <f t="shared" ref="M293:M317" si="226">L293+0</f>
        <v>131.08776606510901</v>
      </c>
      <c r="N293" s="14" t="s">
        <v>5301</v>
      </c>
      <c r="O293" s="4" t="str">
        <f t="shared" si="216"/>
        <v>146.01745625811188</v>
      </c>
      <c r="P293" s="4">
        <f t="shared" ref="P293:P317" si="227">O293+0</f>
        <v>146.017456258111</v>
      </c>
      <c r="Q293" s="14" t="s">
        <v>5453</v>
      </c>
      <c r="R293" s="4" t="str">
        <f t="shared" si="217"/>
        <v>131.20983541037037</v>
      </c>
      <c r="S293" s="4">
        <f t="shared" ref="S293:S317" si="228">R293+0</f>
        <v>131.20983541037</v>
      </c>
      <c r="T293" s="14" t="s">
        <v>5605</v>
      </c>
      <c r="U293" s="4" t="str">
        <f t="shared" si="218"/>
        <v>148.40836118581933</v>
      </c>
      <c r="V293" s="4">
        <f t="shared" ref="V293:V317" si="229">U293+0</f>
        <v>148.40836118581899</v>
      </c>
      <c r="W293" s="14" t="s">
        <v>5757</v>
      </c>
      <c r="X293" s="4" t="str">
        <f t="shared" si="219"/>
        <v>132.84425235205822</v>
      </c>
      <c r="Y293" s="4">
        <f t="shared" ref="Y293:Y317" si="230">X293+0</f>
        <v>132.84425235205799</v>
      </c>
      <c r="Z293" s="14" t="s">
        <v>5909</v>
      </c>
      <c r="AA293" s="4" t="str">
        <f t="shared" si="220"/>
        <v>147.28704142445946</v>
      </c>
      <c r="AB293" s="4">
        <f t="shared" ref="AB293:AB317" si="231">AA293+0</f>
        <v>147.28704142445901</v>
      </c>
      <c r="AC293" s="14" t="s">
        <v>6061</v>
      </c>
      <c r="AD293" s="4" t="str">
        <f t="shared" si="221"/>
        <v>149.25299608867059</v>
      </c>
      <c r="AE293" s="4">
        <f t="shared" ref="AE293:AE317" si="232">AD293+0</f>
        <v>149.25299608866999</v>
      </c>
      <c r="AF293" s="4">
        <f t="shared" ref="AF293:AF317" si="233">(D293+G293+J293+M293+P293+S293+V293+Y293+AB293+AE293)/10</f>
        <v>140.12228567133548</v>
      </c>
    </row>
    <row r="294" spans="1:32" x14ac:dyDescent="0.25">
      <c r="A294">
        <f t="shared" si="222"/>
        <v>129</v>
      </c>
      <c r="B294" s="14" t="s">
        <v>4694</v>
      </c>
      <c r="C294" s="4" t="str">
        <f t="shared" si="212"/>
        <v>131.93026267726765</v>
      </c>
      <c r="D294" s="4">
        <f t="shared" si="223"/>
        <v>131.930262677267</v>
      </c>
      <c r="E294" s="14" t="s">
        <v>4846</v>
      </c>
      <c r="F294" s="4" t="str">
        <f t="shared" si="213"/>
        <v>128.02858292782818</v>
      </c>
      <c r="G294" s="4">
        <f t="shared" si="224"/>
        <v>128.02858292782801</v>
      </c>
      <c r="H294" s="14" t="s">
        <v>4998</v>
      </c>
      <c r="I294" s="4" t="str">
        <f t="shared" si="214"/>
        <v>146.72526248556267</v>
      </c>
      <c r="J294" s="4">
        <f t="shared" si="225"/>
        <v>146.72526248556201</v>
      </c>
      <c r="K294" s="14" t="s">
        <v>5150</v>
      </c>
      <c r="L294" s="4" t="str">
        <f t="shared" si="215"/>
        <v>131.3786929970292</v>
      </c>
      <c r="M294" s="4">
        <f t="shared" si="226"/>
        <v>131.37869299702899</v>
      </c>
      <c r="N294" s="14" t="s">
        <v>5302</v>
      </c>
      <c r="O294" s="4" t="str">
        <f t="shared" si="216"/>
        <v>145.97837943823265</v>
      </c>
      <c r="P294" s="4">
        <f t="shared" si="227"/>
        <v>145.978379438232</v>
      </c>
      <c r="Q294" s="14" t="s">
        <v>5454</v>
      </c>
      <c r="R294" s="4" t="str">
        <f t="shared" si="217"/>
        <v>131.15735404340742</v>
      </c>
      <c r="S294" s="4">
        <f t="shared" si="228"/>
        <v>131.157354043407</v>
      </c>
      <c r="T294" s="14" t="s">
        <v>5606</v>
      </c>
      <c r="U294" s="4" t="str">
        <f t="shared" si="218"/>
        <v>149.14731071305116</v>
      </c>
      <c r="V294" s="4">
        <f t="shared" si="229"/>
        <v>149.14731071305101</v>
      </c>
      <c r="W294" s="14" t="s">
        <v>5758</v>
      </c>
      <c r="X294" s="4" t="str">
        <f t="shared" si="219"/>
        <v>132.97517486044757</v>
      </c>
      <c r="Y294" s="4">
        <f t="shared" si="230"/>
        <v>132.975174860447</v>
      </c>
      <c r="Z294" s="14" t="s">
        <v>5910</v>
      </c>
      <c r="AA294" s="4" t="str">
        <f t="shared" si="220"/>
        <v>146.5683207879583</v>
      </c>
      <c r="AB294" s="4">
        <f t="shared" si="231"/>
        <v>146.56832078795799</v>
      </c>
      <c r="AC294" s="14" t="s">
        <v>6062</v>
      </c>
      <c r="AD294" s="4" t="str">
        <f t="shared" si="221"/>
        <v>149.6278576100677</v>
      </c>
      <c r="AE294" s="4">
        <f t="shared" si="232"/>
        <v>149.627857610067</v>
      </c>
      <c r="AF294" s="4">
        <f t="shared" si="233"/>
        <v>139.35171985408476</v>
      </c>
    </row>
    <row r="295" spans="1:32" x14ac:dyDescent="0.25">
      <c r="A295">
        <f t="shared" si="222"/>
        <v>130</v>
      </c>
      <c r="B295" s="14" t="s">
        <v>4695</v>
      </c>
      <c r="C295" s="4" t="str">
        <f t="shared" si="212"/>
        <v>132.4141220074462</v>
      </c>
      <c r="D295" s="4">
        <f t="shared" si="223"/>
        <v>132.414122007446</v>
      </c>
      <c r="E295" s="14" t="s">
        <v>4847</v>
      </c>
      <c r="F295" s="4" t="str">
        <f t="shared" si="213"/>
        <v>128.3933862399017</v>
      </c>
      <c r="G295" s="4">
        <f t="shared" si="224"/>
        <v>128.39338623990099</v>
      </c>
      <c r="H295" s="14" t="s">
        <v>4999</v>
      </c>
      <c r="I295" s="4" t="str">
        <f t="shared" si="214"/>
        <v>140.66847906331387</v>
      </c>
      <c r="J295" s="4">
        <f t="shared" si="225"/>
        <v>140.66847906331299</v>
      </c>
      <c r="K295" s="14" t="s">
        <v>5151</v>
      </c>
      <c r="L295" s="4" t="str">
        <f t="shared" si="215"/>
        <v>136.5796752498019</v>
      </c>
      <c r="M295" s="4">
        <f t="shared" si="226"/>
        <v>136.579675249801</v>
      </c>
      <c r="N295" s="14" t="s">
        <v>5303</v>
      </c>
      <c r="O295" s="4" t="str">
        <f t="shared" si="216"/>
        <v>148.66467750128095</v>
      </c>
      <c r="P295" s="4">
        <f t="shared" si="227"/>
        <v>148.66467750128001</v>
      </c>
      <c r="Q295" s="14" t="s">
        <v>5455</v>
      </c>
      <c r="R295" s="4" t="str">
        <f t="shared" si="217"/>
        <v>133.78234120311677</v>
      </c>
      <c r="S295" s="4">
        <f t="shared" si="228"/>
        <v>133.782341203116</v>
      </c>
      <c r="T295" s="14" t="s">
        <v>5607</v>
      </c>
      <c r="U295" s="4" t="str">
        <f t="shared" si="218"/>
        <v>150.12222116772077</v>
      </c>
      <c r="V295" s="4">
        <f t="shared" si="229"/>
        <v>150.12222116772</v>
      </c>
      <c r="W295" s="14" t="s">
        <v>5759</v>
      </c>
      <c r="X295" s="4" t="str">
        <f t="shared" si="219"/>
        <v>133.2037039499578</v>
      </c>
      <c r="Y295" s="4">
        <f t="shared" si="230"/>
        <v>133.203703949957</v>
      </c>
      <c r="Z295" s="14" t="s">
        <v>5911</v>
      </c>
      <c r="AA295" s="4" t="str">
        <f t="shared" si="220"/>
        <v>145.0096839105128</v>
      </c>
      <c r="AB295" s="4">
        <f t="shared" si="231"/>
        <v>145.009683910512</v>
      </c>
      <c r="AC295" s="14" t="s">
        <v>6063</v>
      </c>
      <c r="AD295" s="4" t="str">
        <f t="shared" si="221"/>
        <v>149.2270696123112</v>
      </c>
      <c r="AE295" s="4">
        <f t="shared" si="232"/>
        <v>149.227069612311</v>
      </c>
      <c r="AF295" s="4">
        <f t="shared" si="233"/>
        <v>139.80653599053568</v>
      </c>
    </row>
    <row r="296" spans="1:32" x14ac:dyDescent="0.25">
      <c r="A296">
        <f t="shared" si="222"/>
        <v>131</v>
      </c>
      <c r="B296" s="14" t="s">
        <v>4696</v>
      </c>
      <c r="C296" s="4" t="str">
        <f t="shared" si="212"/>
        <v>156.40991359250458</v>
      </c>
      <c r="D296" s="4">
        <f t="shared" si="223"/>
        <v>156.40991359250401</v>
      </c>
      <c r="E296" s="14" t="s">
        <v>4848</v>
      </c>
      <c r="F296" s="4" t="str">
        <f t="shared" si="213"/>
        <v>121.12180720018466</v>
      </c>
      <c r="G296" s="4">
        <f t="shared" si="224"/>
        <v>121.12180720018399</v>
      </c>
      <c r="H296" s="14" t="s">
        <v>5000</v>
      </c>
      <c r="I296" s="4" t="str">
        <f t="shared" si="214"/>
        <v>140.73985083279797</v>
      </c>
      <c r="J296" s="4">
        <f t="shared" si="225"/>
        <v>140.739850832797</v>
      </c>
      <c r="K296" s="14" t="s">
        <v>5152</v>
      </c>
      <c r="L296" s="4" t="str">
        <f t="shared" si="215"/>
        <v>136.01080658151128</v>
      </c>
      <c r="M296" s="4">
        <f t="shared" si="226"/>
        <v>136.01080658151099</v>
      </c>
      <c r="N296" s="14" t="s">
        <v>5304</v>
      </c>
      <c r="O296" s="4" t="str">
        <f t="shared" si="216"/>
        <v>143.85796293547995</v>
      </c>
      <c r="P296" s="4">
        <f t="shared" si="227"/>
        <v>143.85796293547901</v>
      </c>
      <c r="Q296" s="14" t="s">
        <v>5456</v>
      </c>
      <c r="R296" s="4" t="str">
        <f t="shared" si="217"/>
        <v>131.08428232204324</v>
      </c>
      <c r="S296" s="4">
        <f t="shared" si="228"/>
        <v>131.08428232204301</v>
      </c>
      <c r="T296" s="14" t="s">
        <v>5608</v>
      </c>
      <c r="U296" s="4" t="str">
        <f t="shared" si="218"/>
        <v>146.5397184352103</v>
      </c>
      <c r="V296" s="4">
        <f t="shared" si="229"/>
        <v>146.53971843521001</v>
      </c>
      <c r="W296" s="14" t="s">
        <v>5760</v>
      </c>
      <c r="X296" s="4" t="str">
        <f t="shared" si="219"/>
        <v>113.36177178359712</v>
      </c>
      <c r="Y296" s="4">
        <f t="shared" si="230"/>
        <v>113.36177178359701</v>
      </c>
      <c r="Z296" s="14" t="s">
        <v>5912</v>
      </c>
      <c r="AA296" s="4" t="str">
        <f t="shared" si="220"/>
        <v>140.88537275029393</v>
      </c>
      <c r="AB296" s="4">
        <f t="shared" si="231"/>
        <v>140.88537275029299</v>
      </c>
      <c r="AC296" s="14" t="s">
        <v>6064</v>
      </c>
      <c r="AD296" s="4" t="str">
        <f t="shared" si="221"/>
        <v>148.8027781861515</v>
      </c>
      <c r="AE296" s="4">
        <f t="shared" si="232"/>
        <v>148.80277818615099</v>
      </c>
      <c r="AF296" s="4">
        <f t="shared" si="233"/>
        <v>137.8814264619769</v>
      </c>
    </row>
    <row r="297" spans="1:32" x14ac:dyDescent="0.25">
      <c r="A297">
        <f t="shared" si="222"/>
        <v>132</v>
      </c>
      <c r="B297" s="14" t="s">
        <v>4697</v>
      </c>
      <c r="C297" s="4" t="str">
        <f t="shared" ref="C297:C317" si="234">RIGHT(B298,LEN(B298)-5)</f>
        <v>136.25838117626643</v>
      </c>
      <c r="D297" s="4">
        <f t="shared" si="223"/>
        <v>136.258381176266</v>
      </c>
      <c r="E297" s="14" t="s">
        <v>4849</v>
      </c>
      <c r="F297" s="4" t="str">
        <f t="shared" ref="F297:F317" si="235">RIGHT(E298,LEN(E298)-5)</f>
        <v>121.05113184783012</v>
      </c>
      <c r="G297" s="4">
        <f t="shared" si="224"/>
        <v>121.05113184783001</v>
      </c>
      <c r="H297" s="14" t="s">
        <v>5001</v>
      </c>
      <c r="I297" s="4" t="str">
        <f t="shared" ref="I297:I317" si="236">RIGHT(H298,LEN(H298)-5)</f>
        <v>143.64350519304745</v>
      </c>
      <c r="J297" s="4">
        <f t="shared" si="225"/>
        <v>143.64350519304699</v>
      </c>
      <c r="K297" s="14" t="s">
        <v>5153</v>
      </c>
      <c r="L297" s="4" t="str">
        <f t="shared" ref="L297:L317" si="237">RIGHT(K298,LEN(K298)-5)</f>
        <v>131.07174955054052</v>
      </c>
      <c r="M297" s="4">
        <f t="shared" si="226"/>
        <v>131.07174955054001</v>
      </c>
      <c r="N297" s="14" t="s">
        <v>5305</v>
      </c>
      <c r="O297" s="4" t="str">
        <f t="shared" ref="O297:O317" si="238">RIGHT(N298,LEN(N298)-5)</f>
        <v>148.9237502425256</v>
      </c>
      <c r="P297" s="4">
        <f t="shared" si="227"/>
        <v>148.92375024252499</v>
      </c>
      <c r="Q297" s="14" t="s">
        <v>5457</v>
      </c>
      <c r="R297" s="4" t="str">
        <f t="shared" ref="R297:R317" si="239">RIGHT(Q298,LEN(Q298)-5)</f>
        <v>130.6684114273943</v>
      </c>
      <c r="S297" s="4">
        <f t="shared" si="228"/>
        <v>130.66841142739401</v>
      </c>
      <c r="T297" s="14" t="s">
        <v>5609</v>
      </c>
      <c r="U297" s="4" t="str">
        <f t="shared" ref="U297:U317" si="240">RIGHT(T298,LEN(T298)-5)</f>
        <v>147.77267221323532</v>
      </c>
      <c r="V297" s="4">
        <f t="shared" si="229"/>
        <v>147.77267221323501</v>
      </c>
      <c r="W297" s="14" t="s">
        <v>5761</v>
      </c>
      <c r="X297" s="4" t="str">
        <f t="shared" ref="X297:X317" si="241">RIGHT(W298,LEN(W298)-5)</f>
        <v>133.96661227015537</v>
      </c>
      <c r="Y297" s="4">
        <f t="shared" si="230"/>
        <v>133.966612270155</v>
      </c>
      <c r="Z297" s="14" t="s">
        <v>5913</v>
      </c>
      <c r="AA297" s="4" t="str">
        <f t="shared" ref="AA297:AA317" si="242">RIGHT(Z298,LEN(Z298)-5)</f>
        <v>144.32947185423717</v>
      </c>
      <c r="AB297" s="4">
        <f t="shared" si="231"/>
        <v>144.329471854237</v>
      </c>
      <c r="AC297" s="14" t="s">
        <v>6065</v>
      </c>
      <c r="AD297" s="4" t="str">
        <f t="shared" ref="AD297:AD317" si="243">RIGHT(AC298,LEN(AC298)-5)</f>
        <v>149.0386865520131</v>
      </c>
      <c r="AE297" s="4">
        <f t="shared" si="232"/>
        <v>149.03868655201299</v>
      </c>
      <c r="AF297" s="4">
        <f t="shared" si="233"/>
        <v>138.67243723272421</v>
      </c>
    </row>
    <row r="298" spans="1:32" x14ac:dyDescent="0.25">
      <c r="A298">
        <f t="shared" si="222"/>
        <v>133</v>
      </c>
      <c r="B298" s="14" t="s">
        <v>4698</v>
      </c>
      <c r="C298" s="4" t="str">
        <f t="shared" si="234"/>
        <v>135.11848334314794</v>
      </c>
      <c r="D298" s="4">
        <f t="shared" si="223"/>
        <v>135.11848334314701</v>
      </c>
      <c r="E298" s="14" t="s">
        <v>4850</v>
      </c>
      <c r="F298" s="4" t="str">
        <f t="shared" si="235"/>
        <v>124.38607208975407</v>
      </c>
      <c r="G298" s="4">
        <f t="shared" si="224"/>
        <v>124.38607208975399</v>
      </c>
      <c r="H298" s="14" t="s">
        <v>5002</v>
      </c>
      <c r="I298" s="4" t="str">
        <f t="shared" si="236"/>
        <v>133.44936030956117</v>
      </c>
      <c r="J298" s="4">
        <f t="shared" si="225"/>
        <v>133.449360309561</v>
      </c>
      <c r="K298" s="14" t="s">
        <v>5154</v>
      </c>
      <c r="L298" s="4" t="str">
        <f t="shared" si="237"/>
        <v>129.64688533364995</v>
      </c>
      <c r="M298" s="4">
        <f t="shared" si="226"/>
        <v>129.64688533364901</v>
      </c>
      <c r="N298" s="14" t="s">
        <v>5306</v>
      </c>
      <c r="O298" s="4" t="str">
        <f t="shared" si="238"/>
        <v>143.00847631116577</v>
      </c>
      <c r="P298" s="4">
        <f t="shared" si="227"/>
        <v>143.008476311165</v>
      </c>
      <c r="Q298" s="14" t="s">
        <v>5458</v>
      </c>
      <c r="R298" s="4" t="str">
        <f t="shared" si="239"/>
        <v>131.1353918059977</v>
      </c>
      <c r="S298" s="4">
        <f t="shared" si="228"/>
        <v>131.13539180599699</v>
      </c>
      <c r="T298" s="14" t="s">
        <v>5610</v>
      </c>
      <c r="U298" s="4" t="str">
        <f t="shared" si="240"/>
        <v>148.08322868731932</v>
      </c>
      <c r="V298" s="4">
        <f t="shared" si="229"/>
        <v>148.08322868731901</v>
      </c>
      <c r="W298" s="14" t="s">
        <v>5762</v>
      </c>
      <c r="X298" s="4" t="str">
        <f t="shared" si="241"/>
        <v>134.8707417937898</v>
      </c>
      <c r="Y298" s="4">
        <f t="shared" si="230"/>
        <v>134.87074179378899</v>
      </c>
      <c r="Z298" s="14" t="s">
        <v>5914</v>
      </c>
      <c r="AA298" s="4" t="str">
        <f t="shared" si="242"/>
        <v>145.99245952655963</v>
      </c>
      <c r="AB298" s="4">
        <f t="shared" si="231"/>
        <v>145.992459526559</v>
      </c>
      <c r="AC298" s="14" t="s">
        <v>6066</v>
      </c>
      <c r="AD298" s="4" t="str">
        <f t="shared" si="243"/>
        <v>121.3594358062228</v>
      </c>
      <c r="AE298" s="4">
        <f t="shared" si="232"/>
        <v>121.359435806222</v>
      </c>
      <c r="AF298" s="4">
        <f t="shared" si="233"/>
        <v>134.70505350071622</v>
      </c>
    </row>
    <row r="299" spans="1:32" x14ac:dyDescent="0.25">
      <c r="A299">
        <f t="shared" ref="A299:A317" si="244">A298+1</f>
        <v>134</v>
      </c>
      <c r="B299" s="14" t="s">
        <v>4699</v>
      </c>
      <c r="C299" s="4" t="str">
        <f t="shared" si="234"/>
        <v>132.23447482055064</v>
      </c>
      <c r="D299" s="4">
        <f t="shared" si="223"/>
        <v>132.23447482054999</v>
      </c>
      <c r="E299" s="14" t="s">
        <v>4851</v>
      </c>
      <c r="F299" s="4" t="str">
        <f t="shared" si="235"/>
        <v>112.15538927550593</v>
      </c>
      <c r="G299" s="4">
        <f t="shared" si="224"/>
        <v>112.155389275505</v>
      </c>
      <c r="H299" s="14" t="s">
        <v>5003</v>
      </c>
      <c r="I299" s="4" t="str">
        <f t="shared" si="236"/>
        <v>141.1538498200371</v>
      </c>
      <c r="J299" s="4">
        <f t="shared" si="225"/>
        <v>141.15384982003701</v>
      </c>
      <c r="K299" s="14" t="s">
        <v>5155</v>
      </c>
      <c r="L299" s="4" t="str">
        <f t="shared" si="237"/>
        <v>131.36215766611065</v>
      </c>
      <c r="M299" s="4">
        <f t="shared" si="226"/>
        <v>131.36215766610999</v>
      </c>
      <c r="N299" s="14" t="s">
        <v>5307</v>
      </c>
      <c r="O299" s="4" t="str">
        <f t="shared" si="238"/>
        <v>150.84410788115397</v>
      </c>
      <c r="P299" s="4">
        <f t="shared" si="227"/>
        <v>150.84410788115301</v>
      </c>
      <c r="Q299" s="14" t="s">
        <v>5459</v>
      </c>
      <c r="R299" s="4" t="str">
        <f t="shared" si="239"/>
        <v>131.43236656698144</v>
      </c>
      <c r="S299" s="4">
        <f t="shared" si="228"/>
        <v>131.43236656698099</v>
      </c>
      <c r="T299" s="14" t="s">
        <v>5611</v>
      </c>
      <c r="U299" s="4" t="str">
        <f t="shared" si="240"/>
        <v>149.46602419455868</v>
      </c>
      <c r="V299" s="4">
        <f t="shared" si="229"/>
        <v>149.466024194558</v>
      </c>
      <c r="W299" s="14" t="s">
        <v>5763</v>
      </c>
      <c r="X299" s="4" t="str">
        <f t="shared" si="241"/>
        <v>130.8026620770482</v>
      </c>
      <c r="Y299" s="4">
        <f t="shared" si="230"/>
        <v>130.80266207704801</v>
      </c>
      <c r="Z299" s="14" t="s">
        <v>5915</v>
      </c>
      <c r="AA299" s="4" t="str">
        <f t="shared" si="242"/>
        <v>144.0145056514545</v>
      </c>
      <c r="AB299" s="4">
        <f t="shared" si="231"/>
        <v>144.01450565145399</v>
      </c>
      <c r="AC299" s="14" t="s">
        <v>6067</v>
      </c>
      <c r="AD299" s="4" t="str">
        <f t="shared" si="243"/>
        <v>148.24849539770253</v>
      </c>
      <c r="AE299" s="4">
        <f t="shared" si="232"/>
        <v>148.24849539770199</v>
      </c>
      <c r="AF299" s="4">
        <f t="shared" si="233"/>
        <v>137.1714033351098</v>
      </c>
    </row>
    <row r="300" spans="1:32" x14ac:dyDescent="0.25">
      <c r="A300">
        <f t="shared" si="244"/>
        <v>135</v>
      </c>
      <c r="B300" s="14" t="s">
        <v>4700</v>
      </c>
      <c r="C300" s="4" t="str">
        <f t="shared" si="234"/>
        <v>174.9030789580459</v>
      </c>
      <c r="D300" s="4">
        <f t="shared" si="223"/>
        <v>174.903078958045</v>
      </c>
      <c r="E300" s="14" t="s">
        <v>4852</v>
      </c>
      <c r="F300" s="4" t="str">
        <f t="shared" si="235"/>
        <v>113.71395558720458</v>
      </c>
      <c r="G300" s="4">
        <f t="shared" si="224"/>
        <v>113.713955587204</v>
      </c>
      <c r="H300" s="14" t="s">
        <v>5004</v>
      </c>
      <c r="I300" s="4" t="str">
        <f t="shared" si="236"/>
        <v>132.1507030075819</v>
      </c>
      <c r="J300" s="4">
        <f t="shared" si="225"/>
        <v>132.150703007581</v>
      </c>
      <c r="K300" s="14" t="s">
        <v>5156</v>
      </c>
      <c r="L300" s="4" t="str">
        <f t="shared" si="237"/>
        <v>136.8189322899882</v>
      </c>
      <c r="M300" s="4">
        <f t="shared" si="226"/>
        <v>136.818932289988</v>
      </c>
      <c r="N300" s="14" t="s">
        <v>5308</v>
      </c>
      <c r="O300" s="4" t="str">
        <f t="shared" si="238"/>
        <v>148.95509123557804</v>
      </c>
      <c r="P300" s="4">
        <f t="shared" si="227"/>
        <v>148.95509123557801</v>
      </c>
      <c r="Q300" s="14" t="s">
        <v>5460</v>
      </c>
      <c r="R300" s="4" t="str">
        <f t="shared" si="239"/>
        <v>131.9336352343173</v>
      </c>
      <c r="S300" s="4">
        <f t="shared" si="228"/>
        <v>131.93363523431699</v>
      </c>
      <c r="T300" s="14" t="s">
        <v>5612</v>
      </c>
      <c r="U300" s="4" t="str">
        <f t="shared" si="240"/>
        <v>148.81597472154397</v>
      </c>
      <c r="V300" s="4">
        <f t="shared" si="229"/>
        <v>148.815974721543</v>
      </c>
      <c r="W300" s="14" t="s">
        <v>5764</v>
      </c>
      <c r="X300" s="4" t="str">
        <f t="shared" si="241"/>
        <v>132.8679070583164</v>
      </c>
      <c r="Y300" s="4">
        <f t="shared" si="230"/>
        <v>132.86790705831601</v>
      </c>
      <c r="Z300" s="14" t="s">
        <v>5916</v>
      </c>
      <c r="AA300" s="4" t="str">
        <f t="shared" si="242"/>
        <v>146.17497335625336</v>
      </c>
      <c r="AB300" s="4">
        <f t="shared" si="231"/>
        <v>146.17497335625299</v>
      </c>
      <c r="AC300" s="14" t="s">
        <v>6068</v>
      </c>
      <c r="AD300" s="4" t="str">
        <f t="shared" si="243"/>
        <v>125.18096128036426</v>
      </c>
      <c r="AE300" s="4">
        <f t="shared" si="232"/>
        <v>125.180961280364</v>
      </c>
      <c r="AF300" s="4">
        <f t="shared" si="233"/>
        <v>139.1515212729189</v>
      </c>
    </row>
    <row r="301" spans="1:32" x14ac:dyDescent="0.25">
      <c r="A301">
        <f t="shared" si="244"/>
        <v>136</v>
      </c>
      <c r="B301" s="14" t="s">
        <v>4701</v>
      </c>
      <c r="C301" s="4" t="str">
        <f t="shared" si="234"/>
        <v>131.55096304281497</v>
      </c>
      <c r="D301" s="4">
        <f t="shared" si="223"/>
        <v>131.550963042814</v>
      </c>
      <c r="E301" s="14" t="s">
        <v>4853</v>
      </c>
      <c r="F301" s="4" t="str">
        <f t="shared" si="235"/>
        <v>134.2128154898573</v>
      </c>
      <c r="G301" s="4">
        <f t="shared" si="224"/>
        <v>134.21281548985701</v>
      </c>
      <c r="H301" s="14" t="s">
        <v>5005</v>
      </c>
      <c r="I301" s="4" t="str">
        <f t="shared" si="236"/>
        <v>143.96665370519713</v>
      </c>
      <c r="J301" s="4">
        <f t="shared" si="225"/>
        <v>143.96665370519699</v>
      </c>
      <c r="K301" s="14" t="s">
        <v>5157</v>
      </c>
      <c r="L301" s="4" t="str">
        <f t="shared" si="237"/>
        <v>130.7250477403003</v>
      </c>
      <c r="M301" s="4">
        <f t="shared" si="226"/>
        <v>130.7250477403</v>
      </c>
      <c r="N301" s="14" t="s">
        <v>5309</v>
      </c>
      <c r="O301" s="4" t="str">
        <f t="shared" si="238"/>
        <v>148.54566164527313</v>
      </c>
      <c r="P301" s="4">
        <f t="shared" si="227"/>
        <v>148.54566164527299</v>
      </c>
      <c r="Q301" s="14" t="s">
        <v>5461</v>
      </c>
      <c r="R301" s="4" t="str">
        <f t="shared" si="239"/>
        <v>131.74821702488498</v>
      </c>
      <c r="S301" s="4">
        <f t="shared" si="228"/>
        <v>131.74821702488401</v>
      </c>
      <c r="T301" s="14" t="s">
        <v>5613</v>
      </c>
      <c r="U301" s="4" t="str">
        <f t="shared" si="240"/>
        <v>150.47357678752851</v>
      </c>
      <c r="V301" s="4">
        <f t="shared" si="229"/>
        <v>150.473576787528</v>
      </c>
      <c r="W301" s="14" t="s">
        <v>5765</v>
      </c>
      <c r="X301" s="4" t="str">
        <f t="shared" si="241"/>
        <v>134.25191689878423</v>
      </c>
      <c r="Y301" s="4">
        <f t="shared" si="230"/>
        <v>134.251916898784</v>
      </c>
      <c r="Z301" s="14" t="s">
        <v>5917</v>
      </c>
      <c r="AA301" s="4" t="str">
        <f t="shared" si="242"/>
        <v>146.61749405500962</v>
      </c>
      <c r="AB301" s="4">
        <f t="shared" si="231"/>
        <v>146.61749405500899</v>
      </c>
      <c r="AC301" s="14" t="s">
        <v>6069</v>
      </c>
      <c r="AD301" s="4" t="str">
        <f t="shared" si="243"/>
        <v>125.49789938466262</v>
      </c>
      <c r="AE301" s="4">
        <f t="shared" si="232"/>
        <v>125.49789938466201</v>
      </c>
      <c r="AF301" s="4">
        <f t="shared" si="233"/>
        <v>137.75902457743084</v>
      </c>
    </row>
    <row r="302" spans="1:32" x14ac:dyDescent="0.25">
      <c r="A302">
        <f t="shared" si="244"/>
        <v>137</v>
      </c>
      <c r="B302" s="14" t="s">
        <v>4702</v>
      </c>
      <c r="C302" s="4" t="str">
        <f t="shared" si="234"/>
        <v>133.28221483399443</v>
      </c>
      <c r="D302" s="4">
        <f t="shared" si="223"/>
        <v>133.282214833994</v>
      </c>
      <c r="E302" s="14" t="s">
        <v>4854</v>
      </c>
      <c r="F302" s="4" t="str">
        <f t="shared" si="235"/>
        <v>112.13070761040927</v>
      </c>
      <c r="G302" s="4">
        <f t="shared" si="224"/>
        <v>112.130707610409</v>
      </c>
      <c r="H302" s="14" t="s">
        <v>5006</v>
      </c>
      <c r="I302" s="4" t="str">
        <f t="shared" si="236"/>
        <v>131.6755902257353</v>
      </c>
      <c r="J302" s="4">
        <f t="shared" si="225"/>
        <v>131.67559022573499</v>
      </c>
      <c r="K302" s="14" t="s">
        <v>5158</v>
      </c>
      <c r="L302" s="4" t="str">
        <f t="shared" si="237"/>
        <v>132.54203070931646</v>
      </c>
      <c r="M302" s="4">
        <f t="shared" si="226"/>
        <v>132.54203070931601</v>
      </c>
      <c r="N302" s="14" t="s">
        <v>5310</v>
      </c>
      <c r="O302" s="4" t="str">
        <f t="shared" si="238"/>
        <v>145.16059176093177</v>
      </c>
      <c r="P302" s="4">
        <f t="shared" si="227"/>
        <v>145.160591760931</v>
      </c>
      <c r="Q302" s="14" t="s">
        <v>5462</v>
      </c>
      <c r="R302" s="4" t="str">
        <f t="shared" si="239"/>
        <v>131.4894330782618</v>
      </c>
      <c r="S302" s="4">
        <f t="shared" si="228"/>
        <v>131.48943307826099</v>
      </c>
      <c r="T302" s="14" t="s">
        <v>5614</v>
      </c>
      <c r="U302" s="4" t="str">
        <f t="shared" si="240"/>
        <v>104.7836020791823</v>
      </c>
      <c r="V302" s="4">
        <f t="shared" si="229"/>
        <v>104.783602079182</v>
      </c>
      <c r="W302" s="14" t="s">
        <v>5766</v>
      </c>
      <c r="X302" s="4" t="str">
        <f t="shared" si="241"/>
        <v>117.86912845051202</v>
      </c>
      <c r="Y302" s="4">
        <f t="shared" si="230"/>
        <v>117.86912845051199</v>
      </c>
      <c r="Z302" s="14" t="s">
        <v>5918</v>
      </c>
      <c r="AA302" s="4" t="str">
        <f t="shared" si="242"/>
        <v>128.87050436756144</v>
      </c>
      <c r="AB302" s="4">
        <f t="shared" si="231"/>
        <v>128.87050436756101</v>
      </c>
      <c r="AC302" s="14" t="s">
        <v>6070</v>
      </c>
      <c r="AD302" s="4" t="str">
        <f t="shared" si="243"/>
        <v>148.57975110484335</v>
      </c>
      <c r="AE302" s="4">
        <f t="shared" si="232"/>
        <v>148.57975110484301</v>
      </c>
      <c r="AF302" s="4">
        <f t="shared" si="233"/>
        <v>128.6383554220744</v>
      </c>
    </row>
    <row r="303" spans="1:32" x14ac:dyDescent="0.25">
      <c r="A303">
        <f t="shared" si="244"/>
        <v>138</v>
      </c>
      <c r="B303" s="14" t="s">
        <v>4703</v>
      </c>
      <c r="C303" s="4" t="str">
        <f t="shared" si="234"/>
        <v>131.66852139988137</v>
      </c>
      <c r="D303" s="4">
        <f t="shared" si="223"/>
        <v>131.668521399881</v>
      </c>
      <c r="E303" s="14" t="s">
        <v>4855</v>
      </c>
      <c r="F303" s="4" t="str">
        <f t="shared" si="235"/>
        <v>120.05382467610261</v>
      </c>
      <c r="G303" s="4">
        <f t="shared" si="224"/>
        <v>120.053824676102</v>
      </c>
      <c r="H303" s="14" t="s">
        <v>5007</v>
      </c>
      <c r="I303" s="4" t="str">
        <f t="shared" si="236"/>
        <v>143.8693471163109</v>
      </c>
      <c r="J303" s="4">
        <f t="shared" si="225"/>
        <v>143.86934711631</v>
      </c>
      <c r="K303" s="14" t="s">
        <v>5159</v>
      </c>
      <c r="L303" s="4" t="str">
        <f t="shared" si="237"/>
        <v>136.30141015244166</v>
      </c>
      <c r="M303" s="4">
        <f t="shared" si="226"/>
        <v>136.30141015244101</v>
      </c>
      <c r="N303" s="14" t="s">
        <v>5311</v>
      </c>
      <c r="O303" s="4" t="str">
        <f t="shared" si="238"/>
        <v>143.71970326356765</v>
      </c>
      <c r="P303" s="4">
        <f t="shared" si="227"/>
        <v>143.719703263567</v>
      </c>
      <c r="Q303" s="14" t="s">
        <v>5463</v>
      </c>
      <c r="R303" s="4" t="str">
        <f t="shared" si="239"/>
        <v>131.32252187619915</v>
      </c>
      <c r="S303" s="4">
        <f t="shared" si="228"/>
        <v>131.322521876199</v>
      </c>
      <c r="T303" s="14" t="s">
        <v>5615</v>
      </c>
      <c r="U303" s="4" t="str">
        <f t="shared" si="240"/>
        <v>120.43082953057439</v>
      </c>
      <c r="V303" s="4">
        <f t="shared" si="229"/>
        <v>120.430829530574</v>
      </c>
      <c r="W303" s="14" t="s">
        <v>5767</v>
      </c>
      <c r="X303" s="4" t="str">
        <f t="shared" si="241"/>
        <v>133.10860374965287</v>
      </c>
      <c r="Y303" s="4">
        <f t="shared" si="230"/>
        <v>133.10860374965199</v>
      </c>
      <c r="Z303" s="14" t="s">
        <v>5919</v>
      </c>
      <c r="AA303" s="4" t="str">
        <f t="shared" si="242"/>
        <v>150.4724331420503</v>
      </c>
      <c r="AB303" s="4">
        <f t="shared" si="231"/>
        <v>150.47243314204999</v>
      </c>
      <c r="AC303" s="14" t="s">
        <v>6071</v>
      </c>
      <c r="AD303" s="4" t="str">
        <f t="shared" si="243"/>
        <v>117.21421701214618</v>
      </c>
      <c r="AE303" s="4">
        <f t="shared" si="232"/>
        <v>117.21421701214599</v>
      </c>
      <c r="AF303" s="4">
        <f t="shared" si="233"/>
        <v>132.8161411918922</v>
      </c>
    </row>
    <row r="304" spans="1:32" x14ac:dyDescent="0.25">
      <c r="A304">
        <f t="shared" si="244"/>
        <v>139</v>
      </c>
      <c r="B304" s="14" t="s">
        <v>4704</v>
      </c>
      <c r="C304" s="4" t="str">
        <f t="shared" si="234"/>
        <v>131.99431668333293</v>
      </c>
      <c r="D304" s="4">
        <f t="shared" si="223"/>
        <v>131.99431668333199</v>
      </c>
      <c r="E304" s="14" t="s">
        <v>4856</v>
      </c>
      <c r="F304" s="4" t="str">
        <f t="shared" si="235"/>
        <v>123.88436775197022</v>
      </c>
      <c r="G304" s="4">
        <f t="shared" si="224"/>
        <v>123.88436775197</v>
      </c>
      <c r="H304" s="14" t="s">
        <v>5008</v>
      </c>
      <c r="I304" s="4" t="str">
        <f t="shared" si="236"/>
        <v>132.4803613630725</v>
      </c>
      <c r="J304" s="4">
        <f t="shared" si="225"/>
        <v>132.48036136307201</v>
      </c>
      <c r="K304" s="14" t="s">
        <v>5160</v>
      </c>
      <c r="L304" s="4" t="str">
        <f t="shared" si="237"/>
        <v>136.420010835288</v>
      </c>
      <c r="M304" s="4">
        <f t="shared" si="226"/>
        <v>136.420010835288</v>
      </c>
      <c r="N304" s="14" t="s">
        <v>5312</v>
      </c>
      <c r="O304" s="4" t="str">
        <f t="shared" si="238"/>
        <v>124.56801590575947</v>
      </c>
      <c r="P304" s="4">
        <f t="shared" si="227"/>
        <v>124.568015905759</v>
      </c>
      <c r="Q304" s="14" t="s">
        <v>5464</v>
      </c>
      <c r="R304" s="4" t="str">
        <f t="shared" si="239"/>
        <v>131.16070174865249</v>
      </c>
      <c r="S304" s="4">
        <f t="shared" si="228"/>
        <v>131.160701748652</v>
      </c>
      <c r="T304" s="14" t="s">
        <v>5616</v>
      </c>
      <c r="U304" s="4" t="str">
        <f t="shared" si="240"/>
        <v>123.51811765868415</v>
      </c>
      <c r="V304" s="4">
        <f t="shared" si="229"/>
        <v>123.51811765868401</v>
      </c>
      <c r="W304" s="14" t="s">
        <v>5768</v>
      </c>
      <c r="X304" s="4" t="str">
        <f t="shared" si="241"/>
        <v>134.93830091602365</v>
      </c>
      <c r="Y304" s="4">
        <f t="shared" si="230"/>
        <v>134.938300916023</v>
      </c>
      <c r="Z304" s="14" t="s">
        <v>5920</v>
      </c>
      <c r="AA304" s="4" t="str">
        <f t="shared" si="242"/>
        <v>141.3266025886172</v>
      </c>
      <c r="AB304" s="4">
        <f t="shared" si="231"/>
        <v>141.32660258861699</v>
      </c>
      <c r="AC304" s="14" t="s">
        <v>6072</v>
      </c>
      <c r="AD304" s="4" t="str">
        <f t="shared" si="243"/>
        <v>140.6327011650955</v>
      </c>
      <c r="AE304" s="4">
        <f t="shared" si="232"/>
        <v>140.632701165095</v>
      </c>
      <c r="AF304" s="4">
        <f t="shared" si="233"/>
        <v>132.09234966164922</v>
      </c>
    </row>
    <row r="305" spans="1:32" x14ac:dyDescent="0.25">
      <c r="A305">
        <f t="shared" si="244"/>
        <v>140</v>
      </c>
      <c r="B305" s="14" t="s">
        <v>4705</v>
      </c>
      <c r="C305" s="4" t="str">
        <f t="shared" si="234"/>
        <v>129.12950919085563</v>
      </c>
      <c r="D305" s="4">
        <f t="shared" si="223"/>
        <v>129.129509190855</v>
      </c>
      <c r="E305" s="14" t="s">
        <v>4857</v>
      </c>
      <c r="F305" s="4" t="str">
        <f t="shared" si="235"/>
        <v>119.20710917191678</v>
      </c>
      <c r="G305" s="4">
        <f t="shared" si="224"/>
        <v>119.207109171916</v>
      </c>
      <c r="H305" s="14" t="s">
        <v>5009</v>
      </c>
      <c r="I305" s="4" t="str">
        <f t="shared" si="236"/>
        <v>146.20853372367418</v>
      </c>
      <c r="J305" s="4">
        <f t="shared" si="225"/>
        <v>146.20853372367401</v>
      </c>
      <c r="K305" s="14" t="s">
        <v>5161</v>
      </c>
      <c r="L305" s="4" t="str">
        <f t="shared" si="237"/>
        <v>136.36266950283448</v>
      </c>
      <c r="M305" s="4">
        <f t="shared" si="226"/>
        <v>136.362669502834</v>
      </c>
      <c r="N305" s="14" t="s">
        <v>5313</v>
      </c>
      <c r="O305" s="4" t="str">
        <f t="shared" si="238"/>
        <v>144.49078504687336</v>
      </c>
      <c r="P305" s="4">
        <f t="shared" si="227"/>
        <v>144.49078504687299</v>
      </c>
      <c r="Q305" s="14" t="s">
        <v>5465</v>
      </c>
      <c r="R305" s="4" t="str">
        <f t="shared" si="239"/>
        <v>131.07077628313817</v>
      </c>
      <c r="S305" s="4">
        <f t="shared" si="228"/>
        <v>131.070776283138</v>
      </c>
      <c r="T305" s="14" t="s">
        <v>5617</v>
      </c>
      <c r="U305" s="4" t="str">
        <f t="shared" si="240"/>
        <v>121.46884951598072</v>
      </c>
      <c r="V305" s="4">
        <f t="shared" si="229"/>
        <v>121.46884951598</v>
      </c>
      <c r="W305" s="14" t="s">
        <v>5769</v>
      </c>
      <c r="X305" s="4" t="str">
        <f t="shared" si="241"/>
        <v>131.40528552878706</v>
      </c>
      <c r="Y305" s="4">
        <f t="shared" si="230"/>
        <v>131.405285528787</v>
      </c>
      <c r="Z305" s="14" t="s">
        <v>5921</v>
      </c>
      <c r="AA305" s="4" t="str">
        <f t="shared" si="242"/>
        <v>138.2255880450092</v>
      </c>
      <c r="AB305" s="4">
        <f t="shared" si="231"/>
        <v>138.225588045009</v>
      </c>
      <c r="AC305" s="14" t="s">
        <v>6073</v>
      </c>
      <c r="AD305" s="4" t="str">
        <f t="shared" si="243"/>
        <v>122.48621098118765</v>
      </c>
      <c r="AE305" s="4">
        <f t="shared" si="232"/>
        <v>122.486210981187</v>
      </c>
      <c r="AF305" s="4">
        <f t="shared" si="233"/>
        <v>132.00553169902531</v>
      </c>
    </row>
    <row r="306" spans="1:32" x14ac:dyDescent="0.25">
      <c r="A306">
        <f t="shared" si="244"/>
        <v>141</v>
      </c>
      <c r="B306" s="14" t="s">
        <v>4706</v>
      </c>
      <c r="C306" s="4" t="str">
        <f t="shared" si="234"/>
        <v>132.1813176274235</v>
      </c>
      <c r="D306" s="4">
        <f t="shared" si="223"/>
        <v>132.181317627423</v>
      </c>
      <c r="E306" s="14" t="s">
        <v>4858</v>
      </c>
      <c r="F306" s="4" t="str">
        <f t="shared" si="235"/>
        <v>136.87277707493075</v>
      </c>
      <c r="G306" s="4">
        <f t="shared" si="224"/>
        <v>136.87277707493001</v>
      </c>
      <c r="H306" s="14" t="s">
        <v>5010</v>
      </c>
      <c r="I306" s="4" t="str">
        <f t="shared" si="236"/>
        <v>145.63944243694672</v>
      </c>
      <c r="J306" s="4">
        <f t="shared" si="225"/>
        <v>145.63944243694601</v>
      </c>
      <c r="K306" s="14" t="s">
        <v>5162</v>
      </c>
      <c r="L306" s="4" t="str">
        <f t="shared" si="237"/>
        <v>136.17097242642686</v>
      </c>
      <c r="M306" s="4">
        <f t="shared" si="226"/>
        <v>136.170972426426</v>
      </c>
      <c r="N306" s="14" t="s">
        <v>5314</v>
      </c>
      <c r="O306" s="4" t="str">
        <f t="shared" si="238"/>
        <v>122.08005459076387</v>
      </c>
      <c r="P306" s="4">
        <f t="shared" si="227"/>
        <v>122.080054590763</v>
      </c>
      <c r="Q306" s="14" t="s">
        <v>5466</v>
      </c>
      <c r="R306" s="4" t="str">
        <f t="shared" si="239"/>
        <v>130.0835331784349</v>
      </c>
      <c r="S306" s="4">
        <f t="shared" si="228"/>
        <v>130.08353317843401</v>
      </c>
      <c r="T306" s="14" t="s">
        <v>5618</v>
      </c>
      <c r="U306" s="4" t="str">
        <f t="shared" si="240"/>
        <v>148.30996007598827</v>
      </c>
      <c r="V306" s="4">
        <f t="shared" si="229"/>
        <v>148.30996007598799</v>
      </c>
      <c r="W306" s="14" t="s">
        <v>5770</v>
      </c>
      <c r="X306" s="4" t="str">
        <f t="shared" si="241"/>
        <v>132.86373641930982</v>
      </c>
      <c r="Y306" s="4">
        <f t="shared" si="230"/>
        <v>132.86373641930899</v>
      </c>
      <c r="Z306" s="14" t="s">
        <v>5922</v>
      </c>
      <c r="AA306" s="4" t="str">
        <f t="shared" si="242"/>
        <v>117.91975548619732</v>
      </c>
      <c r="AB306" s="4">
        <f t="shared" si="231"/>
        <v>117.919755486197</v>
      </c>
      <c r="AC306" s="14" t="s">
        <v>6074</v>
      </c>
      <c r="AD306" s="4" t="str">
        <f t="shared" si="243"/>
        <v>116.08419124253314</v>
      </c>
      <c r="AE306" s="4">
        <f t="shared" si="232"/>
        <v>116.084191242533</v>
      </c>
      <c r="AF306" s="4">
        <f t="shared" si="233"/>
        <v>131.82057405589489</v>
      </c>
    </row>
    <row r="307" spans="1:32" x14ac:dyDescent="0.25">
      <c r="A307">
        <f t="shared" si="244"/>
        <v>142</v>
      </c>
      <c r="B307" s="14" t="s">
        <v>4707</v>
      </c>
      <c r="C307" s="4" t="str">
        <f t="shared" si="234"/>
        <v>152.1912934396544</v>
      </c>
      <c r="D307" s="4">
        <f t="shared" si="223"/>
        <v>152.191293439654</v>
      </c>
      <c r="E307" s="14" t="s">
        <v>4859</v>
      </c>
      <c r="F307" s="4" t="str">
        <f t="shared" si="235"/>
        <v>121.5231507377452</v>
      </c>
      <c r="G307" s="4">
        <f t="shared" si="224"/>
        <v>121.523150737745</v>
      </c>
      <c r="H307" s="14" t="s">
        <v>5011</v>
      </c>
      <c r="I307" s="4" t="str">
        <f t="shared" si="236"/>
        <v>143.69977572902698</v>
      </c>
      <c r="J307" s="4">
        <f t="shared" si="225"/>
        <v>143.69977572902599</v>
      </c>
      <c r="K307" s="14" t="s">
        <v>5163</v>
      </c>
      <c r="L307" s="4" t="str">
        <f t="shared" si="237"/>
        <v>131.19677507764118</v>
      </c>
      <c r="M307" s="4">
        <f t="shared" si="226"/>
        <v>131.19677507764101</v>
      </c>
      <c r="N307" s="14" t="s">
        <v>5315</v>
      </c>
      <c r="O307" s="4" t="str">
        <f t="shared" si="238"/>
        <v>149.2158683715184</v>
      </c>
      <c r="P307" s="4">
        <f t="shared" si="227"/>
        <v>149.21586837151801</v>
      </c>
      <c r="Q307" s="14" t="s">
        <v>5467</v>
      </c>
      <c r="R307" s="4" t="str">
        <f t="shared" si="239"/>
        <v>131.86458122596784</v>
      </c>
      <c r="S307" s="4">
        <f t="shared" si="228"/>
        <v>131.86458122596699</v>
      </c>
      <c r="T307" s="14" t="s">
        <v>5619</v>
      </c>
      <c r="U307" s="4" t="str">
        <f t="shared" si="240"/>
        <v>155.67974887023513</v>
      </c>
      <c r="V307" s="4">
        <f t="shared" si="229"/>
        <v>155.67974887023499</v>
      </c>
      <c r="W307" s="14" t="s">
        <v>5771</v>
      </c>
      <c r="X307" s="4" t="str">
        <f t="shared" si="241"/>
        <v>134.3102813739517</v>
      </c>
      <c r="Y307" s="4">
        <f t="shared" si="230"/>
        <v>134.310281373951</v>
      </c>
      <c r="Z307" s="14" t="s">
        <v>5923</v>
      </c>
      <c r="AA307" s="4" t="str">
        <f t="shared" si="242"/>
        <v>145.23003927523183</v>
      </c>
      <c r="AB307" s="4">
        <f t="shared" si="231"/>
        <v>145.23003927523101</v>
      </c>
      <c r="AC307" s="14" t="s">
        <v>6075</v>
      </c>
      <c r="AD307" s="4" t="str">
        <f t="shared" si="243"/>
        <v>122.06531708256196</v>
      </c>
      <c r="AE307" s="4">
        <f t="shared" si="232"/>
        <v>122.06531708256099</v>
      </c>
      <c r="AF307" s="4">
        <f t="shared" si="233"/>
        <v>138.69768311835293</v>
      </c>
    </row>
    <row r="308" spans="1:32" x14ac:dyDescent="0.25">
      <c r="A308">
        <f t="shared" si="244"/>
        <v>143</v>
      </c>
      <c r="B308" s="14" t="s">
        <v>4708</v>
      </c>
      <c r="C308" s="4" t="str">
        <f t="shared" si="234"/>
        <v>131.6566708598819</v>
      </c>
      <c r="D308" s="4">
        <f t="shared" si="223"/>
        <v>131.65667085988099</v>
      </c>
      <c r="E308" s="14" t="s">
        <v>4860</v>
      </c>
      <c r="F308" s="4" t="str">
        <f t="shared" si="235"/>
        <v>111.29634409890701</v>
      </c>
      <c r="G308" s="4">
        <f t="shared" si="224"/>
        <v>111.296344098907</v>
      </c>
      <c r="H308" s="14" t="s">
        <v>5012</v>
      </c>
      <c r="I308" s="4" t="str">
        <f t="shared" si="236"/>
        <v>131.47258909708526</v>
      </c>
      <c r="J308" s="4">
        <f t="shared" si="225"/>
        <v>131.47258909708501</v>
      </c>
      <c r="K308" s="14" t="s">
        <v>5164</v>
      </c>
      <c r="L308" s="4" t="str">
        <f t="shared" si="237"/>
        <v>135.60154968831608</v>
      </c>
      <c r="M308" s="4">
        <f t="shared" si="226"/>
        <v>135.601549688316</v>
      </c>
      <c r="N308" s="14" t="s">
        <v>5316</v>
      </c>
      <c r="O308" s="4" t="str">
        <f t="shared" si="238"/>
        <v>144.59461225067136</v>
      </c>
      <c r="P308" s="4">
        <f t="shared" si="227"/>
        <v>144.59461225067099</v>
      </c>
      <c r="Q308" s="14" t="s">
        <v>5468</v>
      </c>
      <c r="R308" s="4" t="str">
        <f t="shared" si="239"/>
        <v>130.63800027445896</v>
      </c>
      <c r="S308" s="4">
        <f t="shared" si="228"/>
        <v>130.63800027445799</v>
      </c>
      <c r="T308" s="14" t="s">
        <v>5620</v>
      </c>
      <c r="U308" s="4" t="str">
        <f t="shared" si="240"/>
        <v>149.1388300769343</v>
      </c>
      <c r="V308" s="4">
        <f t="shared" si="229"/>
        <v>149.138830076934</v>
      </c>
      <c r="W308" s="14" t="s">
        <v>5772</v>
      </c>
      <c r="X308" s="4" t="str">
        <f t="shared" si="241"/>
        <v>134.1910054553768</v>
      </c>
      <c r="Y308" s="4">
        <f t="shared" si="230"/>
        <v>134.191005455376</v>
      </c>
      <c r="Z308" s="14" t="s">
        <v>5924</v>
      </c>
      <c r="AA308" s="4" t="str">
        <f t="shared" si="242"/>
        <v>111.6868598202943</v>
      </c>
      <c r="AB308" s="4">
        <f t="shared" si="231"/>
        <v>111.686859820294</v>
      </c>
      <c r="AC308" s="14" t="s">
        <v>6076</v>
      </c>
      <c r="AD308" s="4" t="str">
        <f t="shared" si="243"/>
        <v>116.1729410636756</v>
      </c>
      <c r="AE308" s="4">
        <f t="shared" si="232"/>
        <v>116.172941063675</v>
      </c>
      <c r="AF308" s="4">
        <f t="shared" si="233"/>
        <v>129.64494026855971</v>
      </c>
    </row>
    <row r="309" spans="1:32" x14ac:dyDescent="0.25">
      <c r="A309">
        <f t="shared" si="244"/>
        <v>144</v>
      </c>
      <c r="B309" s="14" t="s">
        <v>4709</v>
      </c>
      <c r="C309" s="4" t="str">
        <f t="shared" si="234"/>
        <v>132.0655062013978</v>
      </c>
      <c r="D309" s="4">
        <f t="shared" si="223"/>
        <v>132.065506201397</v>
      </c>
      <c r="E309" s="14" t="s">
        <v>4861</v>
      </c>
      <c r="F309" s="4" t="str">
        <f t="shared" si="235"/>
        <v>122.7998088705855</v>
      </c>
      <c r="G309" s="4">
        <f t="shared" si="224"/>
        <v>122.799808870585</v>
      </c>
      <c r="H309" s="14" t="s">
        <v>5013</v>
      </c>
      <c r="I309" s="4" t="str">
        <f t="shared" si="236"/>
        <v>131.5321000454369</v>
      </c>
      <c r="J309" s="4">
        <f t="shared" si="225"/>
        <v>131.53210004543601</v>
      </c>
      <c r="K309" s="14" t="s">
        <v>5165</v>
      </c>
      <c r="L309" s="4" t="str">
        <f t="shared" si="237"/>
        <v>136.2980158818073</v>
      </c>
      <c r="M309" s="4">
        <f t="shared" si="226"/>
        <v>136.298015881807</v>
      </c>
      <c r="N309" s="14" t="s">
        <v>5317</v>
      </c>
      <c r="O309" s="4" t="str">
        <f t="shared" si="238"/>
        <v>145.87454917498746</v>
      </c>
      <c r="P309" s="4">
        <f t="shared" si="227"/>
        <v>145.87454917498701</v>
      </c>
      <c r="Q309" s="14" t="s">
        <v>5469</v>
      </c>
      <c r="R309" s="4" t="str">
        <f t="shared" si="239"/>
        <v>131.18430327377158</v>
      </c>
      <c r="S309" s="4">
        <f t="shared" si="228"/>
        <v>131.18430327377101</v>
      </c>
      <c r="T309" s="14" t="s">
        <v>5621</v>
      </c>
      <c r="U309" s="4" t="str">
        <f t="shared" si="240"/>
        <v>154.66140802094674</v>
      </c>
      <c r="V309" s="4">
        <f t="shared" si="229"/>
        <v>154.661408020946</v>
      </c>
      <c r="W309" s="14" t="s">
        <v>5773</v>
      </c>
      <c r="X309" s="4" t="str">
        <f t="shared" si="241"/>
        <v>134.48084120455297</v>
      </c>
      <c r="Y309" s="4">
        <f t="shared" si="230"/>
        <v>134.48084120455201</v>
      </c>
      <c r="Z309" s="14" t="s">
        <v>5925</v>
      </c>
      <c r="AA309" s="4" t="str">
        <f t="shared" si="242"/>
        <v>123.6483948103942</v>
      </c>
      <c r="AB309" s="4">
        <f t="shared" si="231"/>
        <v>123.648394810394</v>
      </c>
      <c r="AC309" s="14" t="s">
        <v>6077</v>
      </c>
      <c r="AD309" s="4" t="str">
        <f t="shared" si="243"/>
        <v>123.87474558215693</v>
      </c>
      <c r="AE309" s="4">
        <f t="shared" si="232"/>
        <v>123.874745582156</v>
      </c>
      <c r="AF309" s="4">
        <f t="shared" si="233"/>
        <v>133.64196730660311</v>
      </c>
    </row>
    <row r="310" spans="1:32" x14ac:dyDescent="0.25">
      <c r="A310">
        <f t="shared" si="244"/>
        <v>145</v>
      </c>
      <c r="B310" s="14" t="s">
        <v>4710</v>
      </c>
      <c r="C310" s="4" t="str">
        <f t="shared" si="234"/>
        <v>132.24226621704787</v>
      </c>
      <c r="D310" s="4">
        <f t="shared" si="223"/>
        <v>132.24226621704699</v>
      </c>
      <c r="E310" s="14" t="s">
        <v>4862</v>
      </c>
      <c r="F310" s="4" t="str">
        <f t="shared" si="235"/>
        <v>112.86144563325232</v>
      </c>
      <c r="G310" s="4">
        <f t="shared" si="224"/>
        <v>112.861445633252</v>
      </c>
      <c r="H310" s="14" t="s">
        <v>5014</v>
      </c>
      <c r="I310" s="4" t="str">
        <f t="shared" si="236"/>
        <v>140.33387818521717</v>
      </c>
      <c r="J310" s="4">
        <f t="shared" si="225"/>
        <v>140.333878185217</v>
      </c>
      <c r="K310" s="14" t="s">
        <v>5166</v>
      </c>
      <c r="L310" s="4" t="str">
        <f t="shared" si="237"/>
        <v>136.0543217911236</v>
      </c>
      <c r="M310" s="4">
        <f t="shared" si="226"/>
        <v>136.05432179112299</v>
      </c>
      <c r="N310" s="14" t="s">
        <v>5318</v>
      </c>
      <c r="O310" s="4" t="str">
        <f t="shared" si="238"/>
        <v>146.23844447001167</v>
      </c>
      <c r="P310" s="4">
        <f t="shared" si="227"/>
        <v>146.23844447001099</v>
      </c>
      <c r="Q310" s="14" t="s">
        <v>5470</v>
      </c>
      <c r="R310" s="4" t="str">
        <f t="shared" si="239"/>
        <v>130.696962143024</v>
      </c>
      <c r="S310" s="4">
        <f t="shared" si="228"/>
        <v>130.696962143024</v>
      </c>
      <c r="T310" s="14" t="s">
        <v>5622</v>
      </c>
      <c r="U310" s="4" t="str">
        <f t="shared" si="240"/>
        <v>155.66778546935876</v>
      </c>
      <c r="V310" s="4">
        <f t="shared" si="229"/>
        <v>155.66778546935799</v>
      </c>
      <c r="W310" s="14" t="s">
        <v>5774</v>
      </c>
      <c r="X310" s="4" t="str">
        <f t="shared" si="241"/>
        <v>133.14323520100467</v>
      </c>
      <c r="Y310" s="4">
        <f t="shared" si="230"/>
        <v>133.14323520100399</v>
      </c>
      <c r="Z310" s="14" t="s">
        <v>5926</v>
      </c>
      <c r="AA310" s="4" t="str">
        <f t="shared" si="242"/>
        <v>143.24063228395113</v>
      </c>
      <c r="AB310" s="4">
        <f t="shared" si="231"/>
        <v>143.24063228395099</v>
      </c>
      <c r="AC310" s="14" t="s">
        <v>6078</v>
      </c>
      <c r="AD310" s="4" t="str">
        <f t="shared" si="243"/>
        <v>149.67695856923464</v>
      </c>
      <c r="AE310" s="4">
        <f t="shared" si="232"/>
        <v>149.67695856923399</v>
      </c>
      <c r="AF310" s="4">
        <f t="shared" si="233"/>
        <v>138.01559299632214</v>
      </c>
    </row>
    <row r="311" spans="1:32" x14ac:dyDescent="0.25">
      <c r="A311">
        <f t="shared" si="244"/>
        <v>146</v>
      </c>
      <c r="B311" s="14" t="s">
        <v>4711</v>
      </c>
      <c r="C311" s="4" t="str">
        <f t="shared" si="234"/>
        <v>152.78179374668855</v>
      </c>
      <c r="D311" s="4">
        <f t="shared" si="223"/>
        <v>152.78179374668801</v>
      </c>
      <c r="E311" s="14" t="s">
        <v>4863</v>
      </c>
      <c r="F311" s="4" t="str">
        <f t="shared" si="235"/>
        <v>123.85985137322295</v>
      </c>
      <c r="G311" s="4">
        <f t="shared" si="224"/>
        <v>123.859851373222</v>
      </c>
      <c r="H311" s="14" t="s">
        <v>5015</v>
      </c>
      <c r="I311" s="4" t="str">
        <f t="shared" si="236"/>
        <v>146.11527687440469</v>
      </c>
      <c r="J311" s="4">
        <f t="shared" si="225"/>
        <v>146.115276874404</v>
      </c>
      <c r="K311" s="14" t="s">
        <v>5167</v>
      </c>
      <c r="L311" s="4" t="str">
        <f t="shared" si="237"/>
        <v>132.43277826255232</v>
      </c>
      <c r="M311" s="4">
        <f t="shared" si="226"/>
        <v>132.43277826255201</v>
      </c>
      <c r="N311" s="14" t="s">
        <v>5319</v>
      </c>
      <c r="O311" s="4" t="str">
        <f t="shared" si="238"/>
        <v>148.24735859766926</v>
      </c>
      <c r="P311" s="4">
        <f t="shared" si="227"/>
        <v>148.24735859766901</v>
      </c>
      <c r="Q311" s="14" t="s">
        <v>5471</v>
      </c>
      <c r="R311" s="4" t="str">
        <f t="shared" si="239"/>
        <v>129.15402817708446</v>
      </c>
      <c r="S311" s="4">
        <f t="shared" si="228"/>
        <v>129.154028177084</v>
      </c>
      <c r="T311" s="14" t="s">
        <v>5623</v>
      </c>
      <c r="U311" s="4" t="str">
        <f t="shared" si="240"/>
        <v>148.54018403228508</v>
      </c>
      <c r="V311" s="4">
        <f t="shared" si="229"/>
        <v>148.540184032285</v>
      </c>
      <c r="W311" s="14" t="s">
        <v>5775</v>
      </c>
      <c r="X311" s="4" t="str">
        <f t="shared" si="241"/>
        <v>130.79473136693423</v>
      </c>
      <c r="Y311" s="4">
        <f t="shared" si="230"/>
        <v>130.794731366934</v>
      </c>
      <c r="Z311" s="14" t="s">
        <v>5927</v>
      </c>
      <c r="AA311" s="4" t="str">
        <f t="shared" si="242"/>
        <v>152.23351677746416</v>
      </c>
      <c r="AB311" s="4">
        <f t="shared" si="231"/>
        <v>152.23351677746399</v>
      </c>
      <c r="AC311" s="14" t="s">
        <v>6079</v>
      </c>
      <c r="AD311" s="4" t="str">
        <f t="shared" si="243"/>
        <v>116.12736092509559</v>
      </c>
      <c r="AE311" s="4">
        <f t="shared" si="232"/>
        <v>116.127360925095</v>
      </c>
      <c r="AF311" s="4">
        <f t="shared" si="233"/>
        <v>138.02868801333972</v>
      </c>
    </row>
    <row r="312" spans="1:32" x14ac:dyDescent="0.25">
      <c r="A312">
        <f t="shared" si="244"/>
        <v>147</v>
      </c>
      <c r="B312" s="14" t="s">
        <v>4712</v>
      </c>
      <c r="C312" s="4" t="str">
        <f t="shared" si="234"/>
        <v>159.68891575479384</v>
      </c>
      <c r="D312" s="4">
        <f t="shared" si="223"/>
        <v>159.68891575479299</v>
      </c>
      <c r="E312" s="14" t="s">
        <v>4864</v>
      </c>
      <c r="F312" s="4" t="str">
        <f t="shared" si="235"/>
        <v>127.65612448014535</v>
      </c>
      <c r="G312" s="4">
        <f t="shared" si="224"/>
        <v>127.656124480145</v>
      </c>
      <c r="H312" s="14" t="s">
        <v>5016</v>
      </c>
      <c r="I312" s="4" t="str">
        <f t="shared" si="236"/>
        <v>131.4717496108649</v>
      </c>
      <c r="J312" s="4">
        <f t="shared" si="225"/>
        <v>131.47174961086401</v>
      </c>
      <c r="K312" s="14" t="s">
        <v>5168</v>
      </c>
      <c r="L312" s="4" t="str">
        <f t="shared" si="237"/>
        <v>136.4456991056775</v>
      </c>
      <c r="M312" s="4">
        <f t="shared" si="226"/>
        <v>136.44569910567699</v>
      </c>
      <c r="N312" s="14" t="s">
        <v>5320</v>
      </c>
      <c r="O312" s="4" t="str">
        <f t="shared" si="238"/>
        <v>150.47420695119501</v>
      </c>
      <c r="P312" s="4">
        <f t="shared" si="227"/>
        <v>150.47420695119499</v>
      </c>
      <c r="Q312" s="14" t="s">
        <v>5472</v>
      </c>
      <c r="R312" s="4" t="str">
        <f t="shared" si="239"/>
        <v>132.15936228973905</v>
      </c>
      <c r="S312" s="4">
        <f t="shared" si="228"/>
        <v>132.15936228973899</v>
      </c>
      <c r="T312" s="14" t="s">
        <v>5624</v>
      </c>
      <c r="U312" s="4" t="str">
        <f t="shared" si="240"/>
        <v>155.61196068417826</v>
      </c>
      <c r="V312" s="4">
        <f t="shared" si="229"/>
        <v>155.611960684178</v>
      </c>
      <c r="W312" s="14" t="s">
        <v>5776</v>
      </c>
      <c r="X312" s="4" t="str">
        <f t="shared" si="241"/>
        <v>130.82652190364016</v>
      </c>
      <c r="Y312" s="4">
        <f t="shared" si="230"/>
        <v>130.82652190364001</v>
      </c>
      <c r="Z312" s="14" t="s">
        <v>5928</v>
      </c>
      <c r="AA312" s="4" t="str">
        <f t="shared" si="242"/>
        <v>144.8875713874495</v>
      </c>
      <c r="AB312" s="4">
        <f t="shared" si="231"/>
        <v>144.88757138744899</v>
      </c>
      <c r="AC312" s="14" t="s">
        <v>6080</v>
      </c>
      <c r="AD312" s="4" t="str">
        <f t="shared" si="243"/>
        <v>149.19961960811116</v>
      </c>
      <c r="AE312" s="4">
        <f t="shared" si="232"/>
        <v>149.19961960811099</v>
      </c>
      <c r="AF312" s="4">
        <f t="shared" si="233"/>
        <v>141.84217317757913</v>
      </c>
    </row>
    <row r="313" spans="1:32" x14ac:dyDescent="0.25">
      <c r="A313">
        <f t="shared" si="244"/>
        <v>148</v>
      </c>
      <c r="B313" s="14" t="s">
        <v>4713</v>
      </c>
      <c r="C313" s="4" t="str">
        <f t="shared" si="234"/>
        <v>132.9105182467953</v>
      </c>
      <c r="D313" s="4">
        <f t="shared" si="223"/>
        <v>132.91051824679499</v>
      </c>
      <c r="E313" s="14" t="s">
        <v>4865</v>
      </c>
      <c r="F313" s="4" t="str">
        <f t="shared" si="235"/>
        <v>114.7801583574076</v>
      </c>
      <c r="G313" s="4">
        <f t="shared" si="224"/>
        <v>114.780158357407</v>
      </c>
      <c r="H313" s="14" t="s">
        <v>5017</v>
      </c>
      <c r="I313" s="4" t="str">
        <f t="shared" si="236"/>
        <v>145.44458877539458</v>
      </c>
      <c r="J313" s="4">
        <f t="shared" si="225"/>
        <v>145.44458877539401</v>
      </c>
      <c r="K313" s="14" t="s">
        <v>5169</v>
      </c>
      <c r="L313" s="4" t="str">
        <f t="shared" si="237"/>
        <v>135.76020019402762</v>
      </c>
      <c r="M313" s="4">
        <f t="shared" si="226"/>
        <v>135.76020019402699</v>
      </c>
      <c r="N313" s="14" t="s">
        <v>5321</v>
      </c>
      <c r="O313" s="4" t="str">
        <f t="shared" si="238"/>
        <v>147.65677775301893</v>
      </c>
      <c r="P313" s="4">
        <f t="shared" si="227"/>
        <v>147.65677775301799</v>
      </c>
      <c r="Q313" s="14" t="s">
        <v>5473</v>
      </c>
      <c r="R313" s="4" t="str">
        <f t="shared" si="239"/>
        <v>129.69221276311868</v>
      </c>
      <c r="S313" s="4">
        <f t="shared" si="228"/>
        <v>129.69221276311799</v>
      </c>
      <c r="T313" s="14" t="s">
        <v>5625</v>
      </c>
      <c r="U313" s="4" t="str">
        <f t="shared" si="240"/>
        <v>156.4193450701513</v>
      </c>
      <c r="V313" s="4">
        <f t="shared" si="229"/>
        <v>156.419345070151</v>
      </c>
      <c r="W313" s="14" t="s">
        <v>5777</v>
      </c>
      <c r="X313" s="4" t="str">
        <f t="shared" si="241"/>
        <v>133.32894188853533</v>
      </c>
      <c r="Y313" s="4">
        <f t="shared" si="230"/>
        <v>133.32894188853501</v>
      </c>
      <c r="Z313" s="14" t="s">
        <v>5929</v>
      </c>
      <c r="AA313" s="4" t="str">
        <f t="shared" si="242"/>
        <v>114.46304738193696</v>
      </c>
      <c r="AB313" s="4">
        <f t="shared" si="231"/>
        <v>114.46304738193599</v>
      </c>
      <c r="AC313" s="14" t="s">
        <v>6081</v>
      </c>
      <c r="AD313" s="4" t="str">
        <f t="shared" si="243"/>
        <v>121.66834656156102</v>
      </c>
      <c r="AE313" s="4">
        <f t="shared" si="232"/>
        <v>121.66834656156099</v>
      </c>
      <c r="AF313" s="4">
        <f t="shared" si="233"/>
        <v>133.2124136991942</v>
      </c>
    </row>
    <row r="314" spans="1:32" x14ac:dyDescent="0.25">
      <c r="A314">
        <f t="shared" si="244"/>
        <v>149</v>
      </c>
      <c r="B314" s="14" t="s">
        <v>4714</v>
      </c>
      <c r="C314" s="4" t="str">
        <f t="shared" si="234"/>
        <v>160.49082669832006</v>
      </c>
      <c r="D314" s="4">
        <f t="shared" si="223"/>
        <v>160.49082669832001</v>
      </c>
      <c r="E314" s="14" t="s">
        <v>4866</v>
      </c>
      <c r="F314" s="4" t="str">
        <f t="shared" si="235"/>
        <v>126.66489731859527</v>
      </c>
      <c r="G314" s="4">
        <f t="shared" si="224"/>
        <v>126.664897318595</v>
      </c>
      <c r="H314" s="14" t="s">
        <v>5018</v>
      </c>
      <c r="I314" s="4" t="str">
        <f t="shared" si="236"/>
        <v>143.6657365161724</v>
      </c>
      <c r="J314" s="4">
        <f t="shared" si="225"/>
        <v>143.66573651617199</v>
      </c>
      <c r="K314" s="14" t="s">
        <v>5170</v>
      </c>
      <c r="L314" s="4" t="str">
        <f t="shared" si="237"/>
        <v>136.5635947615279</v>
      </c>
      <c r="M314" s="4">
        <f t="shared" si="226"/>
        <v>136.56359476152701</v>
      </c>
      <c r="N314" s="14" t="s">
        <v>5322</v>
      </c>
      <c r="O314" s="4" t="str">
        <f t="shared" si="238"/>
        <v>148.98685140652358</v>
      </c>
      <c r="P314" s="4">
        <f t="shared" si="227"/>
        <v>148.98685140652299</v>
      </c>
      <c r="Q314" s="14" t="s">
        <v>5474</v>
      </c>
      <c r="R314" s="4" t="str">
        <f t="shared" si="239"/>
        <v>130.32298742647419</v>
      </c>
      <c r="S314" s="4">
        <f t="shared" si="228"/>
        <v>130.32298742647399</v>
      </c>
      <c r="T314" s="14" t="s">
        <v>5626</v>
      </c>
      <c r="U314" s="4" t="str">
        <f t="shared" si="240"/>
        <v>147.51512359587684</v>
      </c>
      <c r="V314" s="4">
        <f t="shared" si="229"/>
        <v>147.51512359587599</v>
      </c>
      <c r="W314" s="14" t="s">
        <v>5778</v>
      </c>
      <c r="X314" s="4" t="str">
        <f t="shared" si="241"/>
        <v>134.4873822523766</v>
      </c>
      <c r="Y314" s="4">
        <f t="shared" si="230"/>
        <v>134.48738225237599</v>
      </c>
      <c r="Z314" s="14" t="s">
        <v>5930</v>
      </c>
      <c r="AA314" s="4" t="str">
        <f t="shared" si="242"/>
        <v>122.55222969910955</v>
      </c>
      <c r="AB314" s="4">
        <f t="shared" si="231"/>
        <v>122.55222969910901</v>
      </c>
      <c r="AC314" s="14" t="s">
        <v>6082</v>
      </c>
      <c r="AD314" s="4" t="str">
        <f t="shared" si="243"/>
        <v>126.95160139501878</v>
      </c>
      <c r="AE314" s="4">
        <f t="shared" si="232"/>
        <v>126.951601395018</v>
      </c>
      <c r="AF314" s="4">
        <f t="shared" si="233"/>
        <v>137.82012310699901</v>
      </c>
    </row>
    <row r="315" spans="1:32" x14ac:dyDescent="0.25">
      <c r="A315">
        <f t="shared" si="244"/>
        <v>150</v>
      </c>
      <c r="B315" s="14" t="s">
        <v>4715</v>
      </c>
      <c r="C315" s="4" t="str">
        <f t="shared" si="234"/>
        <v>130.9583585793312</v>
      </c>
      <c r="D315" s="4">
        <f t="shared" si="223"/>
        <v>130.95835857933099</v>
      </c>
      <c r="E315" s="14" t="s">
        <v>4867</v>
      </c>
      <c r="F315" s="4" t="str">
        <f t="shared" si="235"/>
        <v>111.43544547561932</v>
      </c>
      <c r="G315" s="4">
        <f t="shared" si="224"/>
        <v>111.43544547561901</v>
      </c>
      <c r="H315" s="14" t="s">
        <v>5019</v>
      </c>
      <c r="I315" s="4" t="str">
        <f t="shared" si="236"/>
        <v>146.1990712086619</v>
      </c>
      <c r="J315" s="4">
        <f t="shared" si="225"/>
        <v>146.199071208661</v>
      </c>
      <c r="K315" s="14" t="s">
        <v>5171</v>
      </c>
      <c r="L315" s="4" t="str">
        <f t="shared" si="237"/>
        <v>136.0653243150894</v>
      </c>
      <c r="M315" s="4">
        <f t="shared" si="226"/>
        <v>136.06532431508899</v>
      </c>
      <c r="N315" s="14" t="s">
        <v>5323</v>
      </c>
      <c r="O315" s="4" t="str">
        <f t="shared" si="238"/>
        <v>145.83788729671824</v>
      </c>
      <c r="P315" s="4">
        <f t="shared" si="227"/>
        <v>145.83788729671801</v>
      </c>
      <c r="Q315" s="14" t="s">
        <v>5475</v>
      </c>
      <c r="R315" s="4" t="str">
        <f t="shared" si="239"/>
        <v>130.7408184084616</v>
      </c>
      <c r="S315" s="4">
        <f t="shared" si="228"/>
        <v>130.740818408461</v>
      </c>
      <c r="T315" s="14" t="s">
        <v>5627</v>
      </c>
      <c r="U315" s="4" t="str">
        <f t="shared" si="240"/>
        <v>149.35122590755054</v>
      </c>
      <c r="V315" s="4">
        <f t="shared" si="229"/>
        <v>149.35122590755</v>
      </c>
      <c r="W315" s="14" t="s">
        <v>5779</v>
      </c>
      <c r="X315" s="4" t="str">
        <f t="shared" si="241"/>
        <v>133.39617882913203</v>
      </c>
      <c r="Y315" s="4">
        <f t="shared" si="230"/>
        <v>133.396178829132</v>
      </c>
      <c r="Z315" s="14" t="s">
        <v>5931</v>
      </c>
      <c r="AA315" s="4" t="str">
        <f t="shared" si="242"/>
        <v>116.73899979707943</v>
      </c>
      <c r="AB315" s="4">
        <f t="shared" si="231"/>
        <v>116.738999797079</v>
      </c>
      <c r="AC315" s="14" t="s">
        <v>6083</v>
      </c>
      <c r="AD315" s="4" t="str">
        <f t="shared" si="243"/>
        <v>126.03406783987006</v>
      </c>
      <c r="AE315" s="4">
        <f t="shared" si="232"/>
        <v>126.03406783987</v>
      </c>
      <c r="AF315" s="4">
        <f t="shared" si="233"/>
        <v>132.67573776575099</v>
      </c>
    </row>
    <row r="316" spans="1:32" x14ac:dyDescent="0.25">
      <c r="A316">
        <f t="shared" si="244"/>
        <v>151</v>
      </c>
      <c r="B316" s="14" t="s">
        <v>4716</v>
      </c>
      <c r="C316" s="4" t="str">
        <f t="shared" si="234"/>
        <v>148.37536361357158</v>
      </c>
      <c r="D316" s="4">
        <f t="shared" si="223"/>
        <v>148.37536361357101</v>
      </c>
      <c r="E316" s="14" t="s">
        <v>4868</v>
      </c>
      <c r="F316" s="4" t="str">
        <f t="shared" si="235"/>
        <v>134.53654999054896</v>
      </c>
      <c r="G316" s="4">
        <f t="shared" si="224"/>
        <v>134.536549990548</v>
      </c>
      <c r="H316" s="14" t="s">
        <v>5020</v>
      </c>
      <c r="I316" s="4" t="str">
        <f t="shared" si="236"/>
        <v>131.38930777969415</v>
      </c>
      <c r="J316" s="4">
        <f t="shared" si="225"/>
        <v>131.38930777969401</v>
      </c>
      <c r="K316" s="14" t="s">
        <v>5172</v>
      </c>
      <c r="L316" s="4" t="str">
        <f t="shared" si="237"/>
        <v>131.41661558843896</v>
      </c>
      <c r="M316" s="4">
        <f t="shared" si="226"/>
        <v>131.41661558843799</v>
      </c>
      <c r="N316" s="14" t="s">
        <v>5324</v>
      </c>
      <c r="O316" s="4" t="str">
        <f t="shared" si="238"/>
        <v>148.54527494844817</v>
      </c>
      <c r="P316" s="4">
        <f t="shared" si="227"/>
        <v>148.545274948448</v>
      </c>
      <c r="Q316" s="14" t="s">
        <v>5476</v>
      </c>
      <c r="R316" s="4" t="str">
        <f t="shared" si="239"/>
        <v>127.92517286056231</v>
      </c>
      <c r="S316" s="4">
        <f t="shared" si="228"/>
        <v>127.925172860562</v>
      </c>
      <c r="T316" s="14" t="s">
        <v>5628</v>
      </c>
      <c r="U316" s="4" t="str">
        <f t="shared" si="240"/>
        <v>148.2892649887686</v>
      </c>
      <c r="V316" s="4">
        <f t="shared" si="229"/>
        <v>148.289264988768</v>
      </c>
      <c r="W316" s="14" t="s">
        <v>5780</v>
      </c>
      <c r="X316" s="4" t="str">
        <f t="shared" si="241"/>
        <v>132.68849736672345</v>
      </c>
      <c r="Y316" s="4">
        <f t="shared" si="230"/>
        <v>132.688497366723</v>
      </c>
      <c r="Z316" s="14" t="s">
        <v>5932</v>
      </c>
      <c r="AA316" s="4" t="str">
        <f t="shared" si="242"/>
        <v>127.14363809663521</v>
      </c>
      <c r="AB316" s="4">
        <f t="shared" si="231"/>
        <v>127.143638096635</v>
      </c>
      <c r="AC316" s="14" t="s">
        <v>6084</v>
      </c>
      <c r="AD316" s="4" t="str">
        <f t="shared" si="243"/>
        <v>121.15529484721104</v>
      </c>
      <c r="AE316" s="4">
        <f t="shared" si="232"/>
        <v>121.155294847211</v>
      </c>
      <c r="AF316" s="4">
        <f t="shared" si="233"/>
        <v>135.14649800805981</v>
      </c>
    </row>
    <row r="317" spans="1:32" x14ac:dyDescent="0.25">
      <c r="A317">
        <f t="shared" si="244"/>
        <v>152</v>
      </c>
      <c r="B317" s="14" t="s">
        <v>4717</v>
      </c>
      <c r="C317" s="4" t="e">
        <f t="shared" si="234"/>
        <v>#VALUE!</v>
      </c>
      <c r="D317" s="4" t="e">
        <f t="shared" si="223"/>
        <v>#VALUE!</v>
      </c>
      <c r="E317" s="14" t="s">
        <v>4869</v>
      </c>
      <c r="F317" s="4" t="e">
        <f t="shared" si="235"/>
        <v>#VALUE!</v>
      </c>
      <c r="G317" s="4" t="e">
        <f t="shared" si="224"/>
        <v>#VALUE!</v>
      </c>
      <c r="H317" s="14" t="s">
        <v>5021</v>
      </c>
      <c r="I317" s="4" t="e">
        <f t="shared" si="236"/>
        <v>#VALUE!</v>
      </c>
      <c r="J317" s="4" t="e">
        <f t="shared" si="225"/>
        <v>#VALUE!</v>
      </c>
      <c r="K317" s="14" t="s">
        <v>5173</v>
      </c>
      <c r="L317" s="4" t="e">
        <f t="shared" si="237"/>
        <v>#VALUE!</v>
      </c>
      <c r="M317" s="4" t="e">
        <f t="shared" si="226"/>
        <v>#VALUE!</v>
      </c>
      <c r="N317" s="14" t="s">
        <v>5325</v>
      </c>
      <c r="O317" s="4" t="e">
        <f t="shared" si="238"/>
        <v>#VALUE!</v>
      </c>
      <c r="P317" s="4" t="e">
        <f t="shared" si="227"/>
        <v>#VALUE!</v>
      </c>
      <c r="Q317" s="14" t="s">
        <v>5477</v>
      </c>
      <c r="R317" s="4" t="e">
        <f t="shared" si="239"/>
        <v>#VALUE!</v>
      </c>
      <c r="S317" s="4" t="e">
        <f t="shared" si="228"/>
        <v>#VALUE!</v>
      </c>
      <c r="T317" s="14" t="s">
        <v>5629</v>
      </c>
      <c r="U317" s="4" t="e">
        <f t="shared" si="240"/>
        <v>#VALUE!</v>
      </c>
      <c r="V317" s="4" t="e">
        <f t="shared" si="229"/>
        <v>#VALUE!</v>
      </c>
      <c r="W317" s="14" t="s">
        <v>5781</v>
      </c>
      <c r="X317" s="4" t="e">
        <f t="shared" si="241"/>
        <v>#VALUE!</v>
      </c>
      <c r="Y317" s="4" t="e">
        <f t="shared" si="230"/>
        <v>#VALUE!</v>
      </c>
      <c r="Z317" s="14" t="s">
        <v>5933</v>
      </c>
      <c r="AA317" s="4" t="e">
        <f t="shared" si="242"/>
        <v>#VALUE!</v>
      </c>
      <c r="AB317" s="4" t="e">
        <f t="shared" si="231"/>
        <v>#VALUE!</v>
      </c>
      <c r="AC317" s="14" t="s">
        <v>6085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S19" sqref="S19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G338"/>
  <sheetViews>
    <sheetView tabSelected="1" topLeftCell="K100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customWidth="1"/>
    <col min="12" max="12" width="17.7109375" bestFit="1" customWidth="1"/>
    <col min="13" max="13" width="10.28515625" bestFit="1" customWidth="1"/>
    <col min="14" max="14" width="20.28515625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6086</v>
      </c>
      <c r="C5" s="4" t="str">
        <f t="shared" ref="C5:C14" si="0">RIGHT(B5,LEN(B5)-3)</f>
        <v>2.732761501957249</v>
      </c>
      <c r="D5" s="4">
        <f t="shared" ref="D5:D36" si="1">C5+0</f>
        <v>2.7327615019572402</v>
      </c>
      <c r="E5" s="14" t="s">
        <v>6238</v>
      </c>
      <c r="F5" s="4" t="str">
        <f t="shared" ref="F5:F14" si="2">RIGHT(E5,LEN(E5)-3)</f>
        <v>5.767979910684003</v>
      </c>
      <c r="G5" s="4">
        <f t="shared" ref="G5:G36" si="3">F5+0</f>
        <v>5.7679799106839997</v>
      </c>
      <c r="H5" s="14" t="s">
        <v>6390</v>
      </c>
      <c r="I5" s="4" t="str">
        <f t="shared" ref="I5:I14" si="4">RIGHT(H5,LEN(H5)-3)</f>
        <v>7.063121122284246</v>
      </c>
      <c r="J5" s="4">
        <f t="shared" ref="J5:J36" si="5">I5+0</f>
        <v>7.0631211222842403</v>
      </c>
      <c r="K5" s="14" t="s">
        <v>6542</v>
      </c>
      <c r="L5" s="4" t="str">
        <f t="shared" ref="L5:L14" si="6">RIGHT(K5,LEN(K5)-3)</f>
        <v>26.380649844587474</v>
      </c>
      <c r="M5" s="4">
        <f t="shared" ref="M5:M36" si="7">L5+0</f>
        <v>26.380649844587399</v>
      </c>
      <c r="N5" s="14" t="s">
        <v>6694</v>
      </c>
      <c r="O5" s="4" t="str">
        <f t="shared" ref="O5:O14" si="8">RIGHT(N5,LEN(N5)-3)</f>
        <v>6.7738251782727</v>
      </c>
      <c r="P5" s="4">
        <f t="shared" ref="P5:P36" si="9">O5+0</f>
        <v>6.7738251782727001</v>
      </c>
      <c r="Q5" s="14" t="s">
        <v>6846</v>
      </c>
      <c r="R5" s="4" t="str">
        <f t="shared" ref="R5:R14" si="10">RIGHT(Q5,LEN(Q5)-3)</f>
        <v>7.321136409282538</v>
      </c>
      <c r="S5" s="4">
        <f t="shared" ref="S5:S36" si="11">R5+0</f>
        <v>7.3211364092825297</v>
      </c>
      <c r="T5" s="14" t="s">
        <v>6998</v>
      </c>
      <c r="U5" s="4" t="str">
        <f t="shared" ref="U5:U14" si="12">RIGHT(T5,LEN(T5)-3)</f>
        <v>14.471611752903192</v>
      </c>
      <c r="V5" s="4">
        <f t="shared" ref="V5:V36" si="13">U5+0</f>
        <v>14.471611752903099</v>
      </c>
      <c r="W5" s="14" t="s">
        <v>7150</v>
      </c>
      <c r="X5" s="4" t="str">
        <f t="shared" ref="X5:X14" si="14">RIGHT(W5,LEN(W5)-3)</f>
        <v>7.288888584841535</v>
      </c>
      <c r="Y5" s="4">
        <f t="shared" ref="Y5:Y36" si="15">X5+0</f>
        <v>7.2888885848415299</v>
      </c>
      <c r="Z5" s="14" t="s">
        <v>7302</v>
      </c>
      <c r="AA5" s="4" t="str">
        <f t="shared" ref="AA5:AA14" si="16">RIGHT(Z5,LEN(Z5)-3)</f>
        <v>2.0093924677322876</v>
      </c>
      <c r="AB5" s="4">
        <f t="shared" ref="AB5:AB36" si="17">AA5+0</f>
        <v>2.0093924677322801</v>
      </c>
      <c r="AC5" s="14" t="s">
        <v>7454</v>
      </c>
      <c r="AD5" s="4" t="str">
        <f t="shared" ref="AD5:AD14" si="18">RIGHT(AC5,LEN(AC5)-3)</f>
        <v>3.93704004679435</v>
      </c>
      <c r="AE5" s="4">
        <f t="shared" ref="AE5:AE36" si="19">AD5+0</f>
        <v>3.9370400467943498</v>
      </c>
      <c r="AF5" s="4">
        <f t="shared" ref="AF5:AF36" si="20">(D5+G5+J5+M5+P5+S5+V5+Y5+AB5+AE5)/10</f>
        <v>8.3746406819339363</v>
      </c>
      <c r="AG5">
        <f t="shared" ref="AG5:AG36" si="21">_xlfn.STDEV.S(D5,G5,J5,M5,P5,S5,V5,Y5,AB5,AE5)</f>
        <v>7.2018131219386774</v>
      </c>
    </row>
    <row r="6" spans="1:33" x14ac:dyDescent="0.25">
      <c r="A6">
        <f t="shared" ref="A6:A37" si="22">A5+1</f>
        <v>2</v>
      </c>
      <c r="B6" s="14" t="s">
        <v>6087</v>
      </c>
      <c r="C6" s="4" t="str">
        <f t="shared" si="0"/>
        <v>10.837312581786303</v>
      </c>
      <c r="D6" s="4">
        <f t="shared" si="1"/>
        <v>10.8373125817863</v>
      </c>
      <c r="E6" s="14" t="s">
        <v>6239</v>
      </c>
      <c r="F6" s="4" t="str">
        <f t="shared" si="2"/>
        <v>7.839646251755423</v>
      </c>
      <c r="G6" s="4">
        <f t="shared" si="3"/>
        <v>7.8396462517554202</v>
      </c>
      <c r="H6" s="14" t="s">
        <v>6391</v>
      </c>
      <c r="I6" s="4" t="str">
        <f t="shared" si="4"/>
        <v>4.333913698797387</v>
      </c>
      <c r="J6" s="4">
        <f t="shared" si="5"/>
        <v>4.3339136987973799</v>
      </c>
      <c r="K6" s="14" t="s">
        <v>6543</v>
      </c>
      <c r="L6" s="4" t="str">
        <f t="shared" si="6"/>
        <v>29.837997102627345</v>
      </c>
      <c r="M6" s="4">
        <f t="shared" si="7"/>
        <v>29.837997102627298</v>
      </c>
      <c r="N6" s="14" t="s">
        <v>6695</v>
      </c>
      <c r="O6" s="4" t="str">
        <f t="shared" si="8"/>
        <v>7.741755831067539</v>
      </c>
      <c r="P6" s="4">
        <f t="shared" si="9"/>
        <v>7.7417558310675298</v>
      </c>
      <c r="Q6" s="14" t="s">
        <v>6847</v>
      </c>
      <c r="R6" s="4" t="str">
        <f t="shared" si="10"/>
        <v>2.1167724128328635</v>
      </c>
      <c r="S6" s="4">
        <f t="shared" si="11"/>
        <v>2.11677241283286</v>
      </c>
      <c r="T6" s="14" t="s">
        <v>6999</v>
      </c>
      <c r="U6" s="4" t="str">
        <f t="shared" si="12"/>
        <v>15.34131686374574</v>
      </c>
      <c r="V6" s="4">
        <f t="shared" si="13"/>
        <v>15.3413168637457</v>
      </c>
      <c r="W6" s="14" t="s">
        <v>7151</v>
      </c>
      <c r="X6" s="4" t="str">
        <f t="shared" si="14"/>
        <v>4.235045031213536</v>
      </c>
      <c r="Y6" s="4">
        <f t="shared" si="15"/>
        <v>4.2350450312135299</v>
      </c>
      <c r="Z6" s="14" t="s">
        <v>7303</v>
      </c>
      <c r="AA6" s="4" t="str">
        <f t="shared" si="16"/>
        <v>4.80111212317653</v>
      </c>
      <c r="AB6" s="4">
        <f t="shared" si="17"/>
        <v>4.8011121231765301</v>
      </c>
      <c r="AC6" s="14" t="s">
        <v>7455</v>
      </c>
      <c r="AD6" s="4" t="str">
        <f t="shared" si="18"/>
        <v>3.2091415326739217</v>
      </c>
      <c r="AE6" s="4">
        <f t="shared" si="19"/>
        <v>3.2091415326739199</v>
      </c>
      <c r="AF6" s="4">
        <f t="shared" si="20"/>
        <v>9.029401342967649</v>
      </c>
      <c r="AG6">
        <f t="shared" si="21"/>
        <v>8.3250076782818336</v>
      </c>
    </row>
    <row r="7" spans="1:33" x14ac:dyDescent="0.25">
      <c r="A7">
        <f t="shared" si="22"/>
        <v>3</v>
      </c>
      <c r="B7" s="14" t="s">
        <v>6088</v>
      </c>
      <c r="C7" s="4" t="str">
        <f t="shared" si="0"/>
        <v>18.14179123014171</v>
      </c>
      <c r="D7" s="4">
        <f t="shared" si="1"/>
        <v>18.141791230141699</v>
      </c>
      <c r="E7" s="14" t="s">
        <v>6240</v>
      </c>
      <c r="F7" s="4" t="str">
        <f t="shared" si="2"/>
        <v>4.721149639381619</v>
      </c>
      <c r="G7" s="4">
        <f t="shared" si="3"/>
        <v>4.7211496393816104</v>
      </c>
      <c r="H7" s="14" t="s">
        <v>6392</v>
      </c>
      <c r="I7" s="4" t="str">
        <f t="shared" si="4"/>
        <v>7.172022424393643</v>
      </c>
      <c r="J7" s="4">
        <f t="shared" si="5"/>
        <v>7.1720224243936403</v>
      </c>
      <c r="K7" s="14" t="s">
        <v>6544</v>
      </c>
      <c r="L7" s="4" t="str">
        <f t="shared" si="6"/>
        <v>35.56265459428658</v>
      </c>
      <c r="M7" s="4">
        <f t="shared" si="7"/>
        <v>35.562654594286499</v>
      </c>
      <c r="N7" s="14" t="s">
        <v>6696</v>
      </c>
      <c r="O7" s="4" t="str">
        <f t="shared" si="8"/>
        <v>20.593060261242467</v>
      </c>
      <c r="P7" s="4">
        <f t="shared" si="9"/>
        <v>20.5930602612424</v>
      </c>
      <c r="Q7" s="14" t="s">
        <v>6848</v>
      </c>
      <c r="R7" s="4" t="str">
        <f t="shared" si="10"/>
        <v>2.3523708076057828</v>
      </c>
      <c r="S7" s="4">
        <f t="shared" si="11"/>
        <v>2.3523708076057801</v>
      </c>
      <c r="T7" s="14" t="s">
        <v>7000</v>
      </c>
      <c r="U7" s="4" t="str">
        <f t="shared" si="12"/>
        <v>13.163893044539517</v>
      </c>
      <c r="V7" s="4">
        <f t="shared" si="13"/>
        <v>13.163893044539501</v>
      </c>
      <c r="W7" s="14" t="s">
        <v>7152</v>
      </c>
      <c r="X7" s="4" t="str">
        <f t="shared" si="14"/>
        <v>5.763325048647656</v>
      </c>
      <c r="Y7" s="4">
        <f t="shared" si="15"/>
        <v>5.7633250486476504</v>
      </c>
      <c r="Z7" s="14" t="s">
        <v>7304</v>
      </c>
      <c r="AA7" s="4" t="str">
        <f t="shared" si="16"/>
        <v>5.868190544575753</v>
      </c>
      <c r="AB7" s="4">
        <f t="shared" si="17"/>
        <v>5.8681905445757501</v>
      </c>
      <c r="AC7" s="14" t="s">
        <v>7456</v>
      </c>
      <c r="AD7" s="4" t="str">
        <f t="shared" si="18"/>
        <v>8.022022756934906</v>
      </c>
      <c r="AE7" s="4">
        <f t="shared" si="19"/>
        <v>8.0220227569349003</v>
      </c>
      <c r="AF7" s="4">
        <f t="shared" si="20"/>
        <v>12.136048035174943</v>
      </c>
      <c r="AG7">
        <f t="shared" si="21"/>
        <v>10.163211520575276</v>
      </c>
    </row>
    <row r="8" spans="1:33" x14ac:dyDescent="0.25">
      <c r="A8">
        <f t="shared" si="22"/>
        <v>4</v>
      </c>
      <c r="B8" s="14" t="s">
        <v>6089</v>
      </c>
      <c r="C8" s="4" t="str">
        <f t="shared" si="0"/>
        <v>14.158100575909316</v>
      </c>
      <c r="D8" s="4">
        <f t="shared" si="1"/>
        <v>14.1581005759093</v>
      </c>
      <c r="E8" s="14" t="s">
        <v>6241</v>
      </c>
      <c r="F8" s="4" t="str">
        <f t="shared" si="2"/>
        <v>14.059821610352625</v>
      </c>
      <c r="G8" s="4">
        <f t="shared" si="3"/>
        <v>14.0598216103526</v>
      </c>
      <c r="H8" s="14" t="s">
        <v>6393</v>
      </c>
      <c r="I8" s="4" t="str">
        <f t="shared" si="4"/>
        <v>6.965782132400195</v>
      </c>
      <c r="J8" s="4">
        <f t="shared" si="5"/>
        <v>6.9657821324001903</v>
      </c>
      <c r="K8" s="14" t="s">
        <v>6545</v>
      </c>
      <c r="L8" s="4" t="str">
        <f t="shared" si="6"/>
        <v>44.537767668931366</v>
      </c>
      <c r="M8" s="4">
        <f t="shared" si="7"/>
        <v>44.537767668931302</v>
      </c>
      <c r="N8" s="14" t="s">
        <v>6697</v>
      </c>
      <c r="O8" s="4" t="str">
        <f t="shared" si="8"/>
        <v>21.88659227704754</v>
      </c>
      <c r="P8" s="4">
        <f t="shared" si="9"/>
        <v>21.886592277047502</v>
      </c>
      <c r="Q8" s="14" t="s">
        <v>6849</v>
      </c>
      <c r="R8" s="4" t="str">
        <f t="shared" si="10"/>
        <v>9.234623743142748</v>
      </c>
      <c r="S8" s="4">
        <f t="shared" si="11"/>
        <v>9.2346237431427394</v>
      </c>
      <c r="T8" s="14" t="s">
        <v>7001</v>
      </c>
      <c r="U8" s="4" t="str">
        <f t="shared" si="12"/>
        <v>24.622272791057725</v>
      </c>
      <c r="V8" s="4">
        <f t="shared" si="13"/>
        <v>24.6222727910577</v>
      </c>
      <c r="W8" s="14" t="s">
        <v>7153</v>
      </c>
      <c r="X8" s="4" t="str">
        <f t="shared" si="14"/>
        <v>11.966585280261063</v>
      </c>
      <c r="Y8" s="4">
        <f t="shared" si="15"/>
        <v>11.966585280261</v>
      </c>
      <c r="Z8" s="14" t="s">
        <v>7305</v>
      </c>
      <c r="AA8" s="4" t="str">
        <f t="shared" si="16"/>
        <v>13.439800315477717</v>
      </c>
      <c r="AB8" s="4">
        <f t="shared" si="17"/>
        <v>13.439800315477701</v>
      </c>
      <c r="AC8" s="14" t="s">
        <v>7457</v>
      </c>
      <c r="AD8" s="4" t="str">
        <f t="shared" si="18"/>
        <v>6.941987599614855</v>
      </c>
      <c r="AE8" s="4">
        <f t="shared" si="19"/>
        <v>6.9419875996148503</v>
      </c>
      <c r="AF8" s="4">
        <f t="shared" si="20"/>
        <v>16.781333399419488</v>
      </c>
      <c r="AG8">
        <f t="shared" si="21"/>
        <v>11.336812509376598</v>
      </c>
    </row>
    <row r="9" spans="1:33" x14ac:dyDescent="0.25">
      <c r="A9">
        <f t="shared" si="22"/>
        <v>5</v>
      </c>
      <c r="B9" s="14" t="s">
        <v>6090</v>
      </c>
      <c r="C9" s="4" t="str">
        <f t="shared" si="0"/>
        <v>25.116337165030966</v>
      </c>
      <c r="D9" s="4">
        <f t="shared" si="1"/>
        <v>25.116337165030899</v>
      </c>
      <c r="E9" s="14" t="s">
        <v>6242</v>
      </c>
      <c r="F9" s="4" t="str">
        <f t="shared" si="2"/>
        <v>15.69311918308065</v>
      </c>
      <c r="G9" s="4">
        <f t="shared" si="3"/>
        <v>15.693119183080601</v>
      </c>
      <c r="H9" s="14" t="s">
        <v>6394</v>
      </c>
      <c r="I9" s="4" t="str">
        <f t="shared" si="4"/>
        <v>8.69431597446395</v>
      </c>
      <c r="J9" s="4">
        <f t="shared" si="5"/>
        <v>8.6943159744639509</v>
      </c>
      <c r="K9" s="14" t="s">
        <v>6546</v>
      </c>
      <c r="L9" s="4" t="str">
        <f t="shared" si="6"/>
        <v>60.65266880316849</v>
      </c>
      <c r="M9" s="4">
        <f t="shared" si="7"/>
        <v>60.652668803168403</v>
      </c>
      <c r="N9" s="14" t="s">
        <v>6698</v>
      </c>
      <c r="O9" s="4" t="str">
        <f t="shared" si="8"/>
        <v>19.509384985686484</v>
      </c>
      <c r="P9" s="4">
        <f t="shared" si="9"/>
        <v>19.509384985686399</v>
      </c>
      <c r="Q9" s="14" t="s">
        <v>6850</v>
      </c>
      <c r="R9" s="4" t="str">
        <f t="shared" si="10"/>
        <v>7.3457620931798715</v>
      </c>
      <c r="S9" s="4">
        <f t="shared" si="11"/>
        <v>7.3457620931798697</v>
      </c>
      <c r="T9" s="14" t="s">
        <v>7002</v>
      </c>
      <c r="U9" s="4" t="str">
        <f t="shared" si="12"/>
        <v>17.827725755244064</v>
      </c>
      <c r="V9" s="4">
        <f t="shared" si="13"/>
        <v>17.827725755244</v>
      </c>
      <c r="W9" s="14" t="s">
        <v>7154</v>
      </c>
      <c r="X9" s="4" t="str">
        <f t="shared" si="14"/>
        <v>11.843855778284269</v>
      </c>
      <c r="Y9" s="4">
        <f t="shared" si="15"/>
        <v>11.843855778284199</v>
      </c>
      <c r="Z9" s="14" t="s">
        <v>7306</v>
      </c>
      <c r="AA9" s="4" t="str">
        <f t="shared" si="16"/>
        <v>16.899338233843785</v>
      </c>
      <c r="AB9" s="4">
        <f t="shared" si="17"/>
        <v>16.8993382338437</v>
      </c>
      <c r="AC9" s="14" t="s">
        <v>7458</v>
      </c>
      <c r="AD9" s="4" t="str">
        <f t="shared" si="18"/>
        <v>9.899271740609965</v>
      </c>
      <c r="AE9" s="4">
        <f t="shared" si="19"/>
        <v>9.8992717406099597</v>
      </c>
      <c r="AF9" s="4">
        <f t="shared" si="20"/>
        <v>19.348177971259197</v>
      </c>
      <c r="AG9">
        <f t="shared" si="21"/>
        <v>15.506937872749967</v>
      </c>
    </row>
    <row r="10" spans="1:33" x14ac:dyDescent="0.25">
      <c r="A10">
        <f t="shared" si="22"/>
        <v>6</v>
      </c>
      <c r="B10" s="14" t="s">
        <v>6091</v>
      </c>
      <c r="C10" s="4" t="str">
        <f t="shared" si="0"/>
        <v>13.55313133442813</v>
      </c>
      <c r="D10" s="4">
        <f t="shared" si="1"/>
        <v>13.5531313344281</v>
      </c>
      <c r="E10" s="14" t="s">
        <v>6243</v>
      </c>
      <c r="F10" s="4" t="str">
        <f t="shared" si="2"/>
        <v>8.146663942779075</v>
      </c>
      <c r="G10" s="4">
        <f t="shared" si="3"/>
        <v>8.1466639427790692</v>
      </c>
      <c r="H10" s="14" t="s">
        <v>6395</v>
      </c>
      <c r="I10" s="4" t="str">
        <f t="shared" si="4"/>
        <v>2.8962116325280176</v>
      </c>
      <c r="J10" s="4">
        <f t="shared" si="5"/>
        <v>2.8962116325280101</v>
      </c>
      <c r="K10" s="14" t="s">
        <v>6547</v>
      </c>
      <c r="L10" s="4" t="str">
        <f t="shared" si="6"/>
        <v>43.410563208711736</v>
      </c>
      <c r="M10" s="4">
        <f t="shared" si="7"/>
        <v>43.4105632087117</v>
      </c>
      <c r="N10" s="14" t="s">
        <v>6699</v>
      </c>
      <c r="O10" s="4" t="str">
        <f t="shared" si="8"/>
        <v>34.06619165132695</v>
      </c>
      <c r="P10" s="4">
        <f t="shared" si="9"/>
        <v>34.066191651326903</v>
      </c>
      <c r="Q10" s="14" t="s">
        <v>6851</v>
      </c>
      <c r="R10" s="4" t="str">
        <f t="shared" si="10"/>
        <v>7.747426958902054</v>
      </c>
      <c r="S10" s="4">
        <f t="shared" si="11"/>
        <v>7.7474269589020501</v>
      </c>
      <c r="T10" s="14" t="s">
        <v>7003</v>
      </c>
      <c r="U10" s="4" t="str">
        <f t="shared" si="12"/>
        <v>25.970705719697015</v>
      </c>
      <c r="V10" s="4">
        <f t="shared" si="13"/>
        <v>25.970705719697001</v>
      </c>
      <c r="W10" s="14" t="s">
        <v>7155</v>
      </c>
      <c r="X10" s="4" t="str">
        <f t="shared" si="14"/>
        <v>14.116262591415074</v>
      </c>
      <c r="Y10" s="4">
        <f t="shared" si="15"/>
        <v>14.116262591415</v>
      </c>
      <c r="Z10" s="14" t="s">
        <v>7307</v>
      </c>
      <c r="AA10" s="4" t="str">
        <f t="shared" si="16"/>
        <v>20.489486202141897</v>
      </c>
      <c r="AB10" s="4">
        <f t="shared" si="17"/>
        <v>20.489486202141801</v>
      </c>
      <c r="AC10" s="14" t="s">
        <v>7459</v>
      </c>
      <c r="AD10" s="4" t="str">
        <f t="shared" si="18"/>
        <v>9.383803971537132</v>
      </c>
      <c r="AE10" s="4">
        <f t="shared" si="19"/>
        <v>9.3838039715371302</v>
      </c>
      <c r="AF10" s="4">
        <f t="shared" si="20"/>
        <v>17.978044721346677</v>
      </c>
      <c r="AG10">
        <f t="shared" si="21"/>
        <v>12.965633666207774</v>
      </c>
    </row>
    <row r="11" spans="1:33" x14ac:dyDescent="0.25">
      <c r="A11">
        <f t="shared" si="22"/>
        <v>7</v>
      </c>
      <c r="B11" s="14" t="s">
        <v>6092</v>
      </c>
      <c r="C11" s="4" t="str">
        <f t="shared" si="0"/>
        <v>8.880675760555366</v>
      </c>
      <c r="D11" s="4">
        <f t="shared" si="1"/>
        <v>8.8806757605553592</v>
      </c>
      <c r="E11" s="14" t="s">
        <v>6244</v>
      </c>
      <c r="F11" s="4" t="str">
        <f t="shared" si="2"/>
        <v>15.783783196043004</v>
      </c>
      <c r="G11" s="4">
        <f t="shared" si="3"/>
        <v>15.783783196043</v>
      </c>
      <c r="H11" s="14" t="s">
        <v>6396</v>
      </c>
      <c r="I11" s="4" t="str">
        <f t="shared" si="4"/>
        <v>5.990429111870724</v>
      </c>
      <c r="J11" s="4">
        <f t="shared" si="5"/>
        <v>5.9904291118707196</v>
      </c>
      <c r="K11" s="14" t="s">
        <v>6548</v>
      </c>
      <c r="L11" s="4" t="str">
        <f t="shared" si="6"/>
        <v>49.98640494393331</v>
      </c>
      <c r="M11" s="4">
        <f t="shared" si="7"/>
        <v>49.986404943933302</v>
      </c>
      <c r="N11" s="14" t="s">
        <v>6700</v>
      </c>
      <c r="O11" s="4" t="str">
        <f t="shared" si="8"/>
        <v>47.40341019479199</v>
      </c>
      <c r="P11" s="4">
        <f t="shared" si="9"/>
        <v>47.403410194791903</v>
      </c>
      <c r="Q11" s="14" t="s">
        <v>6852</v>
      </c>
      <c r="R11" s="4" t="str">
        <f t="shared" si="10"/>
        <v>6.4438693691512885</v>
      </c>
      <c r="S11" s="4">
        <f t="shared" si="11"/>
        <v>6.4438693691512796</v>
      </c>
      <c r="T11" s="14" t="s">
        <v>7004</v>
      </c>
      <c r="U11" s="4" t="str">
        <f t="shared" si="12"/>
        <v>21.99631115025978</v>
      </c>
      <c r="V11" s="4">
        <f t="shared" si="13"/>
        <v>21.9963111502597</v>
      </c>
      <c r="W11" s="14" t="s">
        <v>7156</v>
      </c>
      <c r="X11" s="4" t="str">
        <f t="shared" si="14"/>
        <v>22.776153397097936</v>
      </c>
      <c r="Y11" s="4">
        <f t="shared" si="15"/>
        <v>22.7761533970979</v>
      </c>
      <c r="Z11" s="14" t="s">
        <v>7308</v>
      </c>
      <c r="AA11" s="4" t="str">
        <f t="shared" si="16"/>
        <v>22.91670563963314</v>
      </c>
      <c r="AB11" s="4">
        <f t="shared" si="17"/>
        <v>22.916705639633101</v>
      </c>
      <c r="AC11" s="14" t="s">
        <v>7460</v>
      </c>
      <c r="AD11" s="4" t="str">
        <f t="shared" si="18"/>
        <v>9.828627058765012</v>
      </c>
      <c r="AE11" s="4">
        <f t="shared" si="19"/>
        <v>9.8286270587650097</v>
      </c>
      <c r="AF11" s="4">
        <f t="shared" si="20"/>
        <v>21.200636982210135</v>
      </c>
      <c r="AG11">
        <f t="shared" si="21"/>
        <v>15.919327788557714</v>
      </c>
    </row>
    <row r="12" spans="1:33" x14ac:dyDescent="0.25">
      <c r="A12">
        <f t="shared" si="22"/>
        <v>8</v>
      </c>
      <c r="B12" s="14" t="s">
        <v>6093</v>
      </c>
      <c r="C12" s="4" t="str">
        <f t="shared" si="0"/>
        <v>25.094771800699824</v>
      </c>
      <c r="D12" s="4">
        <f t="shared" si="1"/>
        <v>25.0947718006998</v>
      </c>
      <c r="E12" s="14" t="s">
        <v>6245</v>
      </c>
      <c r="F12" s="4" t="str">
        <f t="shared" si="2"/>
        <v>15.389860232902354</v>
      </c>
      <c r="G12" s="4">
        <f t="shared" si="3"/>
        <v>15.389860232902301</v>
      </c>
      <c r="H12" s="14" t="s">
        <v>6397</v>
      </c>
      <c r="I12" s="4" t="str">
        <f t="shared" si="4"/>
        <v>6.569783577429985</v>
      </c>
      <c r="J12" s="4">
        <f t="shared" si="5"/>
        <v>6.5697835774299804</v>
      </c>
      <c r="K12" s="14" t="s">
        <v>6549</v>
      </c>
      <c r="L12" s="4" t="str">
        <f t="shared" si="6"/>
        <v>44.54636314075316</v>
      </c>
      <c r="M12" s="4">
        <f t="shared" si="7"/>
        <v>44.546363140753101</v>
      </c>
      <c r="N12" s="14" t="s">
        <v>6701</v>
      </c>
      <c r="O12" s="4" t="str">
        <f t="shared" si="8"/>
        <v>40.1466749542071</v>
      </c>
      <c r="P12" s="4">
        <f t="shared" si="9"/>
        <v>40.1466749542071</v>
      </c>
      <c r="Q12" s="14" t="s">
        <v>6853</v>
      </c>
      <c r="R12" s="4" t="str">
        <f t="shared" si="10"/>
        <v>13.074215643795512</v>
      </c>
      <c r="S12" s="4">
        <f t="shared" si="11"/>
        <v>13.074215643795499</v>
      </c>
      <c r="T12" s="14" t="s">
        <v>7005</v>
      </c>
      <c r="U12" s="4" t="str">
        <f t="shared" si="12"/>
        <v>26.1558149385202</v>
      </c>
      <c r="V12" s="4">
        <f t="shared" si="13"/>
        <v>26.155814938520201</v>
      </c>
      <c r="W12" s="14" t="s">
        <v>7157</v>
      </c>
      <c r="X12" s="4" t="str">
        <f t="shared" si="14"/>
        <v>11.795374079122386</v>
      </c>
      <c r="Y12" s="4">
        <f t="shared" si="15"/>
        <v>11.795374079122301</v>
      </c>
      <c r="Z12" s="14" t="s">
        <v>7309</v>
      </c>
      <c r="AA12" s="4" t="str">
        <f t="shared" si="16"/>
        <v>17.244076373634286</v>
      </c>
      <c r="AB12" s="4">
        <f t="shared" si="17"/>
        <v>17.244076373634201</v>
      </c>
      <c r="AC12" s="14" t="s">
        <v>7461</v>
      </c>
      <c r="AD12" s="4" t="str">
        <f t="shared" si="18"/>
        <v>6.56729546394809</v>
      </c>
      <c r="AE12" s="4">
        <f t="shared" si="19"/>
        <v>6.5672954639480903</v>
      </c>
      <c r="AF12" s="4">
        <f t="shared" si="20"/>
        <v>20.658423020501253</v>
      </c>
      <c r="AG12">
        <f t="shared" si="21"/>
        <v>13.219796380740329</v>
      </c>
    </row>
    <row r="13" spans="1:33" x14ac:dyDescent="0.25">
      <c r="A13">
        <f t="shared" si="22"/>
        <v>9</v>
      </c>
      <c r="B13" s="14" t="s">
        <v>6094</v>
      </c>
      <c r="C13" s="4" t="str">
        <f t="shared" si="0"/>
        <v>30.404396268664122</v>
      </c>
      <c r="D13" s="4">
        <f t="shared" si="1"/>
        <v>30.404396268664101</v>
      </c>
      <c r="E13" s="14" t="s">
        <v>6246</v>
      </c>
      <c r="F13" s="4" t="str">
        <f t="shared" si="2"/>
        <v>14.547620199837388</v>
      </c>
      <c r="G13" s="4">
        <f t="shared" si="3"/>
        <v>14.547620199837301</v>
      </c>
      <c r="H13" s="14" t="s">
        <v>6398</v>
      </c>
      <c r="I13" s="4" t="str">
        <f t="shared" si="4"/>
        <v>5.224767948806127</v>
      </c>
      <c r="J13" s="4">
        <f t="shared" si="5"/>
        <v>5.2247679488061198</v>
      </c>
      <c r="K13" s="14" t="s">
        <v>6550</v>
      </c>
      <c r="L13" s="4" t="str">
        <f t="shared" si="6"/>
        <v>55.34805972229812</v>
      </c>
      <c r="M13" s="4">
        <f t="shared" si="7"/>
        <v>55.348059722298103</v>
      </c>
      <c r="N13" s="14" t="s">
        <v>6702</v>
      </c>
      <c r="O13" s="4" t="str">
        <f t="shared" si="8"/>
        <v>48.1712424208725</v>
      </c>
      <c r="P13" s="4">
        <f t="shared" si="9"/>
        <v>48.171242420872503</v>
      </c>
      <c r="Q13" s="14" t="s">
        <v>6854</v>
      </c>
      <c r="R13" s="4" t="str">
        <f t="shared" si="10"/>
        <v>10.930932413362559</v>
      </c>
      <c r="S13" s="4">
        <f t="shared" si="11"/>
        <v>10.9309324133625</v>
      </c>
      <c r="T13" s="14" t="s">
        <v>7006</v>
      </c>
      <c r="U13" s="4" t="str">
        <f t="shared" si="12"/>
        <v>36.54384498331858</v>
      </c>
      <c r="V13" s="4">
        <f t="shared" si="13"/>
        <v>36.5438449833185</v>
      </c>
      <c r="W13" s="14" t="s">
        <v>7158</v>
      </c>
      <c r="X13" s="4" t="str">
        <f t="shared" si="14"/>
        <v>9.650042455114184</v>
      </c>
      <c r="Y13" s="4">
        <f t="shared" si="15"/>
        <v>9.6500424551141801</v>
      </c>
      <c r="Z13" s="14" t="s">
        <v>7310</v>
      </c>
      <c r="AA13" s="4" t="str">
        <f t="shared" si="16"/>
        <v>18.493766207889855</v>
      </c>
      <c r="AB13" s="4">
        <f t="shared" si="17"/>
        <v>18.493766207889799</v>
      </c>
      <c r="AC13" s="14" t="s">
        <v>7462</v>
      </c>
      <c r="AD13" s="4" t="str">
        <f t="shared" si="18"/>
        <v>11.586164475349262</v>
      </c>
      <c r="AE13" s="4">
        <f t="shared" si="19"/>
        <v>11.5861644753492</v>
      </c>
      <c r="AF13" s="4">
        <f t="shared" si="20"/>
        <v>24.09008370955123</v>
      </c>
      <c r="AG13">
        <f t="shared" si="21"/>
        <v>17.538001757767102</v>
      </c>
    </row>
    <row r="14" spans="1:33" x14ac:dyDescent="0.25">
      <c r="A14">
        <f t="shared" si="22"/>
        <v>10</v>
      </c>
      <c r="B14" s="14" t="s">
        <v>6095</v>
      </c>
      <c r="C14" s="4" t="str">
        <f t="shared" si="0"/>
        <v>25.909870916160703</v>
      </c>
      <c r="D14" s="4">
        <f t="shared" si="1"/>
        <v>25.909870916160699</v>
      </c>
      <c r="E14" s="14" t="s">
        <v>6247</v>
      </c>
      <c r="F14" s="4" t="str">
        <f t="shared" si="2"/>
        <v>10.597957740657693</v>
      </c>
      <c r="G14" s="4">
        <f t="shared" si="3"/>
        <v>10.5979577406576</v>
      </c>
      <c r="H14" s="14" t="s">
        <v>6399</v>
      </c>
      <c r="I14" s="4" t="str">
        <f t="shared" si="4"/>
        <v>7.474567225270039</v>
      </c>
      <c r="J14" s="4">
        <f t="shared" si="5"/>
        <v>7.4745672252700297</v>
      </c>
      <c r="K14" s="14" t="s">
        <v>6551</v>
      </c>
      <c r="L14" s="4" t="str">
        <f t="shared" si="6"/>
        <v>82.15024431919358</v>
      </c>
      <c r="M14" s="4">
        <f t="shared" si="7"/>
        <v>82.150244319193504</v>
      </c>
      <c r="N14" s="14" t="s">
        <v>6703</v>
      </c>
      <c r="O14" s="4" t="str">
        <f t="shared" si="8"/>
        <v>32.128137752849256</v>
      </c>
      <c r="P14" s="4">
        <f t="shared" si="9"/>
        <v>32.128137752849199</v>
      </c>
      <c r="Q14" s="14" t="s">
        <v>6855</v>
      </c>
      <c r="R14" s="4" t="str">
        <f t="shared" si="10"/>
        <v>23.161327184063552</v>
      </c>
      <c r="S14" s="4">
        <f t="shared" si="11"/>
        <v>23.161327184063499</v>
      </c>
      <c r="T14" s="14" t="s">
        <v>7007</v>
      </c>
      <c r="U14" s="4" t="str">
        <f t="shared" si="12"/>
        <v>43.62423108959972</v>
      </c>
      <c r="V14" s="4">
        <f t="shared" si="13"/>
        <v>43.624231089599697</v>
      </c>
      <c r="W14" s="14" t="s">
        <v>7159</v>
      </c>
      <c r="X14" s="4" t="str">
        <f t="shared" si="14"/>
        <v>11.404572941627608</v>
      </c>
      <c r="Y14" s="4">
        <f t="shared" si="15"/>
        <v>11.404572941627601</v>
      </c>
      <c r="Z14" s="14" t="s">
        <v>7311</v>
      </c>
      <c r="AA14" s="4" t="str">
        <f t="shared" si="16"/>
        <v>24.28381509746089</v>
      </c>
      <c r="AB14" s="4">
        <f t="shared" si="17"/>
        <v>24.283815097460799</v>
      </c>
      <c r="AC14" s="14" t="s">
        <v>7463</v>
      </c>
      <c r="AD14" s="4" t="str">
        <f t="shared" si="18"/>
        <v>16.157177020204745</v>
      </c>
      <c r="AE14" s="4">
        <f t="shared" si="19"/>
        <v>16.157177020204699</v>
      </c>
      <c r="AF14" s="4">
        <f t="shared" si="20"/>
        <v>27.689190128708731</v>
      </c>
      <c r="AG14">
        <f t="shared" si="21"/>
        <v>22.044948012131488</v>
      </c>
    </row>
    <row r="15" spans="1:33" x14ac:dyDescent="0.25">
      <c r="A15">
        <f t="shared" si="22"/>
        <v>11</v>
      </c>
      <c r="B15" s="14" t="s">
        <v>6096</v>
      </c>
      <c r="C15" s="4" t="str">
        <f t="shared" ref="C15:C46" si="23">RIGHT(B15,LEN(B15)-4)</f>
        <v>17.137165177600263</v>
      </c>
      <c r="D15" s="4">
        <f t="shared" si="1"/>
        <v>17.137165177600199</v>
      </c>
      <c r="E15" s="14" t="s">
        <v>6248</v>
      </c>
      <c r="F15" s="4" t="str">
        <f t="shared" ref="F15:F46" si="24">RIGHT(E15,LEN(E15)-4)</f>
        <v>15.099947446700787</v>
      </c>
      <c r="G15" s="4">
        <f t="shared" si="3"/>
        <v>15.0999474467007</v>
      </c>
      <c r="H15" s="14" t="s">
        <v>6400</v>
      </c>
      <c r="I15" s="4" t="str">
        <f t="shared" ref="I15:I46" si="25">RIGHT(H15,LEN(H15)-4)</f>
        <v>2.637563200840897</v>
      </c>
      <c r="J15" s="4">
        <f t="shared" si="5"/>
        <v>2.6375632008408898</v>
      </c>
      <c r="K15" s="14" t="s">
        <v>6552</v>
      </c>
      <c r="L15" s="4" t="str">
        <f t="shared" ref="L15:L46" si="26">RIGHT(K15,LEN(K15)-4)</f>
        <v>72.18954856066163</v>
      </c>
      <c r="M15" s="4">
        <f t="shared" si="7"/>
        <v>72.189548560661606</v>
      </c>
      <c r="N15" s="14" t="s">
        <v>6704</v>
      </c>
      <c r="O15" s="4" t="str">
        <f t="shared" ref="O15:O46" si="27">RIGHT(N15,LEN(N15)-4)</f>
        <v>45.49641062238726</v>
      </c>
      <c r="P15" s="4">
        <f t="shared" si="9"/>
        <v>45.496410622387202</v>
      </c>
      <c r="Q15" s="14" t="s">
        <v>6856</v>
      </c>
      <c r="R15" s="4" t="str">
        <f t="shared" ref="R15:R46" si="28">RIGHT(Q15,LEN(Q15)-4)</f>
        <v>25.62500506237285</v>
      </c>
      <c r="S15" s="4">
        <f t="shared" si="11"/>
        <v>25.6250050623728</v>
      </c>
      <c r="T15" s="14" t="s">
        <v>7008</v>
      </c>
      <c r="U15" s="4" t="str">
        <f t="shared" ref="U15:U46" si="29">RIGHT(T15,LEN(T15)-4)</f>
        <v>37.263902860703425</v>
      </c>
      <c r="V15" s="4">
        <f t="shared" si="13"/>
        <v>37.263902860703404</v>
      </c>
      <c r="W15" s="14" t="s">
        <v>7160</v>
      </c>
      <c r="X15" s="4" t="str">
        <f t="shared" ref="X15:X46" si="30">RIGHT(W15,LEN(W15)-4)</f>
        <v>10.854819342098596</v>
      </c>
      <c r="Y15" s="4">
        <f t="shared" si="15"/>
        <v>10.8548193420985</v>
      </c>
      <c r="Z15" s="14" t="s">
        <v>7312</v>
      </c>
      <c r="AA15" s="4" t="str">
        <f t="shared" ref="AA15:AA46" si="31">RIGHT(Z15,LEN(Z15)-4)</f>
        <v>19.804391927775658</v>
      </c>
      <c r="AB15" s="4">
        <f t="shared" si="17"/>
        <v>19.804391927775601</v>
      </c>
      <c r="AC15" s="14" t="s">
        <v>7464</v>
      </c>
      <c r="AD15" s="4" t="str">
        <f t="shared" ref="AD15:AD46" si="32">RIGHT(AC15,LEN(AC15)-4)</f>
        <v>18.343193625231354</v>
      </c>
      <c r="AE15" s="4">
        <f t="shared" si="19"/>
        <v>18.343193625231301</v>
      </c>
      <c r="AF15" s="4">
        <f t="shared" si="20"/>
        <v>26.44519478263722</v>
      </c>
      <c r="AG15">
        <f t="shared" si="21"/>
        <v>20.298253205256909</v>
      </c>
    </row>
    <row r="16" spans="1:33" x14ac:dyDescent="0.25">
      <c r="A16">
        <f t="shared" si="22"/>
        <v>12</v>
      </c>
      <c r="B16" s="14" t="s">
        <v>6097</v>
      </c>
      <c r="C16" s="4" t="str">
        <f t="shared" si="23"/>
        <v>18.32197209423998</v>
      </c>
      <c r="D16" s="4">
        <f t="shared" si="1"/>
        <v>18.3219720942399</v>
      </c>
      <c r="E16" s="14" t="s">
        <v>6249</v>
      </c>
      <c r="F16" s="4" t="str">
        <f t="shared" si="24"/>
        <v>11.465808469800379</v>
      </c>
      <c r="G16" s="4">
        <f t="shared" si="3"/>
        <v>11.465808469800301</v>
      </c>
      <c r="H16" s="14" t="s">
        <v>6401</v>
      </c>
      <c r="I16" s="4" t="str">
        <f t="shared" si="25"/>
        <v>2.416023032038499</v>
      </c>
      <c r="J16" s="4">
        <f t="shared" si="5"/>
        <v>2.4160230320384901</v>
      </c>
      <c r="K16" s="14" t="s">
        <v>6553</v>
      </c>
      <c r="L16" s="4" t="str">
        <f t="shared" si="26"/>
        <v>85.0185130555943</v>
      </c>
      <c r="M16" s="4">
        <f t="shared" si="7"/>
        <v>85.018513055594298</v>
      </c>
      <c r="N16" s="14" t="s">
        <v>6705</v>
      </c>
      <c r="O16" s="4" t="str">
        <f t="shared" si="27"/>
        <v>54.032212317665675</v>
      </c>
      <c r="P16" s="4">
        <f t="shared" si="9"/>
        <v>54.032212317665604</v>
      </c>
      <c r="Q16" s="14" t="s">
        <v>6857</v>
      </c>
      <c r="R16" s="4" t="str">
        <f t="shared" si="28"/>
        <v>27.548061796223617</v>
      </c>
      <c r="S16" s="4">
        <f t="shared" si="11"/>
        <v>27.5480617962236</v>
      </c>
      <c r="T16" s="14" t="s">
        <v>7009</v>
      </c>
      <c r="U16" s="4" t="str">
        <f t="shared" si="29"/>
        <v>44.92751281442143</v>
      </c>
      <c r="V16" s="4">
        <f t="shared" si="13"/>
        <v>44.927512814421398</v>
      </c>
      <c r="W16" s="14" t="s">
        <v>7161</v>
      </c>
      <c r="X16" s="4" t="str">
        <f t="shared" si="30"/>
        <v>13.865754948003167</v>
      </c>
      <c r="Y16" s="4">
        <f t="shared" si="15"/>
        <v>13.865754948003101</v>
      </c>
      <c r="Z16" s="14" t="s">
        <v>7313</v>
      </c>
      <c r="AA16" s="4" t="str">
        <f t="shared" si="31"/>
        <v>22.800255142624774</v>
      </c>
      <c r="AB16" s="4">
        <f t="shared" si="17"/>
        <v>22.8002551426247</v>
      </c>
      <c r="AC16" s="14" t="s">
        <v>7465</v>
      </c>
      <c r="AD16" s="4" t="str">
        <f t="shared" si="32"/>
        <v>19.737634140906156</v>
      </c>
      <c r="AE16" s="4">
        <f t="shared" si="19"/>
        <v>19.737634140906099</v>
      </c>
      <c r="AF16" s="4">
        <f t="shared" si="20"/>
        <v>30.013374781151747</v>
      </c>
      <c r="AG16">
        <f t="shared" si="21"/>
        <v>24.701910807582962</v>
      </c>
    </row>
    <row r="17" spans="1:33" x14ac:dyDescent="0.25">
      <c r="A17">
        <f t="shared" si="22"/>
        <v>13</v>
      </c>
      <c r="B17" s="14" t="s">
        <v>6098</v>
      </c>
      <c r="C17" s="4" t="str">
        <f t="shared" si="23"/>
        <v>20.27758017639615</v>
      </c>
      <c r="D17" s="4">
        <f t="shared" si="1"/>
        <v>20.2775801763961</v>
      </c>
      <c r="E17" s="14" t="s">
        <v>6250</v>
      </c>
      <c r="F17" s="4" t="str">
        <f t="shared" si="24"/>
        <v>12.158479720008142</v>
      </c>
      <c r="G17" s="4">
        <f t="shared" si="3"/>
        <v>12.158479720008099</v>
      </c>
      <c r="H17" s="14" t="s">
        <v>6402</v>
      </c>
      <c r="I17" s="4" t="str">
        <f t="shared" si="25"/>
        <v>1.931204253143266</v>
      </c>
      <c r="J17" s="4">
        <f t="shared" si="5"/>
        <v>1.9312042531432601</v>
      </c>
      <c r="K17" s="14" t="s">
        <v>6554</v>
      </c>
      <c r="L17" s="4" t="str">
        <f t="shared" si="26"/>
        <v>78.79472024355762</v>
      </c>
      <c r="M17" s="4">
        <f t="shared" si="7"/>
        <v>78.794720243557606</v>
      </c>
      <c r="N17" s="14" t="s">
        <v>6706</v>
      </c>
      <c r="O17" s="4" t="str">
        <f t="shared" si="27"/>
        <v>59.09129904562976</v>
      </c>
      <c r="P17" s="4">
        <f t="shared" si="9"/>
        <v>59.091299045629697</v>
      </c>
      <c r="Q17" s="14" t="s">
        <v>6858</v>
      </c>
      <c r="R17" s="4" t="str">
        <f t="shared" si="28"/>
        <v>29.69495903203375</v>
      </c>
      <c r="S17" s="4">
        <f t="shared" si="11"/>
        <v>29.694959032033701</v>
      </c>
      <c r="T17" s="14" t="s">
        <v>7010</v>
      </c>
      <c r="U17" s="4" t="str">
        <f t="shared" si="29"/>
        <v>58.38804260564358</v>
      </c>
      <c r="V17" s="4">
        <f t="shared" si="13"/>
        <v>58.388042605643498</v>
      </c>
      <c r="W17" s="14" t="s">
        <v>7162</v>
      </c>
      <c r="X17" s="4" t="str">
        <f t="shared" si="30"/>
        <v>12.579134892690664</v>
      </c>
      <c r="Y17" s="4">
        <f t="shared" si="15"/>
        <v>12.5791348926906</v>
      </c>
      <c r="Z17" s="14" t="s">
        <v>7314</v>
      </c>
      <c r="AA17" s="4" t="str">
        <f t="shared" si="31"/>
        <v>19.049469866521438</v>
      </c>
      <c r="AB17" s="4">
        <f t="shared" si="17"/>
        <v>19.049469866521399</v>
      </c>
      <c r="AC17" s="14" t="s">
        <v>7466</v>
      </c>
      <c r="AD17" s="4" t="str">
        <f t="shared" si="32"/>
        <v>36.528966693793635</v>
      </c>
      <c r="AE17" s="4">
        <f t="shared" si="19"/>
        <v>36.528966693793599</v>
      </c>
      <c r="AF17" s="4">
        <f t="shared" si="20"/>
        <v>32.849385652941756</v>
      </c>
      <c r="AG17">
        <f t="shared" si="21"/>
        <v>24.986091855661229</v>
      </c>
    </row>
    <row r="18" spans="1:33" x14ac:dyDescent="0.25">
      <c r="A18">
        <f t="shared" si="22"/>
        <v>14</v>
      </c>
      <c r="B18" s="14" t="s">
        <v>6099</v>
      </c>
      <c r="C18" s="4" t="str">
        <f t="shared" si="23"/>
        <v>16.270300908684273</v>
      </c>
      <c r="D18" s="4">
        <f t="shared" si="1"/>
        <v>16.270300908684199</v>
      </c>
      <c r="E18" s="14" t="s">
        <v>6251</v>
      </c>
      <c r="F18" s="4" t="str">
        <f t="shared" si="24"/>
        <v>14.791780947384037</v>
      </c>
      <c r="G18" s="4">
        <f t="shared" si="3"/>
        <v>14.791780947384</v>
      </c>
      <c r="H18" s="14" t="s">
        <v>6403</v>
      </c>
      <c r="I18" s="4" t="str">
        <f t="shared" si="25"/>
        <v>8.781825275361125</v>
      </c>
      <c r="J18" s="4">
        <f t="shared" si="5"/>
        <v>8.7818252753611201</v>
      </c>
      <c r="K18" s="14" t="s">
        <v>6555</v>
      </c>
      <c r="L18" s="4" t="str">
        <f t="shared" si="26"/>
        <v>89.81126828498303</v>
      </c>
      <c r="M18" s="4">
        <f t="shared" si="7"/>
        <v>89.811268284983001</v>
      </c>
      <c r="N18" s="14" t="s">
        <v>6707</v>
      </c>
      <c r="O18" s="4" t="str">
        <f t="shared" si="27"/>
        <v>52.108844402060456</v>
      </c>
      <c r="P18" s="4">
        <f t="shared" si="9"/>
        <v>52.108844402060399</v>
      </c>
      <c r="Q18" s="14" t="s">
        <v>6859</v>
      </c>
      <c r="R18" s="4" t="str">
        <f t="shared" si="28"/>
        <v>26.64730159093842</v>
      </c>
      <c r="S18" s="4">
        <f t="shared" si="11"/>
        <v>26.647301590938401</v>
      </c>
      <c r="T18" s="14" t="s">
        <v>7011</v>
      </c>
      <c r="U18" s="4" t="str">
        <f t="shared" si="29"/>
        <v>65.55327419809666</v>
      </c>
      <c r="V18" s="4">
        <f t="shared" si="13"/>
        <v>65.553274198096602</v>
      </c>
      <c r="W18" s="14" t="s">
        <v>7163</v>
      </c>
      <c r="X18" s="4" t="str">
        <f t="shared" si="30"/>
        <v>20.897557561264385</v>
      </c>
      <c r="Y18" s="4">
        <f t="shared" si="15"/>
        <v>20.8975575612643</v>
      </c>
      <c r="Z18" s="14" t="s">
        <v>7315</v>
      </c>
      <c r="AA18" s="4" t="str">
        <f t="shared" si="31"/>
        <v>29.814217902974793</v>
      </c>
      <c r="AB18" s="4">
        <f t="shared" si="17"/>
        <v>29.814217902974701</v>
      </c>
      <c r="AC18" s="14" t="s">
        <v>7467</v>
      </c>
      <c r="AD18" s="4" t="str">
        <f t="shared" si="32"/>
        <v>35.47798559544751</v>
      </c>
      <c r="AE18" s="4">
        <f t="shared" si="19"/>
        <v>35.4779855954475</v>
      </c>
      <c r="AF18" s="4">
        <f t="shared" si="20"/>
        <v>36.015435666719419</v>
      </c>
      <c r="AG18">
        <f t="shared" si="21"/>
        <v>25.739103081440625</v>
      </c>
    </row>
    <row r="19" spans="1:33" x14ac:dyDescent="0.25">
      <c r="A19">
        <f t="shared" si="22"/>
        <v>15</v>
      </c>
      <c r="B19" s="14" t="s">
        <v>6100</v>
      </c>
      <c r="C19" s="4" t="str">
        <f t="shared" si="23"/>
        <v>32.06259859480853</v>
      </c>
      <c r="D19" s="4">
        <f t="shared" si="1"/>
        <v>32.062598594808499</v>
      </c>
      <c r="E19" s="14" t="s">
        <v>6252</v>
      </c>
      <c r="F19" s="4" t="str">
        <f t="shared" si="24"/>
        <v>13.857959299692272</v>
      </c>
      <c r="G19" s="4">
        <f t="shared" si="3"/>
        <v>13.857959299692199</v>
      </c>
      <c r="H19" s="14" t="s">
        <v>6404</v>
      </c>
      <c r="I19" s="4" t="str">
        <f t="shared" si="25"/>
        <v>1.83044010894185</v>
      </c>
      <c r="J19" s="4">
        <f t="shared" si="5"/>
        <v>1.8304401089418501</v>
      </c>
      <c r="K19" s="14" t="s">
        <v>6556</v>
      </c>
      <c r="L19" s="4" t="str">
        <f t="shared" si="26"/>
        <v>89.06530197520806</v>
      </c>
      <c r="M19" s="4">
        <f t="shared" si="7"/>
        <v>89.065301975208001</v>
      </c>
      <c r="N19" s="14" t="s">
        <v>6708</v>
      </c>
      <c r="O19" s="4" t="str">
        <f t="shared" si="27"/>
        <v>59.29246383334966</v>
      </c>
      <c r="P19" s="4">
        <f t="shared" si="9"/>
        <v>59.292463833349601</v>
      </c>
      <c r="Q19" s="14" t="s">
        <v>6860</v>
      </c>
      <c r="R19" s="4" t="str">
        <f t="shared" si="28"/>
        <v>23.01067661012358</v>
      </c>
      <c r="S19" s="4">
        <f t="shared" si="11"/>
        <v>23.0106766101235</v>
      </c>
      <c r="T19" s="14" t="s">
        <v>7012</v>
      </c>
      <c r="U19" s="4" t="str">
        <f t="shared" si="29"/>
        <v>63.02354496829135</v>
      </c>
      <c r="V19" s="4">
        <f t="shared" si="13"/>
        <v>63.023544968291297</v>
      </c>
      <c r="W19" s="14" t="s">
        <v>7164</v>
      </c>
      <c r="X19" s="4" t="str">
        <f t="shared" si="30"/>
        <v>9.901939539591737</v>
      </c>
      <c r="Y19" s="4">
        <f t="shared" si="15"/>
        <v>9.90193953959173</v>
      </c>
      <c r="Z19" s="14" t="s">
        <v>7316</v>
      </c>
      <c r="AA19" s="4" t="str">
        <f t="shared" si="31"/>
        <v>28.27726711271787</v>
      </c>
      <c r="AB19" s="4">
        <f t="shared" si="17"/>
        <v>28.277267112717801</v>
      </c>
      <c r="AC19" s="14" t="s">
        <v>7468</v>
      </c>
      <c r="AD19" s="4" t="str">
        <f t="shared" si="32"/>
        <v>32.27193714760878</v>
      </c>
      <c r="AE19" s="4">
        <f t="shared" si="19"/>
        <v>32.271937147608703</v>
      </c>
      <c r="AF19" s="4">
        <f t="shared" si="20"/>
        <v>35.259412919033323</v>
      </c>
      <c r="AG19">
        <f t="shared" si="21"/>
        <v>27.243663264665042</v>
      </c>
    </row>
    <row r="20" spans="1:33" x14ac:dyDescent="0.25">
      <c r="A20">
        <f t="shared" si="22"/>
        <v>16</v>
      </c>
      <c r="B20" s="14" t="s">
        <v>6101</v>
      </c>
      <c r="C20" s="4" t="str">
        <f t="shared" si="23"/>
        <v>30.034883071547235</v>
      </c>
      <c r="D20" s="4">
        <f t="shared" si="1"/>
        <v>30.034883071547199</v>
      </c>
      <c r="E20" s="14" t="s">
        <v>6253</v>
      </c>
      <c r="F20" s="4" t="str">
        <f t="shared" si="24"/>
        <v>15.277445919435536</v>
      </c>
      <c r="G20" s="4">
        <f t="shared" si="3"/>
        <v>15.2774459194355</v>
      </c>
      <c r="H20" s="14" t="s">
        <v>6405</v>
      </c>
      <c r="I20" s="4" t="str">
        <f t="shared" si="25"/>
        <v>3.5355524158920772</v>
      </c>
      <c r="J20" s="4">
        <f t="shared" si="5"/>
        <v>3.5355524158920701</v>
      </c>
      <c r="K20" s="14" t="s">
        <v>6557</v>
      </c>
      <c r="L20" s="4" t="str">
        <f t="shared" si="26"/>
        <v>84.38412029785331</v>
      </c>
      <c r="M20" s="4">
        <f t="shared" si="7"/>
        <v>84.3841202978533</v>
      </c>
      <c r="N20" s="14" t="s">
        <v>6709</v>
      </c>
      <c r="O20" s="4" t="str">
        <f t="shared" si="27"/>
        <v>65.47621916585474</v>
      </c>
      <c r="P20" s="4">
        <f t="shared" si="9"/>
        <v>65.476219165854701</v>
      </c>
      <c r="Q20" s="14" t="s">
        <v>6861</v>
      </c>
      <c r="R20" s="4" t="str">
        <f t="shared" si="28"/>
        <v>41.14377320664036</v>
      </c>
      <c r="S20" s="4">
        <f t="shared" si="11"/>
        <v>41.143773206640297</v>
      </c>
      <c r="T20" s="14" t="s">
        <v>7013</v>
      </c>
      <c r="U20" s="4" t="str">
        <f t="shared" si="29"/>
        <v>70.524923587342</v>
      </c>
      <c r="V20" s="4">
        <f t="shared" si="13"/>
        <v>70.524923587342002</v>
      </c>
      <c r="W20" s="14" t="s">
        <v>7165</v>
      </c>
      <c r="X20" s="4" t="str">
        <f t="shared" si="30"/>
        <v>11.906407739234929</v>
      </c>
      <c r="Y20" s="4">
        <f t="shared" si="15"/>
        <v>11.906407739234901</v>
      </c>
      <c r="Z20" s="14" t="s">
        <v>7317</v>
      </c>
      <c r="AA20" s="4" t="str">
        <f t="shared" si="31"/>
        <v>28.88264733250578</v>
      </c>
      <c r="AB20" s="4">
        <f t="shared" si="17"/>
        <v>28.882647332505702</v>
      </c>
      <c r="AC20" s="14" t="s">
        <v>7469</v>
      </c>
      <c r="AD20" s="4" t="str">
        <f t="shared" si="32"/>
        <v>26.250292248062777</v>
      </c>
      <c r="AE20" s="4">
        <f t="shared" si="19"/>
        <v>26.250292248062699</v>
      </c>
      <c r="AF20" s="4">
        <f t="shared" si="20"/>
        <v>37.741626498436844</v>
      </c>
      <c r="AG20">
        <f t="shared" si="21"/>
        <v>27.168463415074591</v>
      </c>
    </row>
    <row r="21" spans="1:33" x14ac:dyDescent="0.25">
      <c r="A21">
        <f t="shared" si="22"/>
        <v>17</v>
      </c>
      <c r="B21" s="14" t="s">
        <v>6102</v>
      </c>
      <c r="C21" s="4" t="str">
        <f t="shared" si="23"/>
        <v>26.75012999931881</v>
      </c>
      <c r="D21" s="4">
        <f t="shared" si="1"/>
        <v>26.750129999318801</v>
      </c>
      <c r="E21" s="14" t="s">
        <v>6254</v>
      </c>
      <c r="F21" s="4" t="str">
        <f t="shared" si="24"/>
        <v>14.606325667449621</v>
      </c>
      <c r="G21" s="4">
        <f t="shared" si="3"/>
        <v>14.6063256674496</v>
      </c>
      <c r="H21" s="14" t="s">
        <v>6406</v>
      </c>
      <c r="I21" s="4" t="str">
        <f t="shared" si="25"/>
        <v>3.52891435175965</v>
      </c>
      <c r="J21" s="4">
        <f t="shared" si="5"/>
        <v>3.5289143517596502</v>
      </c>
      <c r="K21" s="14" t="s">
        <v>6558</v>
      </c>
      <c r="L21" s="4" t="str">
        <f t="shared" si="26"/>
        <v>93.56767986337226</v>
      </c>
      <c r="M21" s="4">
        <f t="shared" si="7"/>
        <v>93.567679863372206</v>
      </c>
      <c r="N21" s="14" t="s">
        <v>6710</v>
      </c>
      <c r="O21" s="4" t="str">
        <f t="shared" si="27"/>
        <v>65.48200627772356</v>
      </c>
      <c r="P21" s="4">
        <f t="shared" si="9"/>
        <v>65.482006277723499</v>
      </c>
      <c r="Q21" s="14" t="s">
        <v>6862</v>
      </c>
      <c r="R21" s="4" t="str">
        <f t="shared" si="28"/>
        <v>39.30852400104932</v>
      </c>
      <c r="S21" s="4">
        <f t="shared" si="11"/>
        <v>39.3085240010493</v>
      </c>
      <c r="T21" s="14" t="s">
        <v>7014</v>
      </c>
      <c r="U21" s="4" t="str">
        <f t="shared" si="29"/>
        <v>62.72923752229334</v>
      </c>
      <c r="V21" s="4">
        <f t="shared" si="13"/>
        <v>62.729237522293303</v>
      </c>
      <c r="W21" s="14" t="s">
        <v>7166</v>
      </c>
      <c r="X21" s="4" t="str">
        <f t="shared" si="30"/>
        <v>8.72074532133643</v>
      </c>
      <c r="Y21" s="4">
        <f t="shared" si="15"/>
        <v>8.7207453213364303</v>
      </c>
      <c r="Z21" s="14" t="s">
        <v>7318</v>
      </c>
      <c r="AA21" s="4" t="str">
        <f t="shared" si="31"/>
        <v>25.08478252069127</v>
      </c>
      <c r="AB21" s="4">
        <f t="shared" si="17"/>
        <v>25.084782520691199</v>
      </c>
      <c r="AC21" s="14" t="s">
        <v>7470</v>
      </c>
      <c r="AD21" s="4" t="str">
        <f t="shared" si="32"/>
        <v>36.46980446282272</v>
      </c>
      <c r="AE21" s="4">
        <f t="shared" si="19"/>
        <v>36.469804462822701</v>
      </c>
      <c r="AF21" s="4">
        <f t="shared" si="20"/>
        <v>37.624814998781673</v>
      </c>
      <c r="AG21">
        <f t="shared" si="21"/>
        <v>28.564480498080215</v>
      </c>
    </row>
    <row r="22" spans="1:33" x14ac:dyDescent="0.25">
      <c r="A22">
        <f t="shared" si="22"/>
        <v>18</v>
      </c>
      <c r="B22" s="14" t="s">
        <v>6103</v>
      </c>
      <c r="C22" s="4" t="str">
        <f t="shared" si="23"/>
        <v>40.13469581158948</v>
      </c>
      <c r="D22" s="4">
        <f t="shared" si="1"/>
        <v>40.134695811589403</v>
      </c>
      <c r="E22" s="14" t="s">
        <v>6255</v>
      </c>
      <c r="F22" s="4" t="str">
        <f t="shared" si="24"/>
        <v>9.259451353652468</v>
      </c>
      <c r="G22" s="4">
        <f t="shared" si="3"/>
        <v>9.2594513536524605</v>
      </c>
      <c r="H22" s="14" t="s">
        <v>6407</v>
      </c>
      <c r="I22" s="4" t="str">
        <f t="shared" si="25"/>
        <v>1.64894756198894</v>
      </c>
      <c r="J22" s="4">
        <f t="shared" si="5"/>
        <v>1.64894756198894</v>
      </c>
      <c r="K22" s="14" t="s">
        <v>6559</v>
      </c>
      <c r="L22" s="4" t="str">
        <f t="shared" si="26"/>
        <v>88.62149806166245</v>
      </c>
      <c r="M22" s="4">
        <f t="shared" si="7"/>
        <v>88.621498061662393</v>
      </c>
      <c r="N22" s="14" t="s">
        <v>6711</v>
      </c>
      <c r="O22" s="4" t="str">
        <f t="shared" si="27"/>
        <v>61.79978100558981</v>
      </c>
      <c r="P22" s="4">
        <f t="shared" si="9"/>
        <v>61.7997810055898</v>
      </c>
      <c r="Q22" s="14" t="s">
        <v>6863</v>
      </c>
      <c r="R22" s="4" t="str">
        <f t="shared" si="28"/>
        <v>39.19953048572535</v>
      </c>
      <c r="S22" s="4">
        <f t="shared" si="11"/>
        <v>39.199530485725298</v>
      </c>
      <c r="T22" s="14" t="s">
        <v>7015</v>
      </c>
      <c r="U22" s="4" t="str">
        <f t="shared" si="29"/>
        <v>64.54895036869428</v>
      </c>
      <c r="V22" s="4">
        <f t="shared" si="13"/>
        <v>64.548950368694193</v>
      </c>
      <c r="W22" s="14" t="s">
        <v>7167</v>
      </c>
      <c r="X22" s="4" t="str">
        <f t="shared" si="30"/>
        <v>8.658276820086643</v>
      </c>
      <c r="Y22" s="4">
        <f t="shared" si="15"/>
        <v>8.6582768200866393</v>
      </c>
      <c r="Z22" s="14" t="s">
        <v>7319</v>
      </c>
      <c r="AA22" s="4" t="str">
        <f t="shared" si="31"/>
        <v>24.187948572282448</v>
      </c>
      <c r="AB22" s="4">
        <f t="shared" si="17"/>
        <v>24.187948572282401</v>
      </c>
      <c r="AC22" s="14" t="s">
        <v>7471</v>
      </c>
      <c r="AD22" s="4" t="str">
        <f t="shared" si="32"/>
        <v>29.625797570255628</v>
      </c>
      <c r="AE22" s="4">
        <f t="shared" si="19"/>
        <v>29.6257975702556</v>
      </c>
      <c r="AF22" s="4">
        <f t="shared" si="20"/>
        <v>36.768487761152713</v>
      </c>
      <c r="AG22">
        <f t="shared" si="21"/>
        <v>28.075091536879011</v>
      </c>
    </row>
    <row r="23" spans="1:33" x14ac:dyDescent="0.25">
      <c r="A23">
        <f t="shared" si="22"/>
        <v>19</v>
      </c>
      <c r="B23" s="14" t="s">
        <v>6104</v>
      </c>
      <c r="C23" s="4" t="str">
        <f t="shared" si="23"/>
        <v>34.74889828983173</v>
      </c>
      <c r="D23" s="4">
        <f t="shared" si="1"/>
        <v>34.7488982898317</v>
      </c>
      <c r="E23" s="14" t="s">
        <v>6256</v>
      </c>
      <c r="F23" s="4" t="str">
        <f t="shared" si="24"/>
        <v>14.694580211469125</v>
      </c>
      <c r="G23" s="4">
        <f t="shared" si="3"/>
        <v>14.6945802114691</v>
      </c>
      <c r="H23" s="14" t="s">
        <v>6408</v>
      </c>
      <c r="I23" s="4" t="str">
        <f t="shared" si="25"/>
        <v>2.2484304912184725</v>
      </c>
      <c r="J23" s="4">
        <f t="shared" si="5"/>
        <v>2.2484304912184698</v>
      </c>
      <c r="K23" s="14" t="s">
        <v>6560</v>
      </c>
      <c r="L23" s="4" t="str">
        <f t="shared" si="26"/>
        <v>79.32723030407621</v>
      </c>
      <c r="M23" s="4">
        <f t="shared" si="7"/>
        <v>79.327230304076195</v>
      </c>
      <c r="N23" s="14" t="s">
        <v>6712</v>
      </c>
      <c r="O23" s="4" t="str">
        <f t="shared" si="27"/>
        <v>60.29918507003989</v>
      </c>
      <c r="P23" s="4">
        <f t="shared" si="9"/>
        <v>60.299185070039798</v>
      </c>
      <c r="Q23" s="14" t="s">
        <v>6864</v>
      </c>
      <c r="R23" s="4" t="str">
        <f t="shared" si="28"/>
        <v>33.345092143268744</v>
      </c>
      <c r="S23" s="4">
        <f t="shared" si="11"/>
        <v>33.345092143268701</v>
      </c>
      <c r="T23" s="14" t="s">
        <v>7016</v>
      </c>
      <c r="U23" s="4" t="str">
        <f t="shared" si="29"/>
        <v>87.33302944149885</v>
      </c>
      <c r="V23" s="4">
        <f t="shared" si="13"/>
        <v>87.333029441498795</v>
      </c>
      <c r="W23" s="14" t="s">
        <v>7168</v>
      </c>
      <c r="X23" s="4" t="str">
        <f t="shared" si="30"/>
        <v>12.942698323091193</v>
      </c>
      <c r="Y23" s="4">
        <f t="shared" si="15"/>
        <v>12.942698323091101</v>
      </c>
      <c r="Z23" s="14" t="s">
        <v>7320</v>
      </c>
      <c r="AA23" s="4" t="str">
        <f t="shared" si="31"/>
        <v>31.200447833941546</v>
      </c>
      <c r="AB23" s="4">
        <f t="shared" si="17"/>
        <v>31.200447833941499</v>
      </c>
      <c r="AC23" s="14" t="s">
        <v>7472</v>
      </c>
      <c r="AD23" s="4" t="str">
        <f t="shared" si="32"/>
        <v>36.6075216367761</v>
      </c>
      <c r="AE23" s="4">
        <f t="shared" si="19"/>
        <v>36.607521636776099</v>
      </c>
      <c r="AF23" s="4">
        <f t="shared" si="20"/>
        <v>39.274711374521146</v>
      </c>
      <c r="AG23">
        <f t="shared" si="21"/>
        <v>28.190402107239166</v>
      </c>
    </row>
    <row r="24" spans="1:33" x14ac:dyDescent="0.25">
      <c r="A24">
        <f t="shared" si="22"/>
        <v>20</v>
      </c>
      <c r="B24" s="14" t="s">
        <v>6105</v>
      </c>
      <c r="C24" s="4" t="str">
        <f t="shared" si="23"/>
        <v>34.624832797503146</v>
      </c>
      <c r="D24" s="4">
        <f t="shared" si="1"/>
        <v>34.624832797503103</v>
      </c>
      <c r="E24" s="14" t="s">
        <v>6257</v>
      </c>
      <c r="F24" s="4" t="str">
        <f t="shared" si="24"/>
        <v>11.08087102747042</v>
      </c>
      <c r="G24" s="4">
        <f t="shared" si="3"/>
        <v>11.080871027470399</v>
      </c>
      <c r="H24" s="14" t="s">
        <v>6409</v>
      </c>
      <c r="I24" s="4" t="str">
        <f t="shared" si="25"/>
        <v>1.7190624326112918</v>
      </c>
      <c r="J24" s="4">
        <f t="shared" si="5"/>
        <v>1.71906243261129</v>
      </c>
      <c r="K24" s="14" t="s">
        <v>6561</v>
      </c>
      <c r="L24" s="4" t="str">
        <f t="shared" si="26"/>
        <v>74.15549248996538</v>
      </c>
      <c r="M24" s="4">
        <f t="shared" si="7"/>
        <v>74.155492489965297</v>
      </c>
      <c r="N24" s="14" t="s">
        <v>6713</v>
      </c>
      <c r="O24" s="4" t="str">
        <f t="shared" si="27"/>
        <v>77.99240928452326</v>
      </c>
      <c r="P24" s="4">
        <f t="shared" si="9"/>
        <v>77.992409284523205</v>
      </c>
      <c r="Q24" s="14" t="s">
        <v>6865</v>
      </c>
      <c r="R24" s="4" t="str">
        <f t="shared" si="28"/>
        <v>34.53836948036152</v>
      </c>
      <c r="S24" s="4">
        <f t="shared" si="11"/>
        <v>34.538369480361503</v>
      </c>
      <c r="T24" s="14" t="s">
        <v>7017</v>
      </c>
      <c r="U24" s="4" t="str">
        <f t="shared" si="29"/>
        <v>65.61694086375464</v>
      </c>
      <c r="V24" s="4">
        <f t="shared" si="13"/>
        <v>65.616940863754607</v>
      </c>
      <c r="W24" s="14" t="s">
        <v>7169</v>
      </c>
      <c r="X24" s="4" t="str">
        <f t="shared" si="30"/>
        <v>11.129730060712742</v>
      </c>
      <c r="Y24" s="4">
        <f t="shared" si="15"/>
        <v>11.129730060712699</v>
      </c>
      <c r="Z24" s="14" t="s">
        <v>7321</v>
      </c>
      <c r="AA24" s="4" t="str">
        <f t="shared" si="31"/>
        <v>20.0173740841124</v>
      </c>
      <c r="AB24" s="4">
        <f t="shared" si="17"/>
        <v>20.017374084112401</v>
      </c>
      <c r="AC24" s="14" t="s">
        <v>7473</v>
      </c>
      <c r="AD24" s="4" t="str">
        <f t="shared" si="32"/>
        <v>34.83905856915744</v>
      </c>
      <c r="AE24" s="4">
        <f t="shared" si="19"/>
        <v>34.839058569157402</v>
      </c>
      <c r="AF24" s="4">
        <f t="shared" si="20"/>
        <v>36.571414109017191</v>
      </c>
      <c r="AG24">
        <f t="shared" si="21"/>
        <v>27.423829157309328</v>
      </c>
    </row>
    <row r="25" spans="1:33" x14ac:dyDescent="0.25">
      <c r="A25">
        <f t="shared" si="22"/>
        <v>21</v>
      </c>
      <c r="B25" s="14" t="s">
        <v>6106</v>
      </c>
      <c r="C25" s="4" t="str">
        <f t="shared" si="23"/>
        <v>26.22741439787393</v>
      </c>
      <c r="D25" s="4">
        <f t="shared" si="1"/>
        <v>26.2274143978739</v>
      </c>
      <c r="E25" s="14" t="s">
        <v>6258</v>
      </c>
      <c r="F25" s="4" t="str">
        <f t="shared" si="24"/>
        <v>18.7293697313114</v>
      </c>
      <c r="G25" s="4">
        <f t="shared" si="3"/>
        <v>18.729369731311401</v>
      </c>
      <c r="H25" s="14" t="s">
        <v>6410</v>
      </c>
      <c r="I25" s="4" t="str">
        <f t="shared" si="25"/>
        <v>1.0819637179752775</v>
      </c>
      <c r="J25" s="4">
        <f t="shared" si="5"/>
        <v>1.0819637179752699</v>
      </c>
      <c r="K25" s="14" t="s">
        <v>6562</v>
      </c>
      <c r="L25" s="4" t="str">
        <f t="shared" si="26"/>
        <v>73.94530937145643</v>
      </c>
      <c r="M25" s="4">
        <f t="shared" si="7"/>
        <v>73.945309371456403</v>
      </c>
      <c r="N25" s="14" t="s">
        <v>6714</v>
      </c>
      <c r="O25" s="4" t="str">
        <f t="shared" si="27"/>
        <v>47.75444657905145</v>
      </c>
      <c r="P25" s="4">
        <f t="shared" si="9"/>
        <v>47.754446579051397</v>
      </c>
      <c r="Q25" s="14" t="s">
        <v>6866</v>
      </c>
      <c r="R25" s="4" t="str">
        <f t="shared" si="28"/>
        <v>40.80708843723724</v>
      </c>
      <c r="S25" s="4">
        <f t="shared" si="11"/>
        <v>40.807088437237198</v>
      </c>
      <c r="T25" s="14" t="s">
        <v>7018</v>
      </c>
      <c r="U25" s="4" t="str">
        <f t="shared" si="29"/>
        <v>57.672862912965584</v>
      </c>
      <c r="V25" s="4">
        <f t="shared" si="13"/>
        <v>57.672862912965499</v>
      </c>
      <c r="W25" s="14" t="s">
        <v>7170</v>
      </c>
      <c r="X25" s="4" t="str">
        <f t="shared" si="30"/>
        <v>9.378735530622203</v>
      </c>
      <c r="Y25" s="4">
        <f t="shared" si="15"/>
        <v>9.3787355306221993</v>
      </c>
      <c r="Z25" s="14" t="s">
        <v>7322</v>
      </c>
      <c r="AA25" s="4" t="str">
        <f t="shared" si="31"/>
        <v>20.8264102881446</v>
      </c>
      <c r="AB25" s="4">
        <f t="shared" si="17"/>
        <v>20.826410288144601</v>
      </c>
      <c r="AC25" s="14" t="s">
        <v>7474</v>
      </c>
      <c r="AD25" s="4" t="str">
        <f t="shared" si="32"/>
        <v>33.887452475090086</v>
      </c>
      <c r="AE25" s="4">
        <f t="shared" si="19"/>
        <v>33.887452475090001</v>
      </c>
      <c r="AF25" s="4">
        <f t="shared" si="20"/>
        <v>33.031105344172786</v>
      </c>
      <c r="AG25">
        <f t="shared" si="21"/>
        <v>22.457691109549963</v>
      </c>
    </row>
    <row r="26" spans="1:33" x14ac:dyDescent="0.25">
      <c r="A26">
        <f t="shared" si="22"/>
        <v>22</v>
      </c>
      <c r="B26" s="14" t="s">
        <v>6107</v>
      </c>
      <c r="C26" s="4" t="str">
        <f t="shared" si="23"/>
        <v>21.668904068986784</v>
      </c>
      <c r="D26" s="4">
        <f t="shared" si="1"/>
        <v>21.668904068986699</v>
      </c>
      <c r="E26" s="14" t="s">
        <v>6259</v>
      </c>
      <c r="F26" s="4" t="str">
        <f t="shared" si="24"/>
        <v>15.903408465051466</v>
      </c>
      <c r="G26" s="4">
        <f t="shared" si="3"/>
        <v>15.903408465051401</v>
      </c>
      <c r="H26" s="14" t="s">
        <v>6411</v>
      </c>
      <c r="I26" s="4" t="str">
        <f t="shared" si="25"/>
        <v>1.8388296601684655</v>
      </c>
      <c r="J26" s="4">
        <f t="shared" si="5"/>
        <v>1.8388296601684599</v>
      </c>
      <c r="K26" s="14" t="s">
        <v>6563</v>
      </c>
      <c r="L26" s="4" t="str">
        <f t="shared" si="26"/>
        <v>69.45967489320626</v>
      </c>
      <c r="M26" s="4">
        <f t="shared" si="7"/>
        <v>69.459674893206198</v>
      </c>
      <c r="N26" s="14" t="s">
        <v>6715</v>
      </c>
      <c r="O26" s="4" t="str">
        <f t="shared" si="27"/>
        <v>51.766947152965656</v>
      </c>
      <c r="P26" s="4">
        <f t="shared" si="9"/>
        <v>51.766947152965599</v>
      </c>
      <c r="Q26" s="14" t="s">
        <v>6867</v>
      </c>
      <c r="R26" s="4" t="str">
        <f t="shared" si="28"/>
        <v>37.44283792349825</v>
      </c>
      <c r="S26" s="4">
        <f t="shared" si="11"/>
        <v>37.442837923498203</v>
      </c>
      <c r="T26" s="14" t="s">
        <v>7019</v>
      </c>
      <c r="U26" s="4" t="str">
        <f t="shared" si="29"/>
        <v>61.144814087769404</v>
      </c>
      <c r="V26" s="4">
        <f t="shared" si="13"/>
        <v>61.144814087769397</v>
      </c>
      <c r="W26" s="14" t="s">
        <v>7171</v>
      </c>
      <c r="X26" s="4" t="str">
        <f t="shared" si="30"/>
        <v>6.7856350392608435</v>
      </c>
      <c r="Y26" s="4">
        <f t="shared" si="15"/>
        <v>6.78563503926084</v>
      </c>
      <c r="Z26" s="14" t="s">
        <v>7323</v>
      </c>
      <c r="AA26" s="4" t="str">
        <f t="shared" si="31"/>
        <v>31.415640334347223</v>
      </c>
      <c r="AB26" s="4">
        <f t="shared" si="17"/>
        <v>31.415640334347199</v>
      </c>
      <c r="AC26" s="14" t="s">
        <v>7475</v>
      </c>
      <c r="AD26" s="4" t="str">
        <f t="shared" si="32"/>
        <v>30.605117910610126</v>
      </c>
      <c r="AE26" s="4">
        <f t="shared" si="19"/>
        <v>30.605117910610101</v>
      </c>
      <c r="AF26" s="4">
        <f t="shared" si="20"/>
        <v>32.803180953586413</v>
      </c>
      <c r="AG26">
        <f t="shared" si="21"/>
        <v>22.558892039296005</v>
      </c>
    </row>
    <row r="27" spans="1:33" x14ac:dyDescent="0.25">
      <c r="A27">
        <f t="shared" si="22"/>
        <v>23</v>
      </c>
      <c r="B27" s="14" t="s">
        <v>6108</v>
      </c>
      <c r="C27" s="4" t="str">
        <f t="shared" si="23"/>
        <v>34.44031773676788</v>
      </c>
      <c r="D27" s="4">
        <f t="shared" si="1"/>
        <v>34.440317736767803</v>
      </c>
      <c r="E27" s="14" t="s">
        <v>6260</v>
      </c>
      <c r="F27" s="4" t="str">
        <f t="shared" si="24"/>
        <v>23.94533535691766</v>
      </c>
      <c r="G27" s="4">
        <f t="shared" si="3"/>
        <v>23.9453353569176</v>
      </c>
      <c r="H27" s="14" t="s">
        <v>6412</v>
      </c>
      <c r="I27" s="4" t="str">
        <f t="shared" si="25"/>
        <v>1.1951058291962862</v>
      </c>
      <c r="J27" s="4">
        <f t="shared" si="5"/>
        <v>1.1951058291962799</v>
      </c>
      <c r="K27" s="14" t="s">
        <v>6564</v>
      </c>
      <c r="L27" s="4" t="str">
        <f t="shared" si="26"/>
        <v>70.35415789306235</v>
      </c>
      <c r="M27" s="4">
        <f t="shared" si="7"/>
        <v>70.354157893062293</v>
      </c>
      <c r="N27" s="14" t="s">
        <v>6716</v>
      </c>
      <c r="O27" s="4" t="str">
        <f t="shared" si="27"/>
        <v>50.33013698126696</v>
      </c>
      <c r="P27" s="4">
        <f t="shared" si="9"/>
        <v>50.330136981266897</v>
      </c>
      <c r="Q27" s="14" t="s">
        <v>6868</v>
      </c>
      <c r="R27" s="4" t="str">
        <f t="shared" si="28"/>
        <v>45.823347938656056</v>
      </c>
      <c r="S27" s="4">
        <f t="shared" si="11"/>
        <v>45.823347938655999</v>
      </c>
      <c r="T27" s="14" t="s">
        <v>7020</v>
      </c>
      <c r="U27" s="4" t="str">
        <f t="shared" si="29"/>
        <v>64.58738609209398</v>
      </c>
      <c r="V27" s="4">
        <f t="shared" si="13"/>
        <v>64.587386092093894</v>
      </c>
      <c r="W27" s="14" t="s">
        <v>7172</v>
      </c>
      <c r="X27" s="4" t="str">
        <f t="shared" si="30"/>
        <v>7.015960718697011</v>
      </c>
      <c r="Y27" s="4">
        <f t="shared" si="15"/>
        <v>7.0159607186970101</v>
      </c>
      <c r="Z27" s="14" t="s">
        <v>7324</v>
      </c>
      <c r="AA27" s="4" t="str">
        <f t="shared" si="31"/>
        <v>28.752188802391277</v>
      </c>
      <c r="AB27" s="4">
        <f t="shared" si="17"/>
        <v>28.752188802391199</v>
      </c>
      <c r="AC27" s="14" t="s">
        <v>7476</v>
      </c>
      <c r="AD27" s="4" t="str">
        <f t="shared" si="32"/>
        <v>24.824079973592553</v>
      </c>
      <c r="AE27" s="4">
        <f t="shared" si="19"/>
        <v>24.8240799735925</v>
      </c>
      <c r="AF27" s="4">
        <f t="shared" si="20"/>
        <v>35.126801732264141</v>
      </c>
      <c r="AG27">
        <f t="shared" si="21"/>
        <v>22.775005163827018</v>
      </c>
    </row>
    <row r="28" spans="1:33" x14ac:dyDescent="0.25">
      <c r="A28">
        <f t="shared" si="22"/>
        <v>24</v>
      </c>
      <c r="B28" s="14" t="s">
        <v>6109</v>
      </c>
      <c r="C28" s="4" t="str">
        <f t="shared" si="23"/>
        <v>32.558633799672656</v>
      </c>
      <c r="D28" s="4">
        <f t="shared" si="1"/>
        <v>32.558633799672599</v>
      </c>
      <c r="E28" s="14" t="s">
        <v>6261</v>
      </c>
      <c r="F28" s="4" t="str">
        <f t="shared" si="24"/>
        <v>30.438759991538852</v>
      </c>
      <c r="G28" s="4">
        <f t="shared" si="3"/>
        <v>30.438759991538799</v>
      </c>
      <c r="H28" s="14" t="s">
        <v>6413</v>
      </c>
      <c r="I28" s="4" t="str">
        <f t="shared" si="25"/>
        <v>1.3577153409335732</v>
      </c>
      <c r="J28" s="4">
        <f t="shared" si="5"/>
        <v>1.35771534093357</v>
      </c>
      <c r="K28" s="14" t="s">
        <v>6565</v>
      </c>
      <c r="L28" s="4" t="str">
        <f t="shared" si="26"/>
        <v>78.436867020918</v>
      </c>
      <c r="M28" s="4">
        <f t="shared" si="7"/>
        <v>78.436867020918001</v>
      </c>
      <c r="N28" s="14" t="s">
        <v>6717</v>
      </c>
      <c r="O28" s="4" t="str">
        <f t="shared" si="27"/>
        <v>43.58779761689553</v>
      </c>
      <c r="P28" s="4">
        <f t="shared" si="9"/>
        <v>43.5877976168955</v>
      </c>
      <c r="Q28" s="14" t="s">
        <v>6869</v>
      </c>
      <c r="R28" s="4" t="str">
        <f t="shared" si="28"/>
        <v>35.196721665401185</v>
      </c>
      <c r="S28" s="4">
        <f t="shared" si="11"/>
        <v>35.1967216654011</v>
      </c>
      <c r="T28" s="14" t="s">
        <v>7021</v>
      </c>
      <c r="U28" s="4" t="str">
        <f t="shared" si="29"/>
        <v>87.69078508025844</v>
      </c>
      <c r="V28" s="4">
        <f t="shared" si="13"/>
        <v>87.690785080258394</v>
      </c>
      <c r="W28" s="14" t="s">
        <v>7173</v>
      </c>
      <c r="X28" s="4" t="str">
        <f t="shared" si="30"/>
        <v>10.390367506274936</v>
      </c>
      <c r="Y28" s="4">
        <f t="shared" si="15"/>
        <v>10.390367506274901</v>
      </c>
      <c r="Z28" s="14" t="s">
        <v>7325</v>
      </c>
      <c r="AA28" s="4" t="str">
        <f t="shared" si="31"/>
        <v>27.83238717379789</v>
      </c>
      <c r="AB28" s="4">
        <f t="shared" si="17"/>
        <v>27.832387173797802</v>
      </c>
      <c r="AC28" s="14" t="s">
        <v>7477</v>
      </c>
      <c r="AD28" s="4" t="str">
        <f t="shared" si="32"/>
        <v>32.64910524588878</v>
      </c>
      <c r="AE28" s="4">
        <f t="shared" si="19"/>
        <v>32.649105245888698</v>
      </c>
      <c r="AF28" s="4">
        <f t="shared" si="20"/>
        <v>38.013914044157936</v>
      </c>
      <c r="AG28">
        <f t="shared" si="21"/>
        <v>26.806169118531013</v>
      </c>
    </row>
    <row r="29" spans="1:33" x14ac:dyDescent="0.25">
      <c r="A29">
        <f t="shared" si="22"/>
        <v>25</v>
      </c>
      <c r="B29" s="14" t="s">
        <v>6110</v>
      </c>
      <c r="C29" s="4" t="str">
        <f t="shared" si="23"/>
        <v>29.445303624717802</v>
      </c>
      <c r="D29" s="4">
        <f t="shared" si="1"/>
        <v>29.445303624717798</v>
      </c>
      <c r="E29" s="14" t="s">
        <v>6262</v>
      </c>
      <c r="F29" s="4" t="str">
        <f t="shared" si="24"/>
        <v>45.80603386598118</v>
      </c>
      <c r="G29" s="4">
        <f t="shared" si="3"/>
        <v>45.806033865981099</v>
      </c>
      <c r="H29" s="14" t="s">
        <v>6414</v>
      </c>
      <c r="I29" s="4" t="str">
        <f t="shared" si="25"/>
        <v>1.4262603381573145</v>
      </c>
      <c r="J29" s="4">
        <f t="shared" si="5"/>
        <v>1.42626033815731</v>
      </c>
      <c r="K29" s="14" t="s">
        <v>6566</v>
      </c>
      <c r="L29" s="4" t="str">
        <f t="shared" si="26"/>
        <v>93.92537800958254</v>
      </c>
      <c r="M29" s="4">
        <f t="shared" si="7"/>
        <v>93.925378009582502</v>
      </c>
      <c r="N29" s="14" t="s">
        <v>6718</v>
      </c>
      <c r="O29" s="4" t="str">
        <f t="shared" si="27"/>
        <v>64.03148415256815</v>
      </c>
      <c r="P29" s="4">
        <f t="shared" si="9"/>
        <v>64.031484152568098</v>
      </c>
      <c r="Q29" s="14" t="s">
        <v>6870</v>
      </c>
      <c r="R29" s="4" t="str">
        <f t="shared" si="28"/>
        <v>34.74367804412434</v>
      </c>
      <c r="S29" s="4">
        <f t="shared" si="11"/>
        <v>34.743678044124302</v>
      </c>
      <c r="T29" s="14" t="s">
        <v>7022</v>
      </c>
      <c r="U29" s="4" t="str">
        <f t="shared" si="29"/>
        <v>74.33797853529457</v>
      </c>
      <c r="V29" s="4">
        <f t="shared" si="13"/>
        <v>74.337978535294496</v>
      </c>
      <c r="W29" s="14" t="s">
        <v>7174</v>
      </c>
      <c r="X29" s="4" t="str">
        <f t="shared" si="30"/>
        <v>15.277962044473691</v>
      </c>
      <c r="Y29" s="4">
        <f t="shared" si="15"/>
        <v>15.2779620444736</v>
      </c>
      <c r="Z29" s="14" t="s">
        <v>7326</v>
      </c>
      <c r="AA29" s="4" t="str">
        <f t="shared" si="31"/>
        <v>31.83022495114451</v>
      </c>
      <c r="AB29" s="4">
        <f t="shared" si="17"/>
        <v>31.830224951144501</v>
      </c>
      <c r="AC29" s="14" t="s">
        <v>7478</v>
      </c>
      <c r="AD29" s="4" t="str">
        <f t="shared" si="32"/>
        <v>43.470879286864324</v>
      </c>
      <c r="AE29" s="4">
        <f t="shared" si="19"/>
        <v>43.470879286864303</v>
      </c>
      <c r="AF29" s="4">
        <f t="shared" si="20"/>
        <v>43.429518285290797</v>
      </c>
      <c r="AG29">
        <f t="shared" si="21"/>
        <v>27.683899817861494</v>
      </c>
    </row>
    <row r="30" spans="1:33" x14ac:dyDescent="0.25">
      <c r="A30">
        <f t="shared" si="22"/>
        <v>26</v>
      </c>
      <c r="B30" s="14" t="s">
        <v>6111</v>
      </c>
      <c r="C30" s="4" t="str">
        <f t="shared" si="23"/>
        <v>35.08125025968584</v>
      </c>
      <c r="D30" s="4">
        <f t="shared" si="1"/>
        <v>35.081250259685802</v>
      </c>
      <c r="E30" s="14" t="s">
        <v>6263</v>
      </c>
      <c r="F30" s="4" t="str">
        <f t="shared" si="24"/>
        <v>74.57826136021211</v>
      </c>
      <c r="G30" s="4">
        <f t="shared" si="3"/>
        <v>74.578261360212096</v>
      </c>
      <c r="H30" s="14" t="s">
        <v>6415</v>
      </c>
      <c r="I30" s="4" t="str">
        <f t="shared" si="25"/>
        <v>1.7707610049881857</v>
      </c>
      <c r="J30" s="4">
        <f t="shared" si="5"/>
        <v>1.7707610049881799</v>
      </c>
      <c r="K30" s="14" t="s">
        <v>6567</v>
      </c>
      <c r="L30" s="4" t="str">
        <f t="shared" si="26"/>
        <v>90.15814158225527</v>
      </c>
      <c r="M30" s="4">
        <f t="shared" si="7"/>
        <v>90.158141582255197</v>
      </c>
      <c r="N30" s="14" t="s">
        <v>6719</v>
      </c>
      <c r="O30" s="4" t="str">
        <f t="shared" si="27"/>
        <v>67.22955485099887</v>
      </c>
      <c r="P30" s="4">
        <f t="shared" si="9"/>
        <v>67.229554850998795</v>
      </c>
      <c r="Q30" s="14" t="s">
        <v>6871</v>
      </c>
      <c r="R30" s="4" t="str">
        <f t="shared" si="28"/>
        <v>35.981392129671946</v>
      </c>
      <c r="S30" s="4">
        <f t="shared" si="11"/>
        <v>35.981392129671903</v>
      </c>
      <c r="T30" s="14" t="s">
        <v>7023</v>
      </c>
      <c r="U30" s="4" t="str">
        <f t="shared" si="29"/>
        <v>55.999699997806395</v>
      </c>
      <c r="V30" s="4">
        <f t="shared" si="13"/>
        <v>55.999699997806303</v>
      </c>
      <c r="W30" s="14" t="s">
        <v>7175</v>
      </c>
      <c r="X30" s="4" t="str">
        <f t="shared" si="30"/>
        <v>10.139356963576516</v>
      </c>
      <c r="Y30" s="4">
        <f t="shared" si="15"/>
        <v>10.1393569635765</v>
      </c>
      <c r="Z30" s="14" t="s">
        <v>7327</v>
      </c>
      <c r="AA30" s="4" t="str">
        <f t="shared" si="31"/>
        <v>19.744311199364418</v>
      </c>
      <c r="AB30" s="4">
        <f t="shared" si="17"/>
        <v>19.7443111993644</v>
      </c>
      <c r="AC30" s="14" t="s">
        <v>7479</v>
      </c>
      <c r="AD30" s="4" t="str">
        <f t="shared" si="32"/>
        <v>32.89019498856696</v>
      </c>
      <c r="AE30" s="4">
        <f t="shared" si="19"/>
        <v>32.890194988566897</v>
      </c>
      <c r="AF30" s="4">
        <f t="shared" si="20"/>
        <v>42.357292433712615</v>
      </c>
      <c r="AG30">
        <f t="shared" si="21"/>
        <v>28.882298284786039</v>
      </c>
    </row>
    <row r="31" spans="1:33" x14ac:dyDescent="0.25">
      <c r="A31">
        <f t="shared" si="22"/>
        <v>27</v>
      </c>
      <c r="B31" s="14" t="s">
        <v>6112</v>
      </c>
      <c r="C31" s="4" t="str">
        <f t="shared" si="23"/>
        <v>28.472686638403342</v>
      </c>
      <c r="D31" s="4">
        <f t="shared" si="1"/>
        <v>28.472686638403299</v>
      </c>
      <c r="E31" s="14" t="s">
        <v>6264</v>
      </c>
      <c r="F31" s="4" t="str">
        <f t="shared" si="24"/>
        <v>95.0561344938517</v>
      </c>
      <c r="G31" s="4">
        <f t="shared" si="3"/>
        <v>95.056134493851701</v>
      </c>
      <c r="H31" s="14" t="s">
        <v>6416</v>
      </c>
      <c r="I31" s="4" t="str">
        <f t="shared" si="25"/>
        <v>1.554749982504068</v>
      </c>
      <c r="J31" s="4">
        <f t="shared" si="5"/>
        <v>1.55474998250406</v>
      </c>
      <c r="K31" s="14" t="s">
        <v>6568</v>
      </c>
      <c r="L31" s="4" t="str">
        <f t="shared" si="26"/>
        <v>93.78649539710383</v>
      </c>
      <c r="M31" s="4">
        <f t="shared" si="7"/>
        <v>93.786495397103806</v>
      </c>
      <c r="N31" s="14" t="s">
        <v>6720</v>
      </c>
      <c r="O31" s="4" t="str">
        <f t="shared" si="27"/>
        <v>42.39831301682819</v>
      </c>
      <c r="P31" s="4">
        <f t="shared" si="9"/>
        <v>42.398313016828098</v>
      </c>
      <c r="Q31" s="14" t="s">
        <v>6872</v>
      </c>
      <c r="R31" s="4" t="str">
        <f t="shared" si="28"/>
        <v>37.63420135822106</v>
      </c>
      <c r="S31" s="4">
        <f t="shared" si="11"/>
        <v>37.634201358220999</v>
      </c>
      <c r="T31" s="14" t="s">
        <v>7024</v>
      </c>
      <c r="U31" s="4" t="str">
        <f t="shared" si="29"/>
        <v>46.87555852793355</v>
      </c>
      <c r="V31" s="4">
        <f t="shared" si="13"/>
        <v>46.875558527933499</v>
      </c>
      <c r="W31" s="14" t="s">
        <v>7176</v>
      </c>
      <c r="X31" s="4" t="str">
        <f t="shared" si="30"/>
        <v>15.86503319418676</v>
      </c>
      <c r="Y31" s="4">
        <f t="shared" si="15"/>
        <v>15.865033194186701</v>
      </c>
      <c r="Z31" s="14" t="s">
        <v>7328</v>
      </c>
      <c r="AA31" s="4" t="str">
        <f t="shared" si="31"/>
        <v>23.142134053582346</v>
      </c>
      <c r="AB31" s="4">
        <f t="shared" si="17"/>
        <v>23.1421340535823</v>
      </c>
      <c r="AC31" s="14" t="s">
        <v>7480</v>
      </c>
      <c r="AD31" s="4" t="str">
        <f t="shared" si="32"/>
        <v>37.19862072992164</v>
      </c>
      <c r="AE31" s="4">
        <f t="shared" si="19"/>
        <v>37.198620729921601</v>
      </c>
      <c r="AF31" s="4">
        <f t="shared" si="20"/>
        <v>42.198392739253606</v>
      </c>
      <c r="AG31">
        <f t="shared" si="21"/>
        <v>30.586682168702552</v>
      </c>
    </row>
    <row r="32" spans="1:33" x14ac:dyDescent="0.25">
      <c r="A32">
        <f t="shared" si="22"/>
        <v>28</v>
      </c>
      <c r="B32" s="14" t="s">
        <v>6113</v>
      </c>
      <c r="C32" s="4" t="str">
        <f t="shared" si="23"/>
        <v>41.44336667607443</v>
      </c>
      <c r="D32" s="4">
        <f t="shared" si="1"/>
        <v>41.443366676074398</v>
      </c>
      <c r="E32" s="14" t="s">
        <v>6265</v>
      </c>
      <c r="F32" s="4" t="str">
        <f t="shared" si="24"/>
        <v>87.03468392729982</v>
      </c>
      <c r="G32" s="4">
        <f t="shared" si="3"/>
        <v>87.034683927299795</v>
      </c>
      <c r="H32" s="14" t="s">
        <v>6417</v>
      </c>
      <c r="I32" s="4" t="str">
        <f t="shared" si="25"/>
        <v>1.2941654217765373</v>
      </c>
      <c r="J32" s="4">
        <f t="shared" si="5"/>
        <v>1.2941654217765299</v>
      </c>
      <c r="K32" s="14" t="s">
        <v>6569</v>
      </c>
      <c r="L32" s="4" t="str">
        <f t="shared" si="26"/>
        <v>73.41886740487126</v>
      </c>
      <c r="M32" s="4">
        <f t="shared" si="7"/>
        <v>73.418867404871193</v>
      </c>
      <c r="N32" s="14" t="s">
        <v>6721</v>
      </c>
      <c r="O32" s="4" t="str">
        <f t="shared" si="27"/>
        <v>47.60361094968649</v>
      </c>
      <c r="P32" s="4">
        <f t="shared" si="9"/>
        <v>47.603610949686399</v>
      </c>
      <c r="Q32" s="14" t="s">
        <v>6873</v>
      </c>
      <c r="R32" s="4" t="str">
        <f t="shared" si="28"/>
        <v>40.716743979863914</v>
      </c>
      <c r="S32" s="4">
        <f t="shared" si="11"/>
        <v>40.716743979863899</v>
      </c>
      <c r="T32" s="14" t="s">
        <v>7025</v>
      </c>
      <c r="U32" s="4" t="str">
        <f t="shared" si="29"/>
        <v>63.99795043289738</v>
      </c>
      <c r="V32" s="4">
        <f t="shared" si="13"/>
        <v>63.997950432897298</v>
      </c>
      <c r="W32" s="14" t="s">
        <v>7177</v>
      </c>
      <c r="X32" s="4" t="str">
        <f t="shared" si="30"/>
        <v>11.408884647981967</v>
      </c>
      <c r="Y32" s="4">
        <f t="shared" si="15"/>
        <v>11.4088846479819</v>
      </c>
      <c r="Z32" s="14" t="s">
        <v>7329</v>
      </c>
      <c r="AA32" s="4" t="str">
        <f t="shared" si="31"/>
        <v>42.40612798157462</v>
      </c>
      <c r="AB32" s="4">
        <f t="shared" si="17"/>
        <v>42.406127981574599</v>
      </c>
      <c r="AC32" s="14" t="s">
        <v>7481</v>
      </c>
      <c r="AD32" s="4" t="str">
        <f t="shared" si="32"/>
        <v>44.27436688859124</v>
      </c>
      <c r="AE32" s="4">
        <f t="shared" si="19"/>
        <v>44.274366888591203</v>
      </c>
      <c r="AF32" s="4">
        <f t="shared" si="20"/>
        <v>45.359876831061726</v>
      </c>
      <c r="AG32">
        <f t="shared" si="21"/>
        <v>25.858087322287258</v>
      </c>
    </row>
    <row r="33" spans="1:33" x14ac:dyDescent="0.25">
      <c r="A33">
        <f t="shared" si="22"/>
        <v>29</v>
      </c>
      <c r="B33" s="14" t="s">
        <v>6114</v>
      </c>
      <c r="C33" s="4" t="str">
        <f t="shared" si="23"/>
        <v>43.1882260660753</v>
      </c>
      <c r="D33" s="4">
        <f t="shared" si="1"/>
        <v>43.188226066075302</v>
      </c>
      <c r="E33" s="14" t="s">
        <v>6266</v>
      </c>
      <c r="F33" s="4" t="str">
        <f t="shared" si="24"/>
        <v>80.4423942391924</v>
      </c>
      <c r="G33" s="4">
        <f t="shared" si="3"/>
        <v>80.442394239192396</v>
      </c>
      <c r="H33" s="14" t="s">
        <v>6418</v>
      </c>
      <c r="I33" s="4" t="str">
        <f t="shared" si="25"/>
        <v>3.9365112916890688</v>
      </c>
      <c r="J33" s="4">
        <f t="shared" si="5"/>
        <v>3.9365112916890599</v>
      </c>
      <c r="K33" s="14" t="s">
        <v>6570</v>
      </c>
      <c r="L33" s="4" t="str">
        <f t="shared" si="26"/>
        <v>80.96287403640676</v>
      </c>
      <c r="M33" s="4">
        <f t="shared" si="7"/>
        <v>80.962874036406703</v>
      </c>
      <c r="N33" s="14" t="s">
        <v>6722</v>
      </c>
      <c r="O33" s="4" t="str">
        <f t="shared" si="27"/>
        <v>50.181693921514515</v>
      </c>
      <c r="P33" s="4">
        <f t="shared" si="9"/>
        <v>50.181693921514501</v>
      </c>
      <c r="Q33" s="14" t="s">
        <v>6874</v>
      </c>
      <c r="R33" s="4" t="str">
        <f t="shared" si="28"/>
        <v>37.355395717623054</v>
      </c>
      <c r="S33" s="4">
        <f t="shared" si="11"/>
        <v>37.355395717622997</v>
      </c>
      <c r="T33" s="14" t="s">
        <v>7026</v>
      </c>
      <c r="U33" s="4" t="str">
        <f t="shared" si="29"/>
        <v>65.8151270821875</v>
      </c>
      <c r="V33" s="4">
        <f t="shared" si="13"/>
        <v>65.815127082187502</v>
      </c>
      <c r="W33" s="14" t="s">
        <v>7178</v>
      </c>
      <c r="X33" s="4" t="str">
        <f t="shared" si="30"/>
        <v>24.52878667593746</v>
      </c>
      <c r="Y33" s="4">
        <f t="shared" si="15"/>
        <v>24.5287866759374</v>
      </c>
      <c r="Z33" s="14" t="s">
        <v>7330</v>
      </c>
      <c r="AA33" s="4" t="str">
        <f t="shared" si="31"/>
        <v>27.408649494584502</v>
      </c>
      <c r="AB33" s="4">
        <f t="shared" si="17"/>
        <v>27.408649494584498</v>
      </c>
      <c r="AC33" s="14" t="s">
        <v>7482</v>
      </c>
      <c r="AD33" s="4" t="str">
        <f t="shared" si="32"/>
        <v>34.73307171455123</v>
      </c>
      <c r="AE33" s="4">
        <f t="shared" si="19"/>
        <v>34.733071714551201</v>
      </c>
      <c r="AF33" s="4">
        <f t="shared" si="20"/>
        <v>44.855273023976153</v>
      </c>
      <c r="AG33">
        <f t="shared" si="21"/>
        <v>24.924932263441569</v>
      </c>
    </row>
    <row r="34" spans="1:33" x14ac:dyDescent="0.25">
      <c r="A34">
        <f t="shared" si="22"/>
        <v>30</v>
      </c>
      <c r="B34" s="14" t="s">
        <v>6115</v>
      </c>
      <c r="C34" s="4" t="str">
        <f t="shared" si="23"/>
        <v>39.2508160155179</v>
      </c>
      <c r="D34" s="4">
        <f t="shared" si="1"/>
        <v>39.250816015517898</v>
      </c>
      <c r="E34" s="14" t="s">
        <v>6267</v>
      </c>
      <c r="F34" s="4" t="str">
        <f t="shared" si="24"/>
        <v>79.71879497987808</v>
      </c>
      <c r="G34" s="4">
        <f t="shared" si="3"/>
        <v>79.718794979877998</v>
      </c>
      <c r="H34" s="14" t="s">
        <v>6419</v>
      </c>
      <c r="I34" s="4" t="str">
        <f t="shared" si="25"/>
        <v>5.248357185131708</v>
      </c>
      <c r="J34" s="4">
        <f t="shared" si="5"/>
        <v>5.2483571851316997</v>
      </c>
      <c r="K34" s="14" t="s">
        <v>6571</v>
      </c>
      <c r="L34" s="4" t="str">
        <f t="shared" si="26"/>
        <v>74.11253325048088</v>
      </c>
      <c r="M34" s="4">
        <f t="shared" si="7"/>
        <v>74.112533250480794</v>
      </c>
      <c r="N34" s="14" t="s">
        <v>6723</v>
      </c>
      <c r="O34" s="4" t="str">
        <f t="shared" si="27"/>
        <v>47.13399569266177</v>
      </c>
      <c r="P34" s="4">
        <f t="shared" si="9"/>
        <v>47.133995692661699</v>
      </c>
      <c r="Q34" s="14" t="s">
        <v>6875</v>
      </c>
      <c r="R34" s="4" t="str">
        <f t="shared" si="28"/>
        <v>40.35385401598965</v>
      </c>
      <c r="S34" s="4">
        <f t="shared" si="11"/>
        <v>40.353854015989597</v>
      </c>
      <c r="T34" s="14" t="s">
        <v>7027</v>
      </c>
      <c r="U34" s="4" t="str">
        <f t="shared" si="29"/>
        <v>60.61496527318086</v>
      </c>
      <c r="V34" s="4">
        <f t="shared" si="13"/>
        <v>60.6149652731808</v>
      </c>
      <c r="W34" s="14" t="s">
        <v>7179</v>
      </c>
      <c r="X34" s="4" t="str">
        <f t="shared" si="30"/>
        <v>18.9476824905475</v>
      </c>
      <c r="Y34" s="4">
        <f t="shared" si="15"/>
        <v>18.9476824905475</v>
      </c>
      <c r="Z34" s="14" t="s">
        <v>7331</v>
      </c>
      <c r="AA34" s="4" t="str">
        <f t="shared" si="31"/>
        <v>30.683592859348785</v>
      </c>
      <c r="AB34" s="4">
        <f t="shared" si="17"/>
        <v>30.6835928593487</v>
      </c>
      <c r="AC34" s="14" t="s">
        <v>7483</v>
      </c>
      <c r="AD34" s="4" t="str">
        <f t="shared" si="32"/>
        <v>42.88404055562299</v>
      </c>
      <c r="AE34" s="4">
        <f t="shared" si="19"/>
        <v>42.884040555622903</v>
      </c>
      <c r="AF34" s="4">
        <f t="shared" si="20"/>
        <v>43.894863231835963</v>
      </c>
      <c r="AG34">
        <f t="shared" si="21"/>
        <v>23.123088661730169</v>
      </c>
    </row>
    <row r="35" spans="1:33" x14ac:dyDescent="0.25">
      <c r="A35">
        <f t="shared" si="22"/>
        <v>31</v>
      </c>
      <c r="B35" s="14" t="s">
        <v>6116</v>
      </c>
      <c r="C35" s="4" t="str">
        <f t="shared" si="23"/>
        <v>38.6462364834235</v>
      </c>
      <c r="D35" s="4">
        <f t="shared" si="1"/>
        <v>38.6462364834235</v>
      </c>
      <c r="E35" s="14" t="s">
        <v>6268</v>
      </c>
      <c r="F35" s="4" t="str">
        <f t="shared" si="24"/>
        <v>74.90046111819632</v>
      </c>
      <c r="G35" s="4">
        <f t="shared" si="3"/>
        <v>74.900461118196304</v>
      </c>
      <c r="H35" s="14" t="s">
        <v>6420</v>
      </c>
      <c r="I35" s="4" t="str">
        <f t="shared" si="25"/>
        <v>6.2767892657089694</v>
      </c>
      <c r="J35" s="4">
        <f t="shared" si="5"/>
        <v>6.2767892657089597</v>
      </c>
      <c r="K35" s="14" t="s">
        <v>6572</v>
      </c>
      <c r="L35" s="4" t="str">
        <f t="shared" si="26"/>
        <v>62.25529588038664</v>
      </c>
      <c r="M35" s="4">
        <f t="shared" si="7"/>
        <v>62.255295880386598</v>
      </c>
      <c r="N35" s="14" t="s">
        <v>6724</v>
      </c>
      <c r="O35" s="4" t="str">
        <f t="shared" si="27"/>
        <v>47.093910939836455</v>
      </c>
      <c r="P35" s="4">
        <f t="shared" si="9"/>
        <v>47.093910939836398</v>
      </c>
      <c r="Q35" s="14" t="s">
        <v>6876</v>
      </c>
      <c r="R35" s="4" t="str">
        <f t="shared" si="28"/>
        <v>38.0540184458307</v>
      </c>
      <c r="S35" s="4">
        <f t="shared" si="11"/>
        <v>38.0540184458307</v>
      </c>
      <c r="T35" s="14" t="s">
        <v>7028</v>
      </c>
      <c r="U35" s="4" t="str">
        <f t="shared" si="29"/>
        <v>74.19868666837712</v>
      </c>
      <c r="V35" s="4">
        <f t="shared" si="13"/>
        <v>74.198686668377107</v>
      </c>
      <c r="W35" s="14" t="s">
        <v>7180</v>
      </c>
      <c r="X35" s="4" t="str">
        <f t="shared" si="30"/>
        <v>18.727386263621096</v>
      </c>
      <c r="Y35" s="4">
        <f t="shared" si="15"/>
        <v>18.727386263621</v>
      </c>
      <c r="Z35" s="14" t="s">
        <v>7332</v>
      </c>
      <c r="AA35" s="4" t="str">
        <f t="shared" si="31"/>
        <v>35.87001345306105</v>
      </c>
      <c r="AB35" s="4">
        <f t="shared" si="17"/>
        <v>35.870013453060999</v>
      </c>
      <c r="AC35" s="14" t="s">
        <v>7484</v>
      </c>
      <c r="AD35" s="4" t="str">
        <f t="shared" si="32"/>
        <v>28.379480313190733</v>
      </c>
      <c r="AE35" s="4">
        <f t="shared" si="19"/>
        <v>28.379480313190701</v>
      </c>
      <c r="AF35" s="4">
        <f t="shared" si="20"/>
        <v>42.440227883163224</v>
      </c>
      <c r="AG35">
        <f t="shared" si="21"/>
        <v>22.659701934826852</v>
      </c>
    </row>
    <row r="36" spans="1:33" x14ac:dyDescent="0.25">
      <c r="A36">
        <f t="shared" si="22"/>
        <v>32</v>
      </c>
      <c r="B36" s="14" t="s">
        <v>6117</v>
      </c>
      <c r="C36" s="4" t="str">
        <f t="shared" si="23"/>
        <v>53.356130917564506</v>
      </c>
      <c r="D36" s="4">
        <f t="shared" si="1"/>
        <v>53.356130917564499</v>
      </c>
      <c r="E36" s="14" t="s">
        <v>6269</v>
      </c>
      <c r="F36" s="4" t="str">
        <f t="shared" si="24"/>
        <v>102.81239559948187</v>
      </c>
      <c r="G36" s="4">
        <f t="shared" si="3"/>
        <v>102.81239559948099</v>
      </c>
      <c r="H36" s="14" t="s">
        <v>6421</v>
      </c>
      <c r="I36" s="4" t="str">
        <f t="shared" si="25"/>
        <v>5.162247404629968</v>
      </c>
      <c r="J36" s="4">
        <f t="shared" si="5"/>
        <v>5.1622474046299596</v>
      </c>
      <c r="K36" s="14" t="s">
        <v>6573</v>
      </c>
      <c r="L36" s="4" t="str">
        <f t="shared" si="26"/>
        <v>71.33301545922897</v>
      </c>
      <c r="M36" s="4">
        <f t="shared" si="7"/>
        <v>71.333015459228903</v>
      </c>
      <c r="N36" s="14" t="s">
        <v>6725</v>
      </c>
      <c r="O36" s="4" t="str">
        <f t="shared" si="27"/>
        <v>49.449783124691194</v>
      </c>
      <c r="P36" s="4">
        <f t="shared" si="9"/>
        <v>49.449783124691102</v>
      </c>
      <c r="Q36" s="14" t="s">
        <v>6877</v>
      </c>
      <c r="R36" s="4" t="str">
        <f t="shared" si="28"/>
        <v>34.98992950413732</v>
      </c>
      <c r="S36" s="4">
        <f t="shared" si="11"/>
        <v>34.989929504137301</v>
      </c>
      <c r="T36" s="14" t="s">
        <v>7029</v>
      </c>
      <c r="U36" s="4" t="str">
        <f t="shared" si="29"/>
        <v>53.27025012099615</v>
      </c>
      <c r="V36" s="4">
        <f t="shared" si="13"/>
        <v>53.270250120996103</v>
      </c>
      <c r="W36" s="14" t="s">
        <v>7181</v>
      </c>
      <c r="X36" s="4" t="str">
        <f t="shared" si="30"/>
        <v>15.856920536168678</v>
      </c>
      <c r="Y36" s="4">
        <f t="shared" si="15"/>
        <v>15.8569205361686</v>
      </c>
      <c r="Z36" s="14" t="s">
        <v>7333</v>
      </c>
      <c r="AA36" s="4" t="str">
        <f t="shared" si="31"/>
        <v>29.688928507793797</v>
      </c>
      <c r="AB36" s="4">
        <f t="shared" si="17"/>
        <v>29.688928507793701</v>
      </c>
      <c r="AC36" s="14" t="s">
        <v>7485</v>
      </c>
      <c r="AD36" s="4" t="str">
        <f t="shared" si="32"/>
        <v>35.771127562721546</v>
      </c>
      <c r="AE36" s="4">
        <f t="shared" si="19"/>
        <v>35.771127562721503</v>
      </c>
      <c r="AF36" s="4">
        <f t="shared" si="20"/>
        <v>45.169072873741271</v>
      </c>
      <c r="AG36">
        <f t="shared" si="21"/>
        <v>27.987309789166318</v>
      </c>
    </row>
    <row r="37" spans="1:33" x14ac:dyDescent="0.25">
      <c r="A37">
        <f t="shared" si="22"/>
        <v>33</v>
      </c>
      <c r="B37" s="14" t="s">
        <v>6118</v>
      </c>
      <c r="C37" s="4" t="str">
        <f t="shared" si="23"/>
        <v>40.26702513697753</v>
      </c>
      <c r="D37" s="4">
        <f t="shared" ref="D37:D68" si="33">C37+0</f>
        <v>40.267025136977502</v>
      </c>
      <c r="E37" s="14" t="s">
        <v>6270</v>
      </c>
      <c r="F37" s="4" t="str">
        <f t="shared" si="24"/>
        <v>105.74823237263547</v>
      </c>
      <c r="G37" s="4">
        <f t="shared" ref="G37:G68" si="34">F37+0</f>
        <v>105.748232372635</v>
      </c>
      <c r="H37" s="14" t="s">
        <v>6422</v>
      </c>
      <c r="I37" s="4" t="str">
        <f t="shared" si="25"/>
        <v>1.56388072892934</v>
      </c>
      <c r="J37" s="4">
        <f t="shared" ref="J37:J68" si="35">I37+0</f>
        <v>1.5638807289293399</v>
      </c>
      <c r="K37" s="14" t="s">
        <v>6574</v>
      </c>
      <c r="L37" s="4" t="str">
        <f t="shared" si="26"/>
        <v>68.47526263548514</v>
      </c>
      <c r="M37" s="4">
        <f t="shared" ref="M37:M68" si="36">L37+0</f>
        <v>68.475262635485095</v>
      </c>
      <c r="N37" s="14" t="s">
        <v>6726</v>
      </c>
      <c r="O37" s="4" t="str">
        <f t="shared" si="27"/>
        <v>41.75814260395672</v>
      </c>
      <c r="P37" s="4">
        <f t="shared" ref="P37:P68" si="37">O37+0</f>
        <v>41.758142603956699</v>
      </c>
      <c r="Q37" s="14" t="s">
        <v>6878</v>
      </c>
      <c r="R37" s="4" t="str">
        <f t="shared" si="28"/>
        <v>30.125167269420256</v>
      </c>
      <c r="S37" s="4">
        <f t="shared" ref="S37:S68" si="38">R37+0</f>
        <v>30.125167269420199</v>
      </c>
      <c r="T37" s="14" t="s">
        <v>7030</v>
      </c>
      <c r="U37" s="4" t="str">
        <f t="shared" si="29"/>
        <v>66.98666641609123</v>
      </c>
      <c r="V37" s="4">
        <f t="shared" ref="V37:V68" si="39">U37+0</f>
        <v>66.986666416091197</v>
      </c>
      <c r="W37" s="14" t="s">
        <v>7182</v>
      </c>
      <c r="X37" s="4" t="str">
        <f t="shared" si="30"/>
        <v>18.46806712352074</v>
      </c>
      <c r="Y37" s="4">
        <f t="shared" ref="Y37:Y68" si="40">X37+0</f>
        <v>18.468067123520701</v>
      </c>
      <c r="Z37" s="14" t="s">
        <v>7334</v>
      </c>
      <c r="AA37" s="4" t="str">
        <f t="shared" si="31"/>
        <v>17.160469669990515</v>
      </c>
      <c r="AB37" s="4">
        <f t="shared" ref="AB37:AB68" si="41">AA37+0</f>
        <v>17.160469669990501</v>
      </c>
      <c r="AC37" s="14" t="s">
        <v>7486</v>
      </c>
      <c r="AD37" s="4" t="str">
        <f t="shared" si="32"/>
        <v>36.22126338123827</v>
      </c>
      <c r="AE37" s="4">
        <f t="shared" ref="AE37:AE68" si="42">AD37+0</f>
        <v>36.221263381238202</v>
      </c>
      <c r="AF37" s="4">
        <f t="shared" ref="AF37:AF68" si="43">(D37+G37+J37+M37+P37+S37+V37+Y37+AB37+AE37)/10</f>
        <v>42.677417733824441</v>
      </c>
      <c r="AG37">
        <f t="shared" ref="AG37:AG68" si="44">_xlfn.STDEV.S(D37,G37,J37,M37,P37,S37,V37,Y37,AB37,AE37)</f>
        <v>30.491933783595222</v>
      </c>
    </row>
    <row r="38" spans="1:33" x14ac:dyDescent="0.25">
      <c r="A38">
        <f t="shared" ref="A38:A69" si="45">A37+1</f>
        <v>34</v>
      </c>
      <c r="B38" s="14" t="s">
        <v>6119</v>
      </c>
      <c r="C38" s="4" t="str">
        <f t="shared" si="23"/>
        <v>38.938128526893834</v>
      </c>
      <c r="D38" s="4">
        <f t="shared" si="33"/>
        <v>38.938128526893799</v>
      </c>
      <c r="E38" s="14" t="s">
        <v>6271</v>
      </c>
      <c r="F38" s="4" t="str">
        <f t="shared" si="24"/>
        <v>81.19762830827848</v>
      </c>
      <c r="G38" s="4">
        <f t="shared" si="34"/>
        <v>81.197628308278397</v>
      </c>
      <c r="H38" s="14" t="s">
        <v>6423</v>
      </c>
      <c r="I38" s="4" t="str">
        <f t="shared" si="25"/>
        <v>2.101063209376039</v>
      </c>
      <c r="J38" s="4">
        <f t="shared" si="35"/>
        <v>2.1010632093760302</v>
      </c>
      <c r="K38" s="14" t="s">
        <v>6575</v>
      </c>
      <c r="L38" s="4" t="str">
        <f t="shared" si="26"/>
        <v>60.5953679873502</v>
      </c>
      <c r="M38" s="4">
        <f t="shared" si="36"/>
        <v>60.595367987350201</v>
      </c>
      <c r="N38" s="14" t="s">
        <v>6727</v>
      </c>
      <c r="O38" s="4" t="str">
        <f t="shared" si="27"/>
        <v>40.338986838066226</v>
      </c>
      <c r="P38" s="4">
        <f t="shared" si="37"/>
        <v>40.338986838066198</v>
      </c>
      <c r="Q38" s="14" t="s">
        <v>6879</v>
      </c>
      <c r="R38" s="4" t="str">
        <f t="shared" si="28"/>
        <v>38.36467799002105</v>
      </c>
      <c r="S38" s="4">
        <f t="shared" si="38"/>
        <v>38.364677990021001</v>
      </c>
      <c r="T38" s="14" t="s">
        <v>7031</v>
      </c>
      <c r="U38" s="4" t="str">
        <f t="shared" si="29"/>
        <v>57.92020002284032</v>
      </c>
      <c r="V38" s="4">
        <f t="shared" si="39"/>
        <v>57.920200022840298</v>
      </c>
      <c r="W38" s="14" t="s">
        <v>7183</v>
      </c>
      <c r="X38" s="4" t="str">
        <f t="shared" si="30"/>
        <v>11.628653056893468</v>
      </c>
      <c r="Y38" s="4">
        <f t="shared" si="40"/>
        <v>11.6286530568934</v>
      </c>
      <c r="Z38" s="14" t="s">
        <v>7335</v>
      </c>
      <c r="AA38" s="4" t="str">
        <f t="shared" si="31"/>
        <v>29.313013390217133</v>
      </c>
      <c r="AB38" s="4">
        <f t="shared" si="41"/>
        <v>29.313013390217101</v>
      </c>
      <c r="AC38" s="14" t="s">
        <v>7487</v>
      </c>
      <c r="AD38" s="4" t="str">
        <f t="shared" si="32"/>
        <v>36.55406016140982</v>
      </c>
      <c r="AE38" s="4">
        <f t="shared" si="42"/>
        <v>36.554060161409801</v>
      </c>
      <c r="AF38" s="4">
        <f t="shared" si="43"/>
        <v>39.695177949134624</v>
      </c>
      <c r="AG38">
        <f t="shared" si="44"/>
        <v>23.124983717389803</v>
      </c>
    </row>
    <row r="39" spans="1:33" x14ac:dyDescent="0.25">
      <c r="A39">
        <f t="shared" si="45"/>
        <v>35</v>
      </c>
      <c r="B39" s="14" t="s">
        <v>6120</v>
      </c>
      <c r="C39" s="4" t="str">
        <f t="shared" si="23"/>
        <v>32.32403512819203</v>
      </c>
      <c r="D39" s="4">
        <f t="shared" si="33"/>
        <v>32.324035128192001</v>
      </c>
      <c r="E39" s="14" t="s">
        <v>6272</v>
      </c>
      <c r="F39" s="4" t="str">
        <f t="shared" si="24"/>
        <v>108.3169090746173</v>
      </c>
      <c r="G39" s="4">
        <f t="shared" si="34"/>
        <v>108.316909074617</v>
      </c>
      <c r="H39" s="14" t="s">
        <v>6424</v>
      </c>
      <c r="I39" s="4" t="str">
        <f t="shared" si="25"/>
        <v>1.2726291770022191</v>
      </c>
      <c r="J39" s="4">
        <f t="shared" si="35"/>
        <v>1.27262917700221</v>
      </c>
      <c r="K39" s="14" t="s">
        <v>6576</v>
      </c>
      <c r="L39" s="4" t="str">
        <f t="shared" si="26"/>
        <v>70.74682948656233</v>
      </c>
      <c r="M39" s="4">
        <f t="shared" si="36"/>
        <v>70.746829486562305</v>
      </c>
      <c r="N39" s="14" t="s">
        <v>6728</v>
      </c>
      <c r="O39" s="4" t="str">
        <f t="shared" si="27"/>
        <v>51.548378081361</v>
      </c>
      <c r="P39" s="4">
        <f t="shared" si="37"/>
        <v>51.548378081361001</v>
      </c>
      <c r="Q39" s="14" t="s">
        <v>6880</v>
      </c>
      <c r="R39" s="4" t="str">
        <f t="shared" si="28"/>
        <v>37.021249706528515</v>
      </c>
      <c r="S39" s="4">
        <f t="shared" si="38"/>
        <v>37.021249706528501</v>
      </c>
      <c r="T39" s="14" t="s">
        <v>7032</v>
      </c>
      <c r="U39" s="4" t="str">
        <f t="shared" si="29"/>
        <v>71.85001318119981</v>
      </c>
      <c r="V39" s="4">
        <f t="shared" si="39"/>
        <v>71.850013181199799</v>
      </c>
      <c r="W39" s="14" t="s">
        <v>7184</v>
      </c>
      <c r="X39" s="4" t="str">
        <f t="shared" si="30"/>
        <v>18.09321821191699</v>
      </c>
      <c r="Y39" s="4">
        <f t="shared" si="40"/>
        <v>18.093218211916898</v>
      </c>
      <c r="Z39" s="14" t="s">
        <v>7336</v>
      </c>
      <c r="AA39" s="4" t="str">
        <f t="shared" si="31"/>
        <v>24.075099200985537</v>
      </c>
      <c r="AB39" s="4">
        <f t="shared" si="41"/>
        <v>24.075099200985498</v>
      </c>
      <c r="AC39" s="14" t="s">
        <v>7488</v>
      </c>
      <c r="AD39" s="4" t="str">
        <f t="shared" si="32"/>
        <v>28.910395522017023</v>
      </c>
      <c r="AE39" s="4">
        <f t="shared" si="42"/>
        <v>28.910395522017001</v>
      </c>
      <c r="AF39" s="4">
        <f t="shared" si="43"/>
        <v>44.41587567703823</v>
      </c>
      <c r="AG39">
        <f t="shared" si="44"/>
        <v>31.604233027169375</v>
      </c>
    </row>
    <row r="40" spans="1:33" x14ac:dyDescent="0.25">
      <c r="A40">
        <f t="shared" si="45"/>
        <v>36</v>
      </c>
      <c r="B40" s="14" t="s">
        <v>6121</v>
      </c>
      <c r="C40" s="4" t="str">
        <f t="shared" si="23"/>
        <v>38.505906147210844</v>
      </c>
      <c r="D40" s="4">
        <f t="shared" si="33"/>
        <v>38.505906147210801</v>
      </c>
      <c r="E40" s="14" t="s">
        <v>6273</v>
      </c>
      <c r="F40" s="4" t="str">
        <f t="shared" si="24"/>
        <v>71.43533911087574</v>
      </c>
      <c r="G40" s="4">
        <f t="shared" si="34"/>
        <v>71.435339110875702</v>
      </c>
      <c r="H40" s="14" t="s">
        <v>6425</v>
      </c>
      <c r="I40" s="4" t="str">
        <f t="shared" si="25"/>
        <v>1.740475564924092</v>
      </c>
      <c r="J40" s="4">
        <f t="shared" si="35"/>
        <v>1.7404755649240899</v>
      </c>
      <c r="K40" s="14" t="s">
        <v>6577</v>
      </c>
      <c r="L40" s="4" t="str">
        <f t="shared" si="26"/>
        <v>75.3846333093509</v>
      </c>
      <c r="M40" s="4">
        <f t="shared" si="36"/>
        <v>75.384633309350903</v>
      </c>
      <c r="N40" s="14" t="s">
        <v>6729</v>
      </c>
      <c r="O40" s="4" t="str">
        <f t="shared" si="27"/>
        <v>37.900462646192906</v>
      </c>
      <c r="P40" s="4">
        <f t="shared" si="37"/>
        <v>37.900462646192899</v>
      </c>
      <c r="Q40" s="14" t="s">
        <v>6881</v>
      </c>
      <c r="R40" s="4" t="str">
        <f t="shared" si="28"/>
        <v>40.14701438908674</v>
      </c>
      <c r="S40" s="4">
        <f t="shared" si="38"/>
        <v>40.147014389086699</v>
      </c>
      <c r="T40" s="14" t="s">
        <v>7033</v>
      </c>
      <c r="U40" s="4" t="str">
        <f t="shared" si="29"/>
        <v>77.57538297879108</v>
      </c>
      <c r="V40" s="4">
        <f t="shared" si="39"/>
        <v>77.575382978790998</v>
      </c>
      <c r="W40" s="14" t="s">
        <v>7185</v>
      </c>
      <c r="X40" s="4" t="str">
        <f t="shared" si="30"/>
        <v>13.09067720389631</v>
      </c>
      <c r="Y40" s="4">
        <f t="shared" si="40"/>
        <v>13.0906772038963</v>
      </c>
      <c r="Z40" s="14" t="s">
        <v>7337</v>
      </c>
      <c r="AA40" s="4" t="str">
        <f t="shared" si="31"/>
        <v>8.460991352498926</v>
      </c>
      <c r="AB40" s="4">
        <f t="shared" si="41"/>
        <v>8.4609913524989206</v>
      </c>
      <c r="AC40" s="14" t="s">
        <v>7489</v>
      </c>
      <c r="AD40" s="4" t="str">
        <f t="shared" si="32"/>
        <v>34.671803342536414</v>
      </c>
      <c r="AE40" s="4">
        <f t="shared" si="42"/>
        <v>34.6718033425364</v>
      </c>
      <c r="AF40" s="4">
        <f t="shared" si="43"/>
        <v>39.891268604536364</v>
      </c>
      <c r="AG40">
        <f t="shared" si="44"/>
        <v>27.627899740207468</v>
      </c>
    </row>
    <row r="41" spans="1:33" x14ac:dyDescent="0.25">
      <c r="A41">
        <f t="shared" si="45"/>
        <v>37</v>
      </c>
      <c r="B41" s="14" t="s">
        <v>6122</v>
      </c>
      <c r="C41" s="4" t="str">
        <f t="shared" si="23"/>
        <v>22.764844586263795</v>
      </c>
      <c r="D41" s="4">
        <f t="shared" si="33"/>
        <v>22.764844586263699</v>
      </c>
      <c r="E41" s="14" t="s">
        <v>6274</v>
      </c>
      <c r="F41" s="4" t="str">
        <f t="shared" si="24"/>
        <v>87.28636878072254</v>
      </c>
      <c r="G41" s="4">
        <f t="shared" si="34"/>
        <v>87.286368780722498</v>
      </c>
      <c r="H41" s="14" t="s">
        <v>6426</v>
      </c>
      <c r="I41" s="4" t="str">
        <f t="shared" si="25"/>
        <v>1.6820920241018746</v>
      </c>
      <c r="J41" s="4">
        <f t="shared" si="35"/>
        <v>1.68209202410187</v>
      </c>
      <c r="K41" s="14" t="s">
        <v>6578</v>
      </c>
      <c r="L41" s="4" t="str">
        <f t="shared" si="26"/>
        <v>79.27921909893536</v>
      </c>
      <c r="M41" s="4">
        <f t="shared" si="36"/>
        <v>79.2792190989353</v>
      </c>
      <c r="N41" s="14" t="s">
        <v>6730</v>
      </c>
      <c r="O41" s="4" t="str">
        <f t="shared" si="27"/>
        <v>48.41617819976106</v>
      </c>
      <c r="P41" s="4">
        <f t="shared" si="37"/>
        <v>48.416178199760999</v>
      </c>
      <c r="Q41" s="14" t="s">
        <v>6882</v>
      </c>
      <c r="R41" s="4" t="str">
        <f t="shared" si="28"/>
        <v>36.34184939196058</v>
      </c>
      <c r="S41" s="4">
        <f t="shared" si="38"/>
        <v>36.341849391960501</v>
      </c>
      <c r="T41" s="14" t="s">
        <v>7034</v>
      </c>
      <c r="U41" s="4" t="str">
        <f t="shared" si="29"/>
        <v>81.18895901619014</v>
      </c>
      <c r="V41" s="4">
        <f t="shared" si="39"/>
        <v>81.188959016190097</v>
      </c>
      <c r="W41" s="14" t="s">
        <v>7186</v>
      </c>
      <c r="X41" s="4" t="str">
        <f t="shared" si="30"/>
        <v>16.93778265650453</v>
      </c>
      <c r="Y41" s="4">
        <f t="shared" si="40"/>
        <v>16.937782656504499</v>
      </c>
      <c r="Z41" s="14" t="s">
        <v>7338</v>
      </c>
      <c r="AA41" s="4" t="str">
        <f t="shared" si="31"/>
        <v>14.48782247213875</v>
      </c>
      <c r="AB41" s="4">
        <f t="shared" si="41"/>
        <v>14.487822472138699</v>
      </c>
      <c r="AC41" s="14" t="s">
        <v>7490</v>
      </c>
      <c r="AD41" s="4" t="str">
        <f t="shared" si="32"/>
        <v>37.06640839826914</v>
      </c>
      <c r="AE41" s="4">
        <f t="shared" si="42"/>
        <v>37.066408398269097</v>
      </c>
      <c r="AF41" s="4">
        <f t="shared" si="43"/>
        <v>42.545152462484729</v>
      </c>
      <c r="AG41">
        <f t="shared" si="44"/>
        <v>30.643976869845918</v>
      </c>
    </row>
    <row r="42" spans="1:33" x14ac:dyDescent="0.25">
      <c r="A42">
        <f t="shared" si="45"/>
        <v>38</v>
      </c>
      <c r="B42" s="14" t="s">
        <v>6123</v>
      </c>
      <c r="C42" s="4" t="str">
        <f t="shared" si="23"/>
        <v>24.5782458970977</v>
      </c>
      <c r="D42" s="4">
        <f t="shared" si="33"/>
        <v>24.578245897097698</v>
      </c>
      <c r="E42" s="14" t="s">
        <v>6275</v>
      </c>
      <c r="F42" s="4" t="str">
        <f t="shared" si="24"/>
        <v>94.59939787878996</v>
      </c>
      <c r="G42" s="4">
        <f t="shared" si="34"/>
        <v>94.599397878789901</v>
      </c>
      <c r="H42" s="14" t="s">
        <v>6427</v>
      </c>
      <c r="I42" s="4" t="str">
        <f t="shared" si="25"/>
        <v>1.4113525256459483</v>
      </c>
      <c r="J42" s="4">
        <f t="shared" si="35"/>
        <v>1.41135252564594</v>
      </c>
      <c r="K42" s="14" t="s">
        <v>6579</v>
      </c>
      <c r="L42" s="4" t="str">
        <f t="shared" si="26"/>
        <v>78.82562783806787</v>
      </c>
      <c r="M42" s="4">
        <f t="shared" si="36"/>
        <v>78.825627838067803</v>
      </c>
      <c r="N42" s="14" t="s">
        <v>6731</v>
      </c>
      <c r="O42" s="4" t="str">
        <f t="shared" si="27"/>
        <v>57.24747556978376</v>
      </c>
      <c r="P42" s="4">
        <f t="shared" si="37"/>
        <v>57.247475569783703</v>
      </c>
      <c r="Q42" s="14" t="s">
        <v>6883</v>
      </c>
      <c r="R42" s="4" t="str">
        <f t="shared" si="28"/>
        <v>40.50059347985476</v>
      </c>
      <c r="S42" s="4">
        <f t="shared" si="38"/>
        <v>40.5005934798547</v>
      </c>
      <c r="T42" s="14" t="s">
        <v>7035</v>
      </c>
      <c r="U42" s="4" t="str">
        <f t="shared" si="29"/>
        <v>58.584758782648635</v>
      </c>
      <c r="V42" s="4">
        <f t="shared" si="39"/>
        <v>58.584758782648599</v>
      </c>
      <c r="W42" s="14" t="s">
        <v>7187</v>
      </c>
      <c r="X42" s="4" t="str">
        <f t="shared" si="30"/>
        <v>9.634584633115388</v>
      </c>
      <c r="Y42" s="4">
        <f t="shared" si="40"/>
        <v>9.6345846331153808</v>
      </c>
      <c r="Z42" s="14" t="s">
        <v>7339</v>
      </c>
      <c r="AA42" s="4" t="str">
        <f t="shared" si="31"/>
        <v>24.540923826035836</v>
      </c>
      <c r="AB42" s="4">
        <f t="shared" si="41"/>
        <v>24.540923826035801</v>
      </c>
      <c r="AC42" s="14" t="s">
        <v>7491</v>
      </c>
      <c r="AD42" s="4" t="str">
        <f t="shared" si="32"/>
        <v>38.835125974452914</v>
      </c>
      <c r="AE42" s="4">
        <f t="shared" si="42"/>
        <v>38.8351259744529</v>
      </c>
      <c r="AF42" s="4">
        <f t="shared" si="43"/>
        <v>42.875808640549245</v>
      </c>
      <c r="AG42">
        <f t="shared" si="44"/>
        <v>29.698957651572698</v>
      </c>
    </row>
    <row r="43" spans="1:33" x14ac:dyDescent="0.25">
      <c r="A43">
        <f t="shared" si="45"/>
        <v>39</v>
      </c>
      <c r="B43" s="14" t="s">
        <v>6124</v>
      </c>
      <c r="C43" s="4" t="str">
        <f t="shared" si="23"/>
        <v>27.476422286550086</v>
      </c>
      <c r="D43" s="4">
        <f t="shared" si="33"/>
        <v>27.476422286550001</v>
      </c>
      <c r="E43" s="14" t="s">
        <v>6276</v>
      </c>
      <c r="F43" s="4" t="str">
        <f t="shared" si="24"/>
        <v>102.56118280577546</v>
      </c>
      <c r="G43" s="4">
        <f t="shared" si="34"/>
        <v>102.561182805775</v>
      </c>
      <c r="H43" s="14" t="s">
        <v>6428</v>
      </c>
      <c r="I43" s="4" t="str">
        <f t="shared" si="25"/>
        <v>1.6821824085302968</v>
      </c>
      <c r="J43" s="4">
        <f t="shared" si="35"/>
        <v>1.6821824085302901</v>
      </c>
      <c r="K43" s="14" t="s">
        <v>6580</v>
      </c>
      <c r="L43" s="4" t="str">
        <f t="shared" si="26"/>
        <v>70.53255001583695</v>
      </c>
      <c r="M43" s="4">
        <f t="shared" si="36"/>
        <v>70.532550015836904</v>
      </c>
      <c r="N43" s="14" t="s">
        <v>6732</v>
      </c>
      <c r="O43" s="4" t="str">
        <f t="shared" si="27"/>
        <v>48.7165904811282</v>
      </c>
      <c r="P43" s="4">
        <f t="shared" si="37"/>
        <v>48.7165904811282</v>
      </c>
      <c r="Q43" s="14" t="s">
        <v>6884</v>
      </c>
      <c r="R43" s="4" t="str">
        <f t="shared" si="28"/>
        <v>46.748309075667756</v>
      </c>
      <c r="S43" s="4">
        <f t="shared" si="38"/>
        <v>46.748309075667699</v>
      </c>
      <c r="T43" s="14" t="s">
        <v>7036</v>
      </c>
      <c r="U43" s="4" t="str">
        <f t="shared" si="29"/>
        <v>68.54677917344057</v>
      </c>
      <c r="V43" s="4">
        <f t="shared" si="39"/>
        <v>68.546779173440498</v>
      </c>
      <c r="W43" s="14" t="s">
        <v>7188</v>
      </c>
      <c r="X43" s="4" t="str">
        <f t="shared" si="30"/>
        <v>23.29833153060469</v>
      </c>
      <c r="Y43" s="4">
        <f t="shared" si="40"/>
        <v>23.298331530604599</v>
      </c>
      <c r="Z43" s="14" t="s">
        <v>7340</v>
      </c>
      <c r="AA43" s="4" t="str">
        <f t="shared" si="31"/>
        <v>22.732422006458638</v>
      </c>
      <c r="AB43" s="4">
        <f t="shared" si="41"/>
        <v>22.732422006458599</v>
      </c>
      <c r="AC43" s="14" t="s">
        <v>7492</v>
      </c>
      <c r="AD43" s="4" t="str">
        <f t="shared" si="32"/>
        <v>37.46019633973915</v>
      </c>
      <c r="AE43" s="4">
        <f t="shared" si="42"/>
        <v>37.460196339739099</v>
      </c>
      <c r="AF43" s="4">
        <f t="shared" si="43"/>
        <v>44.975496612373092</v>
      </c>
      <c r="AG43">
        <f t="shared" si="44"/>
        <v>29.332728196558691</v>
      </c>
    </row>
    <row r="44" spans="1:33" x14ac:dyDescent="0.25">
      <c r="A44">
        <f t="shared" si="45"/>
        <v>40</v>
      </c>
      <c r="B44" s="14" t="s">
        <v>6125</v>
      </c>
      <c r="C44" s="4" t="str">
        <f t="shared" si="23"/>
        <v>40.05787145014844</v>
      </c>
      <c r="D44" s="4">
        <f t="shared" si="33"/>
        <v>40.057871450148397</v>
      </c>
      <c r="E44" s="14" t="s">
        <v>6277</v>
      </c>
      <c r="F44" s="4" t="str">
        <f t="shared" si="24"/>
        <v>93.95545518617878</v>
      </c>
      <c r="G44" s="4">
        <f t="shared" si="34"/>
        <v>93.955455186178696</v>
      </c>
      <c r="H44" s="14" t="s">
        <v>6429</v>
      </c>
      <c r="I44" s="4" t="str">
        <f t="shared" si="25"/>
        <v>2.2756355412735263</v>
      </c>
      <c r="J44" s="4">
        <f t="shared" si="35"/>
        <v>2.2756355412735201</v>
      </c>
      <c r="K44" s="14" t="s">
        <v>6581</v>
      </c>
      <c r="L44" s="4" t="str">
        <f t="shared" si="26"/>
        <v>84.56977492487195</v>
      </c>
      <c r="M44" s="4">
        <f t="shared" si="36"/>
        <v>84.569774924871894</v>
      </c>
      <c r="N44" s="14" t="s">
        <v>6733</v>
      </c>
      <c r="O44" s="4" t="str">
        <f t="shared" si="27"/>
        <v>64.36765012151795</v>
      </c>
      <c r="P44" s="4">
        <f t="shared" si="37"/>
        <v>64.367650121517897</v>
      </c>
      <c r="Q44" s="14" t="s">
        <v>6885</v>
      </c>
      <c r="R44" s="4" t="str">
        <f t="shared" si="28"/>
        <v>54.24539092702115</v>
      </c>
      <c r="S44" s="4">
        <f t="shared" si="38"/>
        <v>54.245390927021099</v>
      </c>
      <c r="T44" s="14" t="s">
        <v>7037</v>
      </c>
      <c r="U44" s="4" t="str">
        <f t="shared" si="29"/>
        <v>49.309641063446875</v>
      </c>
      <c r="V44" s="4">
        <f t="shared" si="39"/>
        <v>49.309641063446797</v>
      </c>
      <c r="W44" s="14" t="s">
        <v>7189</v>
      </c>
      <c r="X44" s="4" t="str">
        <f t="shared" si="30"/>
        <v>21.326756103769473</v>
      </c>
      <c r="Y44" s="4">
        <f t="shared" si="40"/>
        <v>21.326756103769402</v>
      </c>
      <c r="Z44" s="14" t="s">
        <v>7341</v>
      </c>
      <c r="AA44" s="4" t="str">
        <f t="shared" si="31"/>
        <v>23.509946823281105</v>
      </c>
      <c r="AB44" s="4">
        <f t="shared" si="41"/>
        <v>23.509946823281101</v>
      </c>
      <c r="AC44" s="14" t="s">
        <v>7493</v>
      </c>
      <c r="AD44" s="4" t="str">
        <f t="shared" si="32"/>
        <v>43.28640831588083</v>
      </c>
      <c r="AE44" s="4">
        <f t="shared" si="42"/>
        <v>43.286408315880799</v>
      </c>
      <c r="AF44" s="4">
        <f t="shared" si="43"/>
        <v>47.690453045738963</v>
      </c>
      <c r="AG44">
        <f t="shared" si="44"/>
        <v>28.370860728865786</v>
      </c>
    </row>
    <row r="45" spans="1:33" x14ac:dyDescent="0.25">
      <c r="A45">
        <f t="shared" si="45"/>
        <v>41</v>
      </c>
      <c r="B45" s="14" t="s">
        <v>6126</v>
      </c>
      <c r="C45" s="4" t="str">
        <f t="shared" si="23"/>
        <v>21.453326046259953</v>
      </c>
      <c r="D45" s="4">
        <f t="shared" si="33"/>
        <v>21.4533260462599</v>
      </c>
      <c r="E45" s="14" t="s">
        <v>6278</v>
      </c>
      <c r="F45" s="4" t="str">
        <f t="shared" si="24"/>
        <v>87.58355929591704</v>
      </c>
      <c r="G45" s="4">
        <f t="shared" si="34"/>
        <v>87.583559295916999</v>
      </c>
      <c r="H45" s="14" t="s">
        <v>6430</v>
      </c>
      <c r="I45" s="4" t="str">
        <f t="shared" si="25"/>
        <v>1.6607380047367826</v>
      </c>
      <c r="J45" s="4">
        <f t="shared" si="35"/>
        <v>1.6607380047367799</v>
      </c>
      <c r="K45" s="14" t="s">
        <v>6582</v>
      </c>
      <c r="L45" s="4" t="str">
        <f t="shared" si="26"/>
        <v>70.96211910268063</v>
      </c>
      <c r="M45" s="4">
        <f t="shared" si="36"/>
        <v>70.962119102680603</v>
      </c>
      <c r="N45" s="14" t="s">
        <v>6734</v>
      </c>
      <c r="O45" s="4" t="str">
        <f t="shared" si="27"/>
        <v>64.28767557295956</v>
      </c>
      <c r="P45" s="4">
        <f t="shared" si="37"/>
        <v>64.2876755729595</v>
      </c>
      <c r="Q45" s="14" t="s">
        <v>6886</v>
      </c>
      <c r="R45" s="4" t="str">
        <f t="shared" si="28"/>
        <v>62.92529394241283</v>
      </c>
      <c r="S45" s="4">
        <f t="shared" si="38"/>
        <v>62.9252939424128</v>
      </c>
      <c r="T45" s="14" t="s">
        <v>7038</v>
      </c>
      <c r="U45" s="4" t="str">
        <f t="shared" si="29"/>
        <v>60.116176631294834</v>
      </c>
      <c r="V45" s="4">
        <f t="shared" si="39"/>
        <v>60.116176631294799</v>
      </c>
      <c r="W45" s="14" t="s">
        <v>7190</v>
      </c>
      <c r="X45" s="4" t="str">
        <f t="shared" si="30"/>
        <v>12.099008629017124</v>
      </c>
      <c r="Y45" s="4">
        <f t="shared" si="40"/>
        <v>12.099008629017099</v>
      </c>
      <c r="Z45" s="14" t="s">
        <v>7342</v>
      </c>
      <c r="AA45" s="4" t="str">
        <f t="shared" si="31"/>
        <v>22.03624484826688</v>
      </c>
      <c r="AB45" s="4">
        <f t="shared" si="41"/>
        <v>22.036244848266801</v>
      </c>
      <c r="AC45" s="14" t="s">
        <v>7494</v>
      </c>
      <c r="AD45" s="4" t="str">
        <f t="shared" si="32"/>
        <v>49.92301121228165</v>
      </c>
      <c r="AE45" s="4">
        <f t="shared" si="42"/>
        <v>49.923011212281601</v>
      </c>
      <c r="AF45" s="4">
        <f t="shared" si="43"/>
        <v>45.304715328582688</v>
      </c>
      <c r="AG45">
        <f t="shared" si="44"/>
        <v>28.819505030853222</v>
      </c>
    </row>
    <row r="46" spans="1:33" x14ac:dyDescent="0.25">
      <c r="A46">
        <f t="shared" si="45"/>
        <v>42</v>
      </c>
      <c r="B46" s="14" t="s">
        <v>6127</v>
      </c>
      <c r="C46" s="4" t="str">
        <f t="shared" si="23"/>
        <v>24.415477991418676</v>
      </c>
      <c r="D46" s="4">
        <f t="shared" si="33"/>
        <v>24.415477991418602</v>
      </c>
      <c r="E46" s="14" t="s">
        <v>6279</v>
      </c>
      <c r="F46" s="4" t="str">
        <f t="shared" si="24"/>
        <v>98.84631705221487</v>
      </c>
      <c r="G46" s="4">
        <f t="shared" si="34"/>
        <v>98.8463170522148</v>
      </c>
      <c r="H46" s="14" t="s">
        <v>6431</v>
      </c>
      <c r="I46" s="4" t="str">
        <f t="shared" si="25"/>
        <v>2.312804991716244</v>
      </c>
      <c r="J46" s="4">
        <f t="shared" si="35"/>
        <v>2.3128049917162401</v>
      </c>
      <c r="K46" s="14" t="s">
        <v>6583</v>
      </c>
      <c r="L46" s="4" t="str">
        <f t="shared" si="26"/>
        <v>66.7218094989046</v>
      </c>
      <c r="M46" s="4">
        <f t="shared" si="36"/>
        <v>66.721809498904605</v>
      </c>
      <c r="N46" s="14" t="s">
        <v>6735</v>
      </c>
      <c r="O46" s="4" t="str">
        <f t="shared" si="27"/>
        <v>55.78620039223036</v>
      </c>
      <c r="P46" s="4">
        <f t="shared" si="37"/>
        <v>55.786200392230299</v>
      </c>
      <c r="Q46" s="14" t="s">
        <v>6887</v>
      </c>
      <c r="R46" s="4" t="str">
        <f t="shared" si="28"/>
        <v>54.97806758498134</v>
      </c>
      <c r="S46" s="4">
        <f t="shared" si="38"/>
        <v>54.978067584981297</v>
      </c>
      <c r="T46" s="14" t="s">
        <v>7039</v>
      </c>
      <c r="U46" s="4" t="str">
        <f t="shared" si="29"/>
        <v>70.2834248844035</v>
      </c>
      <c r="V46" s="4">
        <f t="shared" si="39"/>
        <v>70.283424884403502</v>
      </c>
      <c r="W46" s="14" t="s">
        <v>7191</v>
      </c>
      <c r="X46" s="4" t="str">
        <f t="shared" si="30"/>
        <v>12.509545785112486</v>
      </c>
      <c r="Y46" s="4">
        <f t="shared" si="40"/>
        <v>12.509545785112399</v>
      </c>
      <c r="Z46" s="14" t="s">
        <v>7343</v>
      </c>
      <c r="AA46" s="4" t="str">
        <f t="shared" si="31"/>
        <v>11.368771942923177</v>
      </c>
      <c r="AB46" s="4">
        <f t="shared" si="41"/>
        <v>11.3687719429231</v>
      </c>
      <c r="AC46" s="14" t="s">
        <v>7495</v>
      </c>
      <c r="AD46" s="4" t="str">
        <f t="shared" si="32"/>
        <v>38.160926215495735</v>
      </c>
      <c r="AE46" s="4">
        <f t="shared" si="42"/>
        <v>38.160926215495699</v>
      </c>
      <c r="AF46" s="4">
        <f t="shared" si="43"/>
        <v>43.538334633940046</v>
      </c>
      <c r="AG46">
        <f t="shared" si="44"/>
        <v>31.063438578767535</v>
      </c>
    </row>
    <row r="47" spans="1:33" x14ac:dyDescent="0.25">
      <c r="A47">
        <f t="shared" si="45"/>
        <v>43</v>
      </c>
      <c r="B47" s="14" t="s">
        <v>6128</v>
      </c>
      <c r="C47" s="4" t="str">
        <f t="shared" ref="C47:C78" si="46">RIGHT(B47,LEN(B47)-4)</f>
        <v>37.86073737871345</v>
      </c>
      <c r="D47" s="4">
        <f t="shared" si="33"/>
        <v>37.860737378713402</v>
      </c>
      <c r="E47" s="14" t="s">
        <v>6280</v>
      </c>
      <c r="F47" s="4" t="str">
        <f t="shared" ref="F47:F78" si="47">RIGHT(E47,LEN(E47)-4)</f>
        <v>95.89531557140039</v>
      </c>
      <c r="G47" s="4">
        <f t="shared" si="34"/>
        <v>95.895315571400303</v>
      </c>
      <c r="H47" s="14" t="s">
        <v>6432</v>
      </c>
      <c r="I47" s="4" t="str">
        <f t="shared" ref="I47:I78" si="48">RIGHT(H47,LEN(H47)-4)</f>
        <v>2.3760043110277067</v>
      </c>
      <c r="J47" s="4">
        <f t="shared" si="35"/>
        <v>2.3760043110277</v>
      </c>
      <c r="K47" s="14" t="s">
        <v>6584</v>
      </c>
      <c r="L47" s="4" t="str">
        <f t="shared" ref="L47:L78" si="49">RIGHT(K47,LEN(K47)-4)</f>
        <v>75.13942612615205</v>
      </c>
      <c r="M47" s="4">
        <f t="shared" si="36"/>
        <v>75.139426126152003</v>
      </c>
      <c r="N47" s="14" t="s">
        <v>6736</v>
      </c>
      <c r="O47" s="4" t="str">
        <f t="shared" ref="O47:O78" si="50">RIGHT(N47,LEN(N47)-4)</f>
        <v>68.38440256982162</v>
      </c>
      <c r="P47" s="4">
        <f t="shared" si="37"/>
        <v>68.384402569821603</v>
      </c>
      <c r="Q47" s="14" t="s">
        <v>6888</v>
      </c>
      <c r="R47" s="4" t="str">
        <f t="shared" ref="R47:R78" si="51">RIGHT(Q47,LEN(Q47)-4)</f>
        <v>46.6953336070394</v>
      </c>
      <c r="S47" s="4">
        <f t="shared" si="38"/>
        <v>46.695333607039402</v>
      </c>
      <c r="T47" s="14" t="s">
        <v>7040</v>
      </c>
      <c r="U47" s="4" t="str">
        <f t="shared" ref="U47:U78" si="52">RIGHT(T47,LEN(T47)-4)</f>
        <v>64.84623764853887</v>
      </c>
      <c r="V47" s="4">
        <f t="shared" si="39"/>
        <v>64.846237648538803</v>
      </c>
      <c r="W47" s="14" t="s">
        <v>7192</v>
      </c>
      <c r="X47" s="4" t="str">
        <f t="shared" ref="X47:X78" si="53">RIGHT(W47,LEN(W47)-4)</f>
        <v>12.900559069446023</v>
      </c>
      <c r="Y47" s="4">
        <f t="shared" si="40"/>
        <v>12.900559069446</v>
      </c>
      <c r="Z47" s="14" t="s">
        <v>7344</v>
      </c>
      <c r="AA47" s="4" t="str">
        <f t="shared" ref="AA47:AA78" si="54">RIGHT(Z47,LEN(Z47)-4)</f>
        <v>14.72747272692364</v>
      </c>
      <c r="AB47" s="4">
        <f t="shared" si="41"/>
        <v>14.727472726923599</v>
      </c>
      <c r="AC47" s="14" t="s">
        <v>7496</v>
      </c>
      <c r="AD47" s="4" t="str">
        <f t="shared" ref="AD47:AD78" si="55">RIGHT(AC47,LEN(AC47)-4)</f>
        <v>46.94316484978254</v>
      </c>
      <c r="AE47" s="4">
        <f t="shared" si="42"/>
        <v>46.943164849782498</v>
      </c>
      <c r="AF47" s="4">
        <f t="shared" si="43"/>
        <v>46.576865385884531</v>
      </c>
      <c r="AG47">
        <f t="shared" si="44"/>
        <v>30.250400700227733</v>
      </c>
    </row>
    <row r="48" spans="1:33" x14ac:dyDescent="0.25">
      <c r="A48">
        <f t="shared" si="45"/>
        <v>44</v>
      </c>
      <c r="B48" s="14" t="s">
        <v>6129</v>
      </c>
      <c r="C48" s="4" t="str">
        <f t="shared" si="46"/>
        <v>27.545279173730005</v>
      </c>
      <c r="D48" s="4">
        <f t="shared" si="33"/>
        <v>27.545279173729998</v>
      </c>
      <c r="E48" s="14" t="s">
        <v>6281</v>
      </c>
      <c r="F48" s="4" t="str">
        <f t="shared" si="47"/>
        <v>100.34672184905959</v>
      </c>
      <c r="G48" s="4">
        <f t="shared" si="34"/>
        <v>100.34672184905899</v>
      </c>
      <c r="H48" s="14" t="s">
        <v>6433</v>
      </c>
      <c r="I48" s="4" t="str">
        <f t="shared" si="48"/>
        <v>3.1344766480893167</v>
      </c>
      <c r="J48" s="4">
        <f t="shared" si="35"/>
        <v>3.13447664808931</v>
      </c>
      <c r="K48" s="14" t="s">
        <v>6585</v>
      </c>
      <c r="L48" s="4" t="str">
        <f t="shared" si="49"/>
        <v>74.44074001102305</v>
      </c>
      <c r="M48" s="4">
        <f t="shared" si="36"/>
        <v>74.440740011022996</v>
      </c>
      <c r="N48" s="14" t="s">
        <v>6737</v>
      </c>
      <c r="O48" s="4" t="str">
        <f t="shared" si="50"/>
        <v>65.65900440196445</v>
      </c>
      <c r="P48" s="4">
        <f t="shared" si="37"/>
        <v>65.659004401964395</v>
      </c>
      <c r="Q48" s="14" t="s">
        <v>6889</v>
      </c>
      <c r="R48" s="4" t="str">
        <f t="shared" si="51"/>
        <v>59.6809027474978</v>
      </c>
      <c r="S48" s="4">
        <f t="shared" si="38"/>
        <v>59.680902747497797</v>
      </c>
      <c r="T48" s="14" t="s">
        <v>7041</v>
      </c>
      <c r="U48" s="4" t="str">
        <f t="shared" si="52"/>
        <v>82.7860708819957</v>
      </c>
      <c r="V48" s="4">
        <f t="shared" si="39"/>
        <v>82.786070881995698</v>
      </c>
      <c r="W48" s="14" t="s">
        <v>7193</v>
      </c>
      <c r="X48" s="4" t="str">
        <f t="shared" si="53"/>
        <v>15.983422181487493</v>
      </c>
      <c r="Y48" s="4">
        <f t="shared" si="40"/>
        <v>15.9834221814874</v>
      </c>
      <c r="Z48" s="14" t="s">
        <v>7345</v>
      </c>
      <c r="AA48" s="4" t="str">
        <f t="shared" si="54"/>
        <v>12.342458206015378</v>
      </c>
      <c r="AB48" s="4">
        <f t="shared" si="41"/>
        <v>12.3424582060153</v>
      </c>
      <c r="AC48" s="14" t="s">
        <v>7497</v>
      </c>
      <c r="AD48" s="4" t="str">
        <f t="shared" si="55"/>
        <v>35.53209122862151</v>
      </c>
      <c r="AE48" s="4">
        <f t="shared" si="42"/>
        <v>35.532091228621503</v>
      </c>
      <c r="AF48" s="4">
        <f t="shared" si="43"/>
        <v>47.745116732948333</v>
      </c>
      <c r="AG48">
        <f t="shared" si="44"/>
        <v>33.300447276940943</v>
      </c>
    </row>
    <row r="49" spans="1:33" x14ac:dyDescent="0.25">
      <c r="A49">
        <f t="shared" si="45"/>
        <v>45</v>
      </c>
      <c r="B49" s="14" t="s">
        <v>6130</v>
      </c>
      <c r="C49" s="4" t="str">
        <f t="shared" si="46"/>
        <v>30.951476416214632</v>
      </c>
      <c r="D49" s="4">
        <f t="shared" si="33"/>
        <v>30.9514764162146</v>
      </c>
      <c r="E49" s="14" t="s">
        <v>6282</v>
      </c>
      <c r="F49" s="4" t="str">
        <f t="shared" si="47"/>
        <v>89.1880896461797</v>
      </c>
      <c r="G49" s="4">
        <f t="shared" si="34"/>
        <v>89.188089646179705</v>
      </c>
      <c r="H49" s="14" t="s">
        <v>6434</v>
      </c>
      <c r="I49" s="4" t="str">
        <f t="shared" si="48"/>
        <v>2.05976465407256</v>
      </c>
      <c r="J49" s="4">
        <f t="shared" si="35"/>
        <v>2.05976465407256</v>
      </c>
      <c r="K49" s="14" t="s">
        <v>6586</v>
      </c>
      <c r="L49" s="4" t="str">
        <f t="shared" si="49"/>
        <v>89.30890295992836</v>
      </c>
      <c r="M49" s="4">
        <f t="shared" si="36"/>
        <v>89.308902959928304</v>
      </c>
      <c r="N49" s="14" t="s">
        <v>6738</v>
      </c>
      <c r="O49" s="4" t="str">
        <f t="shared" si="50"/>
        <v>58.36821324810004</v>
      </c>
      <c r="P49" s="4">
        <f t="shared" si="37"/>
        <v>58.368213248099998</v>
      </c>
      <c r="Q49" s="14" t="s">
        <v>6890</v>
      </c>
      <c r="R49" s="4" t="str">
        <f t="shared" si="51"/>
        <v>41.64931617921744</v>
      </c>
      <c r="S49" s="4">
        <f t="shared" si="38"/>
        <v>41.649316179217401</v>
      </c>
      <c r="T49" s="14" t="s">
        <v>7042</v>
      </c>
      <c r="U49" s="4" t="str">
        <f t="shared" si="52"/>
        <v>66.25972940902622</v>
      </c>
      <c r="V49" s="4">
        <f t="shared" si="39"/>
        <v>66.259729409026207</v>
      </c>
      <c r="W49" s="14" t="s">
        <v>7194</v>
      </c>
      <c r="X49" s="4" t="str">
        <f t="shared" si="53"/>
        <v>14.7319119361253</v>
      </c>
      <c r="Y49" s="4">
        <f t="shared" si="40"/>
        <v>14.7319119361253</v>
      </c>
      <c r="Z49" s="14" t="s">
        <v>7346</v>
      </c>
      <c r="AA49" s="4" t="str">
        <f t="shared" si="54"/>
        <v>19.977856839808663</v>
      </c>
      <c r="AB49" s="4">
        <f t="shared" si="41"/>
        <v>19.977856839808599</v>
      </c>
      <c r="AC49" s="14" t="s">
        <v>7498</v>
      </c>
      <c r="AD49" s="4" t="str">
        <f t="shared" si="55"/>
        <v>44.841524481828294</v>
      </c>
      <c r="AE49" s="4">
        <f t="shared" si="42"/>
        <v>44.841524481828202</v>
      </c>
      <c r="AF49" s="4">
        <f t="shared" si="43"/>
        <v>45.733678577050092</v>
      </c>
      <c r="AG49">
        <f t="shared" si="44"/>
        <v>30.066427109013748</v>
      </c>
    </row>
    <row r="50" spans="1:33" x14ac:dyDescent="0.25">
      <c r="A50">
        <f t="shared" si="45"/>
        <v>46</v>
      </c>
      <c r="B50" s="14" t="s">
        <v>6131</v>
      </c>
      <c r="C50" s="4" t="str">
        <f t="shared" si="46"/>
        <v>35.228083980864746</v>
      </c>
      <c r="D50" s="4">
        <f t="shared" si="33"/>
        <v>35.228083980864703</v>
      </c>
      <c r="E50" s="14" t="s">
        <v>6283</v>
      </c>
      <c r="F50" s="4" t="str">
        <f t="shared" si="47"/>
        <v>102.9075427615564</v>
      </c>
      <c r="G50" s="4">
        <f t="shared" si="34"/>
        <v>102.907542761556</v>
      </c>
      <c r="H50" s="14" t="s">
        <v>6435</v>
      </c>
      <c r="I50" s="4" t="str">
        <f t="shared" si="48"/>
        <v>1.587800481227083</v>
      </c>
      <c r="J50" s="4">
        <f t="shared" si="35"/>
        <v>1.5878004812270801</v>
      </c>
      <c r="K50" s="14" t="s">
        <v>6587</v>
      </c>
      <c r="L50" s="4" t="str">
        <f t="shared" si="49"/>
        <v>83.03421366867883</v>
      </c>
      <c r="M50" s="4">
        <f t="shared" si="36"/>
        <v>83.034213668678802</v>
      </c>
      <c r="N50" s="14" t="s">
        <v>6739</v>
      </c>
      <c r="O50" s="4" t="str">
        <f t="shared" si="50"/>
        <v>68.41100293857704</v>
      </c>
      <c r="P50" s="4">
        <f t="shared" si="37"/>
        <v>68.411002938576999</v>
      </c>
      <c r="Q50" s="14" t="s">
        <v>6891</v>
      </c>
      <c r="R50" s="4" t="str">
        <f t="shared" si="51"/>
        <v>58.46593133656113</v>
      </c>
      <c r="S50" s="4">
        <f t="shared" si="38"/>
        <v>58.465931336561098</v>
      </c>
      <c r="T50" s="14" t="s">
        <v>7043</v>
      </c>
      <c r="U50" s="4" t="str">
        <f t="shared" si="52"/>
        <v>68.60434315617125</v>
      </c>
      <c r="V50" s="4">
        <f t="shared" si="39"/>
        <v>68.604343156171197</v>
      </c>
      <c r="W50" s="14" t="s">
        <v>7195</v>
      </c>
      <c r="X50" s="4" t="str">
        <f t="shared" si="53"/>
        <v>10.961959457259491</v>
      </c>
      <c r="Y50" s="4">
        <f t="shared" si="40"/>
        <v>10.9619594572594</v>
      </c>
      <c r="Z50" s="14" t="s">
        <v>7347</v>
      </c>
      <c r="AA50" s="4" t="str">
        <f t="shared" si="54"/>
        <v>18.765286027764475</v>
      </c>
      <c r="AB50" s="4">
        <f t="shared" si="41"/>
        <v>18.7652860277644</v>
      </c>
      <c r="AC50" s="14" t="s">
        <v>7499</v>
      </c>
      <c r="AD50" s="4" t="str">
        <f t="shared" si="55"/>
        <v>33.918951420912535</v>
      </c>
      <c r="AE50" s="4">
        <f t="shared" si="42"/>
        <v>33.918951420912499</v>
      </c>
      <c r="AF50" s="4">
        <f t="shared" si="43"/>
        <v>48.188511522957214</v>
      </c>
      <c r="AG50">
        <f t="shared" si="44"/>
        <v>33.224050376012435</v>
      </c>
    </row>
    <row r="51" spans="1:33" x14ac:dyDescent="0.25">
      <c r="A51">
        <f t="shared" si="45"/>
        <v>47</v>
      </c>
      <c r="B51" s="14" t="s">
        <v>6132</v>
      </c>
      <c r="C51" s="4" t="str">
        <f t="shared" si="46"/>
        <v>25.141407604181442</v>
      </c>
      <c r="D51" s="4">
        <f t="shared" si="33"/>
        <v>25.141407604181399</v>
      </c>
      <c r="E51" s="14" t="s">
        <v>6284</v>
      </c>
      <c r="F51" s="4" t="str">
        <f t="shared" si="47"/>
        <v>87.19910515121776</v>
      </c>
      <c r="G51" s="4">
        <f t="shared" si="34"/>
        <v>87.199105151217694</v>
      </c>
      <c r="H51" s="14" t="s">
        <v>6436</v>
      </c>
      <c r="I51" s="4" t="str">
        <f t="shared" si="48"/>
        <v>1.8819122684239236</v>
      </c>
      <c r="J51" s="4">
        <f t="shared" si="35"/>
        <v>1.88191226842392</v>
      </c>
      <c r="K51" s="14" t="s">
        <v>6588</v>
      </c>
      <c r="L51" s="4" t="str">
        <f t="shared" si="49"/>
        <v>79.99307638959012</v>
      </c>
      <c r="M51" s="4">
        <f t="shared" si="36"/>
        <v>79.993076389590101</v>
      </c>
      <c r="N51" s="14" t="s">
        <v>6740</v>
      </c>
      <c r="O51" s="4" t="str">
        <f t="shared" si="50"/>
        <v>68.41864502815537</v>
      </c>
      <c r="P51" s="4">
        <f t="shared" si="37"/>
        <v>68.418645028155296</v>
      </c>
      <c r="Q51" s="14" t="s">
        <v>6892</v>
      </c>
      <c r="R51" s="4" t="str">
        <f t="shared" si="51"/>
        <v>59.517602208369986</v>
      </c>
      <c r="S51" s="4">
        <f t="shared" si="38"/>
        <v>59.517602208369901</v>
      </c>
      <c r="T51" s="14" t="s">
        <v>7044</v>
      </c>
      <c r="U51" s="4" t="str">
        <f t="shared" si="52"/>
        <v>62.22046574398255</v>
      </c>
      <c r="V51" s="4">
        <f t="shared" si="39"/>
        <v>62.220465743982501</v>
      </c>
      <c r="W51" s="14" t="s">
        <v>7196</v>
      </c>
      <c r="X51" s="4" t="str">
        <f t="shared" si="53"/>
        <v>11.145541958034691</v>
      </c>
      <c r="Y51" s="4">
        <f t="shared" si="40"/>
        <v>11.145541958034601</v>
      </c>
      <c r="Z51" s="14" t="s">
        <v>7348</v>
      </c>
      <c r="AA51" s="4" t="str">
        <f t="shared" si="54"/>
        <v>18.426970310079376</v>
      </c>
      <c r="AB51" s="4">
        <f t="shared" si="41"/>
        <v>18.426970310079302</v>
      </c>
      <c r="AC51" s="14" t="s">
        <v>7500</v>
      </c>
      <c r="AD51" s="4" t="str">
        <f t="shared" si="55"/>
        <v>36.53300815058638</v>
      </c>
      <c r="AE51" s="4">
        <f t="shared" si="42"/>
        <v>36.533008150586298</v>
      </c>
      <c r="AF51" s="4">
        <f t="shared" si="43"/>
        <v>45.047773481262098</v>
      </c>
      <c r="AG51">
        <f t="shared" si="44"/>
        <v>30.255336656451167</v>
      </c>
    </row>
    <row r="52" spans="1:33" x14ac:dyDescent="0.25">
      <c r="A52">
        <f t="shared" si="45"/>
        <v>48</v>
      </c>
      <c r="B52" s="14" t="s">
        <v>6133</v>
      </c>
      <c r="C52" s="4" t="str">
        <f t="shared" si="46"/>
        <v>47.79930653546534</v>
      </c>
      <c r="D52" s="4">
        <f t="shared" si="33"/>
        <v>47.799306535465298</v>
      </c>
      <c r="E52" s="14" t="s">
        <v>6285</v>
      </c>
      <c r="F52" s="4" t="str">
        <f t="shared" si="47"/>
        <v>83.37869017121457</v>
      </c>
      <c r="G52" s="4">
        <f t="shared" si="34"/>
        <v>83.378690171214501</v>
      </c>
      <c r="H52" s="14" t="s">
        <v>6437</v>
      </c>
      <c r="I52" s="4" t="str">
        <f t="shared" si="48"/>
        <v>2.5664417725033175</v>
      </c>
      <c r="J52" s="4">
        <f t="shared" si="35"/>
        <v>2.56644177250331</v>
      </c>
      <c r="K52" s="14" t="s">
        <v>6589</v>
      </c>
      <c r="L52" s="4" t="str">
        <f t="shared" si="49"/>
        <v>73.15225302171545</v>
      </c>
      <c r="M52" s="4">
        <f t="shared" si="36"/>
        <v>73.152253021715396</v>
      </c>
      <c r="N52" s="14" t="s">
        <v>6741</v>
      </c>
      <c r="O52" s="4" t="str">
        <f t="shared" si="50"/>
        <v>76.0766226517555</v>
      </c>
      <c r="P52" s="4">
        <f t="shared" si="37"/>
        <v>76.0766226517555</v>
      </c>
      <c r="Q52" s="14" t="s">
        <v>6893</v>
      </c>
      <c r="R52" s="4" t="str">
        <f t="shared" si="51"/>
        <v>64.37853666261387</v>
      </c>
      <c r="S52" s="4">
        <f t="shared" si="38"/>
        <v>64.378536662613797</v>
      </c>
      <c r="T52" s="14" t="s">
        <v>7045</v>
      </c>
      <c r="U52" s="4" t="str">
        <f t="shared" si="52"/>
        <v>62.672917733790484</v>
      </c>
      <c r="V52" s="4">
        <f t="shared" si="39"/>
        <v>62.672917733790399</v>
      </c>
      <c r="W52" s="14" t="s">
        <v>7197</v>
      </c>
      <c r="X52" s="4" t="str">
        <f t="shared" si="53"/>
        <v>18.461897277385127</v>
      </c>
      <c r="Y52" s="4">
        <f t="shared" si="40"/>
        <v>18.461897277385098</v>
      </c>
      <c r="Z52" s="14" t="s">
        <v>7349</v>
      </c>
      <c r="AA52" s="4" t="str">
        <f t="shared" si="54"/>
        <v>18.789609919052758</v>
      </c>
      <c r="AB52" s="4">
        <f t="shared" si="41"/>
        <v>18.789609919052701</v>
      </c>
      <c r="AC52" s="14" t="s">
        <v>7501</v>
      </c>
      <c r="AD52" s="4" t="str">
        <f t="shared" si="55"/>
        <v>29.784529291571943</v>
      </c>
      <c r="AE52" s="4">
        <f t="shared" si="42"/>
        <v>29.7845292915719</v>
      </c>
      <c r="AF52" s="4">
        <f t="shared" si="43"/>
        <v>47.706080503706787</v>
      </c>
      <c r="AG52">
        <f t="shared" si="44"/>
        <v>28.435247388676096</v>
      </c>
    </row>
    <row r="53" spans="1:33" x14ac:dyDescent="0.25">
      <c r="A53">
        <f t="shared" si="45"/>
        <v>49</v>
      </c>
      <c r="B53" s="14" t="s">
        <v>6134</v>
      </c>
      <c r="C53" s="4" t="str">
        <f t="shared" si="46"/>
        <v>41.64428648062935</v>
      </c>
      <c r="D53" s="4">
        <f t="shared" si="33"/>
        <v>41.644286480629297</v>
      </c>
      <c r="E53" s="14" t="s">
        <v>6286</v>
      </c>
      <c r="F53" s="4" t="str">
        <f t="shared" si="47"/>
        <v>89.88207128957518</v>
      </c>
      <c r="G53" s="4">
        <f t="shared" si="34"/>
        <v>89.882071289575094</v>
      </c>
      <c r="H53" s="14" t="s">
        <v>6438</v>
      </c>
      <c r="I53" s="4" t="str">
        <f t="shared" si="48"/>
        <v>2.235068754283673</v>
      </c>
      <c r="J53" s="4">
        <f t="shared" si="35"/>
        <v>2.2350687542836698</v>
      </c>
      <c r="K53" s="14" t="s">
        <v>6590</v>
      </c>
      <c r="L53" s="4" t="str">
        <f t="shared" si="49"/>
        <v>72.63959916822164</v>
      </c>
      <c r="M53" s="4">
        <f t="shared" si="36"/>
        <v>72.639599168221594</v>
      </c>
      <c r="N53" s="14" t="s">
        <v>6742</v>
      </c>
      <c r="O53" s="4" t="str">
        <f t="shared" si="50"/>
        <v>56.670779199186406</v>
      </c>
      <c r="P53" s="4">
        <f t="shared" si="37"/>
        <v>56.670779199186399</v>
      </c>
      <c r="Q53" s="14" t="s">
        <v>6894</v>
      </c>
      <c r="R53" s="4" t="str">
        <f t="shared" si="51"/>
        <v>52.82855050508603</v>
      </c>
      <c r="S53" s="4">
        <f t="shared" si="38"/>
        <v>52.828550505086</v>
      </c>
      <c r="T53" s="14" t="s">
        <v>7046</v>
      </c>
      <c r="U53" s="4" t="str">
        <f t="shared" si="52"/>
        <v>77.29200127608289</v>
      </c>
      <c r="V53" s="4">
        <f t="shared" si="39"/>
        <v>77.2920012760828</v>
      </c>
      <c r="W53" s="14" t="s">
        <v>7198</v>
      </c>
      <c r="X53" s="4" t="str">
        <f t="shared" si="53"/>
        <v>18.813131257479473</v>
      </c>
      <c r="Y53" s="4">
        <f t="shared" si="40"/>
        <v>18.813131257479402</v>
      </c>
      <c r="Z53" s="14" t="s">
        <v>7350</v>
      </c>
      <c r="AA53" s="4" t="str">
        <f t="shared" si="54"/>
        <v>21.098728097924017</v>
      </c>
      <c r="AB53" s="4">
        <f t="shared" si="41"/>
        <v>21.098728097923999</v>
      </c>
      <c r="AC53" s="14" t="s">
        <v>7502</v>
      </c>
      <c r="AD53" s="4" t="str">
        <f t="shared" si="55"/>
        <v>27.941687717280388</v>
      </c>
      <c r="AE53" s="4">
        <f t="shared" si="42"/>
        <v>27.941687717280299</v>
      </c>
      <c r="AF53" s="4">
        <f t="shared" si="43"/>
        <v>46.104590374574855</v>
      </c>
      <c r="AG53">
        <f t="shared" si="44"/>
        <v>28.663802709054661</v>
      </c>
    </row>
    <row r="54" spans="1:33" x14ac:dyDescent="0.25">
      <c r="A54">
        <f t="shared" si="45"/>
        <v>50</v>
      </c>
      <c r="B54" s="14" t="s">
        <v>6135</v>
      </c>
      <c r="C54" s="4" t="str">
        <f t="shared" si="46"/>
        <v>51.74610514456659</v>
      </c>
      <c r="D54" s="4">
        <f t="shared" si="33"/>
        <v>51.746105144566499</v>
      </c>
      <c r="E54" s="14" t="s">
        <v>6287</v>
      </c>
      <c r="F54" s="4" t="str">
        <f t="shared" si="47"/>
        <v>104.30805107779625</v>
      </c>
      <c r="G54" s="4">
        <f t="shared" si="34"/>
        <v>104.30805107779599</v>
      </c>
      <c r="H54" s="14" t="s">
        <v>6439</v>
      </c>
      <c r="I54" s="4" t="str">
        <f t="shared" si="48"/>
        <v>3.4798398842794627</v>
      </c>
      <c r="J54" s="4">
        <f t="shared" si="35"/>
        <v>3.47983988427946</v>
      </c>
      <c r="K54" s="14" t="s">
        <v>6591</v>
      </c>
      <c r="L54" s="4" t="str">
        <f t="shared" si="49"/>
        <v>78.12941590003915</v>
      </c>
      <c r="M54" s="4">
        <f t="shared" si="36"/>
        <v>78.129415900039106</v>
      </c>
      <c r="N54" s="14" t="s">
        <v>6743</v>
      </c>
      <c r="O54" s="4" t="str">
        <f t="shared" si="50"/>
        <v>81.91091918124225</v>
      </c>
      <c r="P54" s="4">
        <f t="shared" si="37"/>
        <v>81.910919181242207</v>
      </c>
      <c r="Q54" s="14" t="s">
        <v>6895</v>
      </c>
      <c r="R54" s="4" t="str">
        <f t="shared" si="51"/>
        <v>49.50155638683984</v>
      </c>
      <c r="S54" s="4">
        <f t="shared" si="38"/>
        <v>49.501556386839802</v>
      </c>
      <c r="T54" s="14" t="s">
        <v>7047</v>
      </c>
      <c r="U54" s="4" t="str">
        <f t="shared" si="52"/>
        <v>80.96838992054806</v>
      </c>
      <c r="V54" s="4">
        <f t="shared" si="39"/>
        <v>80.968389920548006</v>
      </c>
      <c r="W54" s="14" t="s">
        <v>7199</v>
      </c>
      <c r="X54" s="4" t="str">
        <f t="shared" si="53"/>
        <v>13.77151070240365</v>
      </c>
      <c r="Y54" s="4">
        <f t="shared" si="40"/>
        <v>13.771510702403599</v>
      </c>
      <c r="Z54" s="14" t="s">
        <v>7351</v>
      </c>
      <c r="AA54" s="4" t="str">
        <f t="shared" si="54"/>
        <v>15.889728689024167</v>
      </c>
      <c r="AB54" s="4">
        <f t="shared" si="41"/>
        <v>15.8897286890241</v>
      </c>
      <c r="AC54" s="14" t="s">
        <v>7503</v>
      </c>
      <c r="AD54" s="4" t="str">
        <f t="shared" si="55"/>
        <v>35.36138785999369</v>
      </c>
      <c r="AE54" s="4">
        <f t="shared" si="42"/>
        <v>35.361387859993599</v>
      </c>
      <c r="AF54" s="4">
        <f t="shared" si="43"/>
        <v>51.506690474673235</v>
      </c>
      <c r="AG54">
        <f t="shared" si="44"/>
        <v>34.242599952605616</v>
      </c>
    </row>
    <row r="55" spans="1:33" x14ac:dyDescent="0.25">
      <c r="A55">
        <f t="shared" si="45"/>
        <v>51</v>
      </c>
      <c r="B55" s="14" t="s">
        <v>6136</v>
      </c>
      <c r="C55" s="4" t="str">
        <f t="shared" si="46"/>
        <v>45.95129410441639</v>
      </c>
      <c r="D55" s="4">
        <f t="shared" si="33"/>
        <v>45.951294104416299</v>
      </c>
      <c r="E55" s="14" t="s">
        <v>6288</v>
      </c>
      <c r="F55" s="4" t="str">
        <f t="shared" si="47"/>
        <v>66.77774595927846</v>
      </c>
      <c r="G55" s="4">
        <f t="shared" si="34"/>
        <v>66.777745959278406</v>
      </c>
      <c r="H55" s="14" t="s">
        <v>6440</v>
      </c>
      <c r="I55" s="4" t="str">
        <f t="shared" si="48"/>
        <v>3.135805948398528</v>
      </c>
      <c r="J55" s="4">
        <f t="shared" si="35"/>
        <v>3.1358059483985201</v>
      </c>
      <c r="K55" s="14" t="s">
        <v>6592</v>
      </c>
      <c r="L55" s="4" t="str">
        <f t="shared" si="49"/>
        <v>66.24551993200055</v>
      </c>
      <c r="M55" s="4">
        <f t="shared" si="36"/>
        <v>66.245519932000505</v>
      </c>
      <c r="N55" s="14" t="s">
        <v>6744</v>
      </c>
      <c r="O55" s="4" t="str">
        <f t="shared" si="50"/>
        <v>68.29347201236621</v>
      </c>
      <c r="P55" s="4">
        <f t="shared" si="37"/>
        <v>68.293472012366195</v>
      </c>
      <c r="Q55" s="14" t="s">
        <v>6896</v>
      </c>
      <c r="R55" s="4" t="str">
        <f t="shared" si="51"/>
        <v>47.05375794583329</v>
      </c>
      <c r="S55" s="4">
        <f t="shared" si="38"/>
        <v>47.053757945833198</v>
      </c>
      <c r="T55" s="14" t="s">
        <v>7048</v>
      </c>
      <c r="U55" s="4" t="str">
        <f t="shared" si="52"/>
        <v>63.95798203544054</v>
      </c>
      <c r="V55" s="4">
        <f t="shared" si="39"/>
        <v>63.957982035440502</v>
      </c>
      <c r="W55" s="14" t="s">
        <v>7200</v>
      </c>
      <c r="X55" s="4" t="str">
        <f t="shared" si="53"/>
        <v>17.981888712033943</v>
      </c>
      <c r="Y55" s="4">
        <f t="shared" si="40"/>
        <v>17.9818887120339</v>
      </c>
      <c r="Z55" s="14" t="s">
        <v>7352</v>
      </c>
      <c r="AA55" s="4" t="str">
        <f t="shared" si="54"/>
        <v>19.629241014784423</v>
      </c>
      <c r="AB55" s="4">
        <f t="shared" si="41"/>
        <v>19.629241014784402</v>
      </c>
      <c r="AC55" s="14" t="s">
        <v>7504</v>
      </c>
      <c r="AD55" s="4" t="str">
        <f t="shared" si="55"/>
        <v>44.70080438252542</v>
      </c>
      <c r="AE55" s="4">
        <f t="shared" si="42"/>
        <v>44.700804382525398</v>
      </c>
      <c r="AF55" s="4">
        <f t="shared" si="43"/>
        <v>44.372751204707725</v>
      </c>
      <c r="AG55">
        <f t="shared" si="44"/>
        <v>23.464336389552191</v>
      </c>
    </row>
    <row r="56" spans="1:33" x14ac:dyDescent="0.25">
      <c r="A56">
        <f t="shared" si="45"/>
        <v>52</v>
      </c>
      <c r="B56" s="14" t="s">
        <v>6137</v>
      </c>
      <c r="C56" s="4" t="str">
        <f t="shared" si="46"/>
        <v>36.699313067882564</v>
      </c>
      <c r="D56" s="4">
        <f t="shared" si="33"/>
        <v>36.6993130678825</v>
      </c>
      <c r="E56" s="14" t="s">
        <v>6289</v>
      </c>
      <c r="F56" s="4" t="str">
        <f t="shared" si="47"/>
        <v>71.46721567853052</v>
      </c>
      <c r="G56" s="4">
        <f t="shared" si="34"/>
        <v>71.467215678530494</v>
      </c>
      <c r="H56" s="14" t="s">
        <v>6441</v>
      </c>
      <c r="I56" s="4" t="str">
        <f t="shared" si="48"/>
        <v>4.323871084272034</v>
      </c>
      <c r="J56" s="4">
        <f t="shared" si="35"/>
        <v>4.3238710842720298</v>
      </c>
      <c r="K56" s="14" t="s">
        <v>6593</v>
      </c>
      <c r="L56" s="4" t="str">
        <f t="shared" si="49"/>
        <v>65.58778108038722</v>
      </c>
      <c r="M56" s="4">
        <f t="shared" si="36"/>
        <v>65.587781080387202</v>
      </c>
      <c r="N56" s="14" t="s">
        <v>6745</v>
      </c>
      <c r="O56" s="4" t="str">
        <f t="shared" si="50"/>
        <v>69.29333608645132</v>
      </c>
      <c r="P56" s="4">
        <f t="shared" si="37"/>
        <v>69.293336086451305</v>
      </c>
      <c r="Q56" s="14" t="s">
        <v>6897</v>
      </c>
      <c r="R56" s="4" t="str">
        <f t="shared" si="51"/>
        <v>50.25450263216977</v>
      </c>
      <c r="S56" s="4">
        <f t="shared" si="38"/>
        <v>50.254502632169697</v>
      </c>
      <c r="T56" s="14" t="s">
        <v>7049</v>
      </c>
      <c r="U56" s="4" t="str">
        <f t="shared" si="52"/>
        <v>71.51420585391512</v>
      </c>
      <c r="V56" s="4">
        <f t="shared" si="39"/>
        <v>71.514205853915101</v>
      </c>
      <c r="W56" s="14" t="s">
        <v>7201</v>
      </c>
      <c r="X56" s="4" t="str">
        <f t="shared" si="53"/>
        <v>13.650084379764582</v>
      </c>
      <c r="Y56" s="4">
        <f t="shared" si="40"/>
        <v>13.6500843797645</v>
      </c>
      <c r="Z56" s="14" t="s">
        <v>7353</v>
      </c>
      <c r="AA56" s="4" t="str">
        <f t="shared" si="54"/>
        <v>23.857366491064735</v>
      </c>
      <c r="AB56" s="4">
        <f t="shared" si="41"/>
        <v>23.857366491064699</v>
      </c>
      <c r="AC56" s="14" t="s">
        <v>7505</v>
      </c>
      <c r="AD56" s="4" t="str">
        <f t="shared" si="55"/>
        <v>33.00140877616234</v>
      </c>
      <c r="AE56" s="4">
        <f t="shared" si="42"/>
        <v>33.0014087761623</v>
      </c>
      <c r="AF56" s="4">
        <f t="shared" si="43"/>
        <v>43.964908513059981</v>
      </c>
      <c r="AG56">
        <f t="shared" si="44"/>
        <v>25.235949665041833</v>
      </c>
    </row>
    <row r="57" spans="1:33" x14ac:dyDescent="0.25">
      <c r="A57">
        <f t="shared" si="45"/>
        <v>53</v>
      </c>
      <c r="B57" s="14" t="s">
        <v>6138</v>
      </c>
      <c r="C57" s="4" t="str">
        <f t="shared" si="46"/>
        <v>32.46398561908377</v>
      </c>
      <c r="D57" s="4">
        <f t="shared" si="33"/>
        <v>32.463985619083701</v>
      </c>
      <c r="E57" s="14" t="s">
        <v>6290</v>
      </c>
      <c r="F57" s="4" t="str">
        <f t="shared" si="47"/>
        <v>61.517353266051785</v>
      </c>
      <c r="G57" s="4">
        <f t="shared" si="34"/>
        <v>61.5173532660517</v>
      </c>
      <c r="H57" s="14" t="s">
        <v>6442</v>
      </c>
      <c r="I57" s="4" t="str">
        <f t="shared" si="48"/>
        <v>3.350189411031683</v>
      </c>
      <c r="J57" s="4">
        <f t="shared" si="35"/>
        <v>3.3501894110316801</v>
      </c>
      <c r="K57" s="14" t="s">
        <v>6594</v>
      </c>
      <c r="L57" s="4" t="str">
        <f t="shared" si="49"/>
        <v>64.97611776319998</v>
      </c>
      <c r="M57" s="4">
        <f t="shared" si="36"/>
        <v>64.976117763199895</v>
      </c>
      <c r="N57" s="14" t="s">
        <v>6746</v>
      </c>
      <c r="O57" s="4" t="str">
        <f t="shared" si="50"/>
        <v>69.70940908284425</v>
      </c>
      <c r="P57" s="4">
        <f t="shared" si="37"/>
        <v>69.709409082844203</v>
      </c>
      <c r="Q57" s="14" t="s">
        <v>6898</v>
      </c>
      <c r="R57" s="4" t="str">
        <f t="shared" si="51"/>
        <v>43.19251510821702</v>
      </c>
      <c r="S57" s="4">
        <f t="shared" si="38"/>
        <v>43.192515108217002</v>
      </c>
      <c r="T57" s="14" t="s">
        <v>7050</v>
      </c>
      <c r="U57" s="4" t="str">
        <f t="shared" si="52"/>
        <v>88.98758977734028</v>
      </c>
      <c r="V57" s="4">
        <f t="shared" si="39"/>
        <v>88.987589777340204</v>
      </c>
      <c r="W57" s="14" t="s">
        <v>7202</v>
      </c>
      <c r="X57" s="4" t="str">
        <f t="shared" si="53"/>
        <v>13.66085432849277</v>
      </c>
      <c r="Y57" s="4">
        <f t="shared" si="40"/>
        <v>13.6608543284927</v>
      </c>
      <c r="Z57" s="14" t="s">
        <v>7354</v>
      </c>
      <c r="AA57" s="4" t="str">
        <f t="shared" si="54"/>
        <v>11.433376785596927</v>
      </c>
      <c r="AB57" s="4">
        <f t="shared" si="41"/>
        <v>11.4333767855969</v>
      </c>
      <c r="AC57" s="14" t="s">
        <v>7506</v>
      </c>
      <c r="AD57" s="4" t="str">
        <f t="shared" si="55"/>
        <v>37.079649555900524</v>
      </c>
      <c r="AE57" s="4">
        <f t="shared" si="42"/>
        <v>37.079649555900502</v>
      </c>
      <c r="AF57" s="4">
        <f t="shared" si="43"/>
        <v>42.637104069775845</v>
      </c>
      <c r="AG57">
        <f t="shared" si="44"/>
        <v>28.339638507381412</v>
      </c>
    </row>
    <row r="58" spans="1:33" x14ac:dyDescent="0.25">
      <c r="A58">
        <f t="shared" si="45"/>
        <v>54</v>
      </c>
      <c r="B58" s="14" t="s">
        <v>6139</v>
      </c>
      <c r="C58" s="4" t="str">
        <f t="shared" si="46"/>
        <v>34.799661924773446</v>
      </c>
      <c r="D58" s="4">
        <f t="shared" si="33"/>
        <v>34.799661924773403</v>
      </c>
      <c r="E58" s="14" t="s">
        <v>6291</v>
      </c>
      <c r="F58" s="4" t="str">
        <f t="shared" si="47"/>
        <v>55.295773039197854</v>
      </c>
      <c r="G58" s="4">
        <f t="shared" si="34"/>
        <v>55.295773039197798</v>
      </c>
      <c r="H58" s="14" t="s">
        <v>6443</v>
      </c>
      <c r="I58" s="4" t="str">
        <f t="shared" si="48"/>
        <v>5.87425040150281</v>
      </c>
      <c r="J58" s="4">
        <f t="shared" si="35"/>
        <v>5.8742504015028096</v>
      </c>
      <c r="K58" s="14" t="s">
        <v>6595</v>
      </c>
      <c r="L58" s="4" t="str">
        <f t="shared" si="49"/>
        <v>71.39294713665599</v>
      </c>
      <c r="M58" s="4">
        <f t="shared" si="36"/>
        <v>71.392947136655906</v>
      </c>
      <c r="N58" s="14" t="s">
        <v>6747</v>
      </c>
      <c r="O58" s="4" t="str">
        <f t="shared" si="50"/>
        <v>72.20152041693618</v>
      </c>
      <c r="P58" s="4">
        <f t="shared" si="37"/>
        <v>72.201520416936106</v>
      </c>
      <c r="Q58" s="14" t="s">
        <v>6899</v>
      </c>
      <c r="R58" s="4" t="str">
        <f t="shared" si="51"/>
        <v>30.453520513967852</v>
      </c>
      <c r="S58" s="4">
        <f t="shared" si="38"/>
        <v>30.453520513967799</v>
      </c>
      <c r="T58" s="14" t="s">
        <v>7051</v>
      </c>
      <c r="U58" s="4" t="str">
        <f t="shared" si="52"/>
        <v>63.31434918028857</v>
      </c>
      <c r="V58" s="4">
        <f t="shared" si="39"/>
        <v>63.314349180288502</v>
      </c>
      <c r="W58" s="14" t="s">
        <v>7203</v>
      </c>
      <c r="X58" s="4" t="str">
        <f t="shared" si="53"/>
        <v>7.637521580979022</v>
      </c>
      <c r="Y58" s="4">
        <f t="shared" si="40"/>
        <v>7.63752158097902</v>
      </c>
      <c r="Z58" s="14" t="s">
        <v>7355</v>
      </c>
      <c r="AA58" s="4" t="str">
        <f t="shared" si="54"/>
        <v>28.492252522413786</v>
      </c>
      <c r="AB58" s="4">
        <f t="shared" si="41"/>
        <v>28.4922525224137</v>
      </c>
      <c r="AC58" s="14" t="s">
        <v>7507</v>
      </c>
      <c r="AD58" s="4" t="str">
        <f t="shared" si="55"/>
        <v>24.713328392410652</v>
      </c>
      <c r="AE58" s="4">
        <f t="shared" si="42"/>
        <v>24.713328392410599</v>
      </c>
      <c r="AF58" s="4">
        <f t="shared" si="43"/>
        <v>39.417512510912566</v>
      </c>
      <c r="AG58">
        <f t="shared" si="44"/>
        <v>24.704403214150236</v>
      </c>
    </row>
    <row r="59" spans="1:33" x14ac:dyDescent="0.25">
      <c r="A59">
        <f t="shared" si="45"/>
        <v>55</v>
      </c>
      <c r="B59" s="14" t="s">
        <v>6140</v>
      </c>
      <c r="C59" s="4" t="str">
        <f t="shared" si="46"/>
        <v>38.72050393407804</v>
      </c>
      <c r="D59" s="4">
        <f t="shared" si="33"/>
        <v>38.720503934078003</v>
      </c>
      <c r="E59" s="14" t="s">
        <v>6292</v>
      </c>
      <c r="F59" s="4" t="str">
        <f t="shared" si="47"/>
        <v>67.26514923291371</v>
      </c>
      <c r="G59" s="4">
        <f t="shared" si="34"/>
        <v>67.2651492329137</v>
      </c>
      <c r="H59" s="14" t="s">
        <v>6444</v>
      </c>
      <c r="I59" s="4" t="str">
        <f t="shared" si="48"/>
        <v>3.2589257177557593</v>
      </c>
      <c r="J59" s="4">
        <f t="shared" si="35"/>
        <v>3.25892571775575</v>
      </c>
      <c r="K59" s="14" t="s">
        <v>6596</v>
      </c>
      <c r="L59" s="4" t="str">
        <f t="shared" si="49"/>
        <v>73.67009686960296</v>
      </c>
      <c r="M59" s="4">
        <f t="shared" si="36"/>
        <v>73.670096869602901</v>
      </c>
      <c r="N59" s="14" t="s">
        <v>6748</v>
      </c>
      <c r="O59" s="4" t="str">
        <f t="shared" si="50"/>
        <v>69.67592060198416</v>
      </c>
      <c r="P59" s="4">
        <f t="shared" si="37"/>
        <v>69.675920601984103</v>
      </c>
      <c r="Q59" s="14" t="s">
        <v>6900</v>
      </c>
      <c r="R59" s="4" t="str">
        <f t="shared" si="51"/>
        <v>19.22304098122367</v>
      </c>
      <c r="S59" s="4">
        <f t="shared" si="38"/>
        <v>19.223040981223601</v>
      </c>
      <c r="T59" s="14" t="s">
        <v>7052</v>
      </c>
      <c r="U59" s="4" t="str">
        <f t="shared" si="52"/>
        <v>65.26645354409271</v>
      </c>
      <c r="V59" s="4">
        <f t="shared" si="39"/>
        <v>65.266453544092698</v>
      </c>
      <c r="W59" s="14" t="s">
        <v>7204</v>
      </c>
      <c r="X59" s="4" t="str">
        <f t="shared" si="53"/>
        <v>13.068093254130906</v>
      </c>
      <c r="Y59" s="4">
        <f t="shared" si="40"/>
        <v>13.068093254130901</v>
      </c>
      <c r="Z59" s="14" t="s">
        <v>7356</v>
      </c>
      <c r="AA59" s="4" t="str">
        <f t="shared" si="54"/>
        <v>24.761237097591536</v>
      </c>
      <c r="AB59" s="4">
        <f t="shared" si="41"/>
        <v>24.761237097591501</v>
      </c>
      <c r="AC59" s="14" t="s">
        <v>7508</v>
      </c>
      <c r="AD59" s="4" t="str">
        <f t="shared" si="55"/>
        <v>28.493826853924325</v>
      </c>
      <c r="AE59" s="4">
        <f t="shared" si="42"/>
        <v>28.4938268539243</v>
      </c>
      <c r="AF59" s="4">
        <f t="shared" si="43"/>
        <v>40.340324808729747</v>
      </c>
      <c r="AG59">
        <f t="shared" si="44"/>
        <v>26.390496408774126</v>
      </c>
    </row>
    <row r="60" spans="1:33" x14ac:dyDescent="0.25">
      <c r="A60">
        <f t="shared" si="45"/>
        <v>56</v>
      </c>
      <c r="B60" s="14" t="s">
        <v>6141</v>
      </c>
      <c r="C60" s="4" t="str">
        <f t="shared" si="46"/>
        <v>43.37506963876292</v>
      </c>
      <c r="D60" s="4">
        <f t="shared" si="33"/>
        <v>43.375069638762902</v>
      </c>
      <c r="E60" s="14" t="s">
        <v>6293</v>
      </c>
      <c r="F60" s="4" t="str">
        <f t="shared" si="47"/>
        <v>69.1844717920726</v>
      </c>
      <c r="G60" s="4">
        <f t="shared" si="34"/>
        <v>69.1844717920726</v>
      </c>
      <c r="H60" s="14" t="s">
        <v>6445</v>
      </c>
      <c r="I60" s="4" t="str">
        <f t="shared" si="48"/>
        <v>1.8539759201211805</v>
      </c>
      <c r="J60" s="4">
        <f t="shared" si="35"/>
        <v>1.8539759201211801</v>
      </c>
      <c r="K60" s="14" t="s">
        <v>6597</v>
      </c>
      <c r="L60" s="4" t="str">
        <f t="shared" si="49"/>
        <v>67.7976813358501</v>
      </c>
      <c r="M60" s="4">
        <f t="shared" si="36"/>
        <v>67.7976813358501</v>
      </c>
      <c r="N60" s="14" t="s">
        <v>6749</v>
      </c>
      <c r="O60" s="4" t="str">
        <f t="shared" si="50"/>
        <v>45.39224387891291</v>
      </c>
      <c r="P60" s="4">
        <f t="shared" si="37"/>
        <v>45.3922438789129</v>
      </c>
      <c r="Q60" s="14" t="s">
        <v>6901</v>
      </c>
      <c r="R60" s="4" t="str">
        <f t="shared" si="51"/>
        <v>22.931993839442697</v>
      </c>
      <c r="S60" s="4">
        <f t="shared" si="38"/>
        <v>22.931993839442601</v>
      </c>
      <c r="T60" s="14" t="s">
        <v>7053</v>
      </c>
      <c r="U60" s="4" t="str">
        <f t="shared" si="52"/>
        <v>62.0024439994081</v>
      </c>
      <c r="V60" s="4">
        <f t="shared" si="39"/>
        <v>62.002443999408101</v>
      </c>
      <c r="W60" s="14" t="s">
        <v>7205</v>
      </c>
      <c r="X60" s="4" t="str">
        <f t="shared" si="53"/>
        <v>13.00742553594066</v>
      </c>
      <c r="Y60" s="4">
        <f t="shared" si="40"/>
        <v>13.0074255359406</v>
      </c>
      <c r="Z60" s="14" t="s">
        <v>7357</v>
      </c>
      <c r="AA60" s="4" t="str">
        <f t="shared" si="54"/>
        <v>24.00820370016542</v>
      </c>
      <c r="AB60" s="4">
        <f t="shared" si="41"/>
        <v>24.008203700165399</v>
      </c>
      <c r="AC60" s="14" t="s">
        <v>7509</v>
      </c>
      <c r="AD60" s="4" t="str">
        <f t="shared" si="55"/>
        <v>33.743194593516634</v>
      </c>
      <c r="AE60" s="4">
        <f t="shared" si="42"/>
        <v>33.743194593516598</v>
      </c>
      <c r="AF60" s="4">
        <f t="shared" si="43"/>
        <v>38.329670423419302</v>
      </c>
      <c r="AG60">
        <f t="shared" si="44"/>
        <v>23.311989356786452</v>
      </c>
    </row>
    <row r="61" spans="1:33" x14ac:dyDescent="0.25">
      <c r="A61">
        <f t="shared" si="45"/>
        <v>57</v>
      </c>
      <c r="B61" s="14" t="s">
        <v>6142</v>
      </c>
      <c r="C61" s="4" t="str">
        <f t="shared" si="46"/>
        <v>21.796338013768622</v>
      </c>
      <c r="D61" s="4">
        <f t="shared" si="33"/>
        <v>21.796338013768601</v>
      </c>
      <c r="E61" s="14" t="s">
        <v>6294</v>
      </c>
      <c r="F61" s="4" t="str">
        <f t="shared" si="47"/>
        <v>68.70540865837646</v>
      </c>
      <c r="G61" s="4">
        <f t="shared" si="34"/>
        <v>68.705408658376399</v>
      </c>
      <c r="H61" s="14" t="s">
        <v>6446</v>
      </c>
      <c r="I61" s="4" t="str">
        <f t="shared" si="48"/>
        <v>1.9678695091084681</v>
      </c>
      <c r="J61" s="4">
        <f t="shared" si="35"/>
        <v>1.9678695091084599</v>
      </c>
      <c r="K61" s="14" t="s">
        <v>6598</v>
      </c>
      <c r="L61" s="4" t="str">
        <f t="shared" si="49"/>
        <v>64.3797133364032</v>
      </c>
      <c r="M61" s="4">
        <f t="shared" si="36"/>
        <v>64.379713336403199</v>
      </c>
      <c r="N61" s="14" t="s">
        <v>6750</v>
      </c>
      <c r="O61" s="4" t="str">
        <f t="shared" si="50"/>
        <v>66.86278391621404</v>
      </c>
      <c r="P61" s="4">
        <f t="shared" si="37"/>
        <v>66.862783916213999</v>
      </c>
      <c r="Q61" s="14" t="s">
        <v>6902</v>
      </c>
      <c r="R61" s="4" t="str">
        <f t="shared" si="51"/>
        <v>13.67148701908771</v>
      </c>
      <c r="S61" s="4">
        <f t="shared" si="38"/>
        <v>13.671487019087699</v>
      </c>
      <c r="T61" s="14" t="s">
        <v>7054</v>
      </c>
      <c r="U61" s="4" t="str">
        <f t="shared" si="52"/>
        <v>47.497177414347796</v>
      </c>
      <c r="V61" s="4">
        <f t="shared" si="39"/>
        <v>47.497177414347703</v>
      </c>
      <c r="W61" s="14" t="s">
        <v>7206</v>
      </c>
      <c r="X61" s="4" t="str">
        <f t="shared" si="53"/>
        <v>10.546448332511973</v>
      </c>
      <c r="Y61" s="4">
        <f t="shared" si="40"/>
        <v>10.546448332511901</v>
      </c>
      <c r="Z61" s="14" t="s">
        <v>7358</v>
      </c>
      <c r="AA61" s="4" t="str">
        <f t="shared" si="54"/>
        <v>15.296953000711497</v>
      </c>
      <c r="AB61" s="4">
        <f t="shared" si="41"/>
        <v>15.296953000711399</v>
      </c>
      <c r="AC61" s="14" t="s">
        <v>7510</v>
      </c>
      <c r="AD61" s="4" t="str">
        <f t="shared" si="55"/>
        <v>34.53455570307579</v>
      </c>
      <c r="AE61" s="4">
        <f t="shared" si="42"/>
        <v>34.534555703075704</v>
      </c>
      <c r="AF61" s="4">
        <f t="shared" si="43"/>
        <v>34.525873490360503</v>
      </c>
      <c r="AG61">
        <f t="shared" si="44"/>
        <v>25.549858230739748</v>
      </c>
    </row>
    <row r="62" spans="1:33" x14ac:dyDescent="0.25">
      <c r="A62">
        <f t="shared" si="45"/>
        <v>58</v>
      </c>
      <c r="B62" s="14" t="s">
        <v>6143</v>
      </c>
      <c r="C62" s="4" t="str">
        <f t="shared" si="46"/>
        <v>27.137907828092416</v>
      </c>
      <c r="D62" s="4">
        <f t="shared" si="33"/>
        <v>27.137907828092398</v>
      </c>
      <c r="E62" s="14" t="s">
        <v>6295</v>
      </c>
      <c r="F62" s="4" t="str">
        <f t="shared" si="47"/>
        <v>75.00203379235046</v>
      </c>
      <c r="G62" s="4">
        <f t="shared" si="34"/>
        <v>75.002033792350403</v>
      </c>
      <c r="H62" s="14" t="s">
        <v>6447</v>
      </c>
      <c r="I62" s="4" t="str">
        <f t="shared" si="48"/>
        <v>4.622452026575379</v>
      </c>
      <c r="J62" s="4">
        <f t="shared" si="35"/>
        <v>4.6224520265753704</v>
      </c>
      <c r="K62" s="14" t="s">
        <v>6599</v>
      </c>
      <c r="L62" s="4" t="str">
        <f t="shared" si="49"/>
        <v>77.23776403739278</v>
      </c>
      <c r="M62" s="4">
        <f t="shared" si="36"/>
        <v>77.237764037392694</v>
      </c>
      <c r="N62" s="14" t="s">
        <v>6751</v>
      </c>
      <c r="O62" s="4" t="str">
        <f t="shared" si="50"/>
        <v>57.97447936205923</v>
      </c>
      <c r="P62" s="4">
        <f t="shared" si="37"/>
        <v>57.974479362059199</v>
      </c>
      <c r="Q62" s="14" t="s">
        <v>6903</v>
      </c>
      <c r="R62" s="4" t="str">
        <f t="shared" si="51"/>
        <v>19.682317928051923</v>
      </c>
      <c r="S62" s="4">
        <f t="shared" si="38"/>
        <v>19.682317928051901</v>
      </c>
      <c r="T62" s="14" t="s">
        <v>7055</v>
      </c>
      <c r="U62" s="4" t="str">
        <f t="shared" si="52"/>
        <v>54.33526020533795</v>
      </c>
      <c r="V62" s="4">
        <f t="shared" si="39"/>
        <v>54.335260205337903</v>
      </c>
      <c r="W62" s="14" t="s">
        <v>7207</v>
      </c>
      <c r="X62" s="4" t="str">
        <f t="shared" si="53"/>
        <v>9.449070117504336</v>
      </c>
      <c r="Y62" s="4">
        <f t="shared" si="40"/>
        <v>9.4490701175043306</v>
      </c>
      <c r="Z62" s="14" t="s">
        <v>7359</v>
      </c>
      <c r="AA62" s="4" t="str">
        <f t="shared" si="54"/>
        <v>23.419936619324883</v>
      </c>
      <c r="AB62" s="4">
        <f t="shared" si="41"/>
        <v>23.419936619324801</v>
      </c>
      <c r="AC62" s="14" t="s">
        <v>7511</v>
      </c>
      <c r="AD62" s="4" t="str">
        <f t="shared" si="55"/>
        <v>29.933799113135585</v>
      </c>
      <c r="AE62" s="4">
        <f t="shared" si="42"/>
        <v>29.9337991131355</v>
      </c>
      <c r="AF62" s="4">
        <f t="shared" si="43"/>
        <v>37.879502102982443</v>
      </c>
      <c r="AG62">
        <f t="shared" si="44"/>
        <v>26.320268192231868</v>
      </c>
    </row>
    <row r="63" spans="1:33" x14ac:dyDescent="0.25">
      <c r="A63">
        <f t="shared" si="45"/>
        <v>59</v>
      </c>
      <c r="B63" s="14" t="s">
        <v>6144</v>
      </c>
      <c r="C63" s="4" t="str">
        <f t="shared" si="46"/>
        <v>29.749585582293815</v>
      </c>
      <c r="D63" s="4">
        <f t="shared" si="33"/>
        <v>29.7495855822938</v>
      </c>
      <c r="E63" s="14" t="s">
        <v>6296</v>
      </c>
      <c r="F63" s="4" t="str">
        <f t="shared" si="47"/>
        <v>85.29181294351788</v>
      </c>
      <c r="G63" s="4">
        <f t="shared" si="34"/>
        <v>85.291812943517797</v>
      </c>
      <c r="H63" s="14" t="s">
        <v>6448</v>
      </c>
      <c r="I63" s="4" t="str">
        <f t="shared" si="48"/>
        <v>2.4541045954226965</v>
      </c>
      <c r="J63" s="4">
        <f t="shared" si="35"/>
        <v>2.4541045954226899</v>
      </c>
      <c r="K63" s="14" t="s">
        <v>6600</v>
      </c>
      <c r="L63" s="4" t="str">
        <f t="shared" si="49"/>
        <v>63.910148577358385</v>
      </c>
      <c r="M63" s="4">
        <f t="shared" si="36"/>
        <v>63.910148577358299</v>
      </c>
      <c r="N63" s="14" t="s">
        <v>6752</v>
      </c>
      <c r="O63" s="4" t="str">
        <f t="shared" si="50"/>
        <v>70.58460104150514</v>
      </c>
      <c r="P63" s="4">
        <f t="shared" si="37"/>
        <v>70.584601041505096</v>
      </c>
      <c r="Q63" s="14" t="s">
        <v>6904</v>
      </c>
      <c r="R63" s="4" t="str">
        <f t="shared" si="51"/>
        <v>24.574931741827037</v>
      </c>
      <c r="S63" s="4">
        <f t="shared" si="38"/>
        <v>24.574931741827001</v>
      </c>
      <c r="T63" s="14" t="s">
        <v>7056</v>
      </c>
      <c r="U63" s="4" t="str">
        <f t="shared" si="52"/>
        <v>80.75643046054958</v>
      </c>
      <c r="V63" s="4">
        <f t="shared" si="39"/>
        <v>80.756430460549495</v>
      </c>
      <c r="W63" s="14" t="s">
        <v>7208</v>
      </c>
      <c r="X63" s="4" t="str">
        <f t="shared" si="53"/>
        <v>14.414358504697438</v>
      </c>
      <c r="Y63" s="4">
        <f t="shared" si="40"/>
        <v>14.4143585046974</v>
      </c>
      <c r="Z63" s="14" t="s">
        <v>7360</v>
      </c>
      <c r="AA63" s="4" t="str">
        <f t="shared" si="54"/>
        <v>26.486622356221307</v>
      </c>
      <c r="AB63" s="4">
        <f t="shared" si="41"/>
        <v>26.4866223562213</v>
      </c>
      <c r="AC63" s="14" t="s">
        <v>7512</v>
      </c>
      <c r="AD63" s="4" t="str">
        <f t="shared" si="55"/>
        <v>41.81458317473681</v>
      </c>
      <c r="AE63" s="4">
        <f t="shared" si="42"/>
        <v>41.814583174736804</v>
      </c>
      <c r="AF63" s="4">
        <f t="shared" si="43"/>
        <v>44.003717897812969</v>
      </c>
      <c r="AG63">
        <f t="shared" si="44"/>
        <v>29.159480116166446</v>
      </c>
    </row>
    <row r="64" spans="1:33" x14ac:dyDescent="0.25">
      <c r="A64">
        <f t="shared" si="45"/>
        <v>60</v>
      </c>
      <c r="B64" s="14" t="s">
        <v>6145</v>
      </c>
      <c r="C64" s="4" t="str">
        <f t="shared" si="46"/>
        <v>43.75911078454952</v>
      </c>
      <c r="D64" s="4">
        <f t="shared" si="33"/>
        <v>43.759110784549499</v>
      </c>
      <c r="E64" s="14" t="s">
        <v>6297</v>
      </c>
      <c r="F64" s="4" t="str">
        <f t="shared" si="47"/>
        <v>101.80713575734018</v>
      </c>
      <c r="G64" s="4">
        <f t="shared" si="34"/>
        <v>101.80713575734001</v>
      </c>
      <c r="H64" s="14" t="s">
        <v>6449</v>
      </c>
      <c r="I64" s="4" t="str">
        <f t="shared" si="48"/>
        <v>5.348862513053037</v>
      </c>
      <c r="J64" s="4">
        <f t="shared" si="35"/>
        <v>5.3488625130530298</v>
      </c>
      <c r="K64" s="14" t="s">
        <v>6601</v>
      </c>
      <c r="L64" s="4" t="str">
        <f t="shared" si="49"/>
        <v>63.81598358162986</v>
      </c>
      <c r="M64" s="4">
        <f t="shared" si="36"/>
        <v>63.815983581629801</v>
      </c>
      <c r="N64" s="14" t="s">
        <v>6753</v>
      </c>
      <c r="O64" s="4" t="str">
        <f t="shared" si="50"/>
        <v>63.842360931395625</v>
      </c>
      <c r="P64" s="4">
        <f t="shared" si="37"/>
        <v>63.842360931395604</v>
      </c>
      <c r="Q64" s="14" t="s">
        <v>6905</v>
      </c>
      <c r="R64" s="4" t="str">
        <f t="shared" si="51"/>
        <v>27.86552993321572</v>
      </c>
      <c r="S64" s="4">
        <f t="shared" si="38"/>
        <v>27.865529933215701</v>
      </c>
      <c r="T64" s="14" t="s">
        <v>7057</v>
      </c>
      <c r="U64" s="4" t="str">
        <f t="shared" si="52"/>
        <v>76.6584985579149</v>
      </c>
      <c r="V64" s="4">
        <f t="shared" si="39"/>
        <v>76.658498557914896</v>
      </c>
      <c r="W64" s="14" t="s">
        <v>7209</v>
      </c>
      <c r="X64" s="4" t="str">
        <f t="shared" si="53"/>
        <v>16.081530702057737</v>
      </c>
      <c r="Y64" s="4">
        <f t="shared" si="40"/>
        <v>16.081530702057702</v>
      </c>
      <c r="Z64" s="14" t="s">
        <v>7361</v>
      </c>
      <c r="AA64" s="4" t="str">
        <f t="shared" si="54"/>
        <v>13.205211416068536</v>
      </c>
      <c r="AB64" s="4">
        <f t="shared" si="41"/>
        <v>13.205211416068501</v>
      </c>
      <c r="AC64" s="14" t="s">
        <v>7513</v>
      </c>
      <c r="AD64" s="4" t="str">
        <f t="shared" si="55"/>
        <v>38.173223250010274</v>
      </c>
      <c r="AE64" s="4">
        <f t="shared" si="42"/>
        <v>38.173223250010203</v>
      </c>
      <c r="AF64" s="4">
        <f t="shared" si="43"/>
        <v>45.055744742723491</v>
      </c>
      <c r="AG64">
        <f t="shared" si="44"/>
        <v>31.090351907687342</v>
      </c>
    </row>
    <row r="65" spans="1:33" x14ac:dyDescent="0.25">
      <c r="A65">
        <f t="shared" si="45"/>
        <v>61</v>
      </c>
      <c r="B65" s="14" t="s">
        <v>6146</v>
      </c>
      <c r="C65" s="4" t="str">
        <f t="shared" si="46"/>
        <v>40.88584012046174</v>
      </c>
      <c r="D65" s="4">
        <f t="shared" si="33"/>
        <v>40.885840120461701</v>
      </c>
      <c r="E65" s="14" t="s">
        <v>6298</v>
      </c>
      <c r="F65" s="4" t="str">
        <f t="shared" si="47"/>
        <v>83.09748373310279</v>
      </c>
      <c r="G65" s="4">
        <f t="shared" si="34"/>
        <v>83.097483733102706</v>
      </c>
      <c r="H65" s="14" t="s">
        <v>6450</v>
      </c>
      <c r="I65" s="4" t="str">
        <f t="shared" si="48"/>
        <v>2.2886967797630264</v>
      </c>
      <c r="J65" s="4">
        <f t="shared" si="35"/>
        <v>2.2886967797630202</v>
      </c>
      <c r="K65" s="14" t="s">
        <v>6602</v>
      </c>
      <c r="L65" s="4" t="str">
        <f t="shared" si="49"/>
        <v>74.56522705761793</v>
      </c>
      <c r="M65" s="4">
        <f t="shared" si="36"/>
        <v>74.565227057617903</v>
      </c>
      <c r="N65" s="14" t="s">
        <v>6754</v>
      </c>
      <c r="O65" s="4" t="str">
        <f t="shared" si="50"/>
        <v>60.42402304926579</v>
      </c>
      <c r="P65" s="4">
        <f t="shared" si="37"/>
        <v>60.424023049265699</v>
      </c>
      <c r="Q65" s="14" t="s">
        <v>6906</v>
      </c>
      <c r="R65" s="4" t="str">
        <f t="shared" si="51"/>
        <v>27.769681356666023</v>
      </c>
      <c r="S65" s="4">
        <f t="shared" si="38"/>
        <v>27.769681356665998</v>
      </c>
      <c r="T65" s="14" t="s">
        <v>7058</v>
      </c>
      <c r="U65" s="4" t="str">
        <f t="shared" si="52"/>
        <v>76.19762660485371</v>
      </c>
      <c r="V65" s="4">
        <f t="shared" si="39"/>
        <v>76.197626604853696</v>
      </c>
      <c r="W65" s="14" t="s">
        <v>7210</v>
      </c>
      <c r="X65" s="4" t="str">
        <f t="shared" si="53"/>
        <v>9.723912166074294</v>
      </c>
      <c r="Y65" s="4">
        <f t="shared" si="40"/>
        <v>9.7239121660742907</v>
      </c>
      <c r="Z65" s="14" t="s">
        <v>7362</v>
      </c>
      <c r="AA65" s="4" t="str">
        <f t="shared" si="54"/>
        <v>16.6263757049422</v>
      </c>
      <c r="AB65" s="4">
        <f t="shared" si="41"/>
        <v>16.626375704942198</v>
      </c>
      <c r="AC65" s="14" t="s">
        <v>7514</v>
      </c>
      <c r="AD65" s="4" t="str">
        <f t="shared" si="55"/>
        <v>33.99419830192811</v>
      </c>
      <c r="AE65" s="4">
        <f t="shared" si="42"/>
        <v>33.994198301928101</v>
      </c>
      <c r="AF65" s="4">
        <f t="shared" si="43"/>
        <v>42.557306487467528</v>
      </c>
      <c r="AG65">
        <f t="shared" si="44"/>
        <v>29.412212144237088</v>
      </c>
    </row>
    <row r="66" spans="1:33" x14ac:dyDescent="0.25">
      <c r="A66">
        <f t="shared" si="45"/>
        <v>62</v>
      </c>
      <c r="B66" s="14" t="s">
        <v>6147</v>
      </c>
      <c r="C66" s="4" t="str">
        <f t="shared" si="46"/>
        <v>45.82239060899159</v>
      </c>
      <c r="D66" s="4">
        <f t="shared" si="33"/>
        <v>45.822390608991498</v>
      </c>
      <c r="E66" s="14" t="s">
        <v>6299</v>
      </c>
      <c r="F66" s="4" t="str">
        <f t="shared" si="47"/>
        <v>82.26216549327691</v>
      </c>
      <c r="G66" s="4">
        <f t="shared" si="34"/>
        <v>82.262165493276896</v>
      </c>
      <c r="H66" s="14" t="s">
        <v>6451</v>
      </c>
      <c r="I66" s="4" t="str">
        <f t="shared" si="48"/>
        <v>5.762827478094926</v>
      </c>
      <c r="J66" s="4">
        <f t="shared" si="35"/>
        <v>5.7628274780949198</v>
      </c>
      <c r="K66" s="14" t="s">
        <v>6603</v>
      </c>
      <c r="L66" s="4" t="str">
        <f t="shared" si="49"/>
        <v>72.9037001731339</v>
      </c>
      <c r="M66" s="4">
        <f t="shared" si="36"/>
        <v>72.903700173133899</v>
      </c>
      <c r="N66" s="14" t="s">
        <v>6755</v>
      </c>
      <c r="O66" s="4" t="str">
        <f t="shared" si="50"/>
        <v>57.66461164219934</v>
      </c>
      <c r="P66" s="4">
        <f t="shared" si="37"/>
        <v>57.664611642199297</v>
      </c>
      <c r="Q66" s="14" t="s">
        <v>6907</v>
      </c>
      <c r="R66" s="4" t="str">
        <f t="shared" si="51"/>
        <v>18.71765605165111</v>
      </c>
      <c r="S66" s="4">
        <f t="shared" si="38"/>
        <v>18.717656051651101</v>
      </c>
      <c r="T66" s="14" t="s">
        <v>7059</v>
      </c>
      <c r="U66" s="4" t="str">
        <f t="shared" si="52"/>
        <v>80.72256772424075</v>
      </c>
      <c r="V66" s="4">
        <f t="shared" si="39"/>
        <v>80.722567724240704</v>
      </c>
      <c r="W66" s="14" t="s">
        <v>7211</v>
      </c>
      <c r="X66" s="4" t="str">
        <f t="shared" si="53"/>
        <v>13.22299114105024</v>
      </c>
      <c r="Y66" s="4">
        <f t="shared" si="40"/>
        <v>13.222991141050199</v>
      </c>
      <c r="Z66" s="14" t="s">
        <v>7363</v>
      </c>
      <c r="AA66" s="4" t="str">
        <f t="shared" si="54"/>
        <v>20.223010211884255</v>
      </c>
      <c r="AB66" s="4">
        <f t="shared" si="41"/>
        <v>20.223010211884201</v>
      </c>
      <c r="AC66" s="14" t="s">
        <v>7515</v>
      </c>
      <c r="AD66" s="4" t="str">
        <f t="shared" si="55"/>
        <v>52.59372379750279</v>
      </c>
      <c r="AE66" s="4">
        <f t="shared" si="42"/>
        <v>52.593723797502697</v>
      </c>
      <c r="AF66" s="4">
        <f t="shared" si="43"/>
        <v>44.989564432202549</v>
      </c>
      <c r="AG66">
        <f t="shared" si="44"/>
        <v>28.898124502373623</v>
      </c>
    </row>
    <row r="67" spans="1:33" x14ac:dyDescent="0.25">
      <c r="A67">
        <f t="shared" si="45"/>
        <v>63</v>
      </c>
      <c r="B67" s="14" t="s">
        <v>6148</v>
      </c>
      <c r="C67" s="4" t="str">
        <f t="shared" si="46"/>
        <v>44.72540901827546</v>
      </c>
      <c r="D67" s="4">
        <f t="shared" si="33"/>
        <v>44.7254090182754</v>
      </c>
      <c r="E67" s="14" t="s">
        <v>6300</v>
      </c>
      <c r="F67" s="4" t="str">
        <f t="shared" si="47"/>
        <v>78.41706217639364</v>
      </c>
      <c r="G67" s="4">
        <f t="shared" si="34"/>
        <v>78.4170621763936</v>
      </c>
      <c r="H67" s="14" t="s">
        <v>6452</v>
      </c>
      <c r="I67" s="4" t="str">
        <f t="shared" si="48"/>
        <v>3.385379121292908</v>
      </c>
      <c r="J67" s="4">
        <f t="shared" si="35"/>
        <v>3.3853791212929001</v>
      </c>
      <c r="K67" s="14" t="s">
        <v>6604</v>
      </c>
      <c r="L67" s="4" t="str">
        <f t="shared" si="49"/>
        <v>58.08332578829455</v>
      </c>
      <c r="M67" s="4">
        <f t="shared" si="36"/>
        <v>58.083325788294502</v>
      </c>
      <c r="N67" s="14" t="s">
        <v>6756</v>
      </c>
      <c r="O67" s="4" t="str">
        <f t="shared" si="50"/>
        <v>53.745281222990116</v>
      </c>
      <c r="P67" s="4">
        <f t="shared" si="37"/>
        <v>53.745281222990101</v>
      </c>
      <c r="Q67" s="14" t="s">
        <v>6908</v>
      </c>
      <c r="R67" s="4" t="str">
        <f t="shared" si="51"/>
        <v>23.360652601464643</v>
      </c>
      <c r="S67" s="4">
        <f t="shared" si="38"/>
        <v>23.360652601464601</v>
      </c>
      <c r="T67" s="14" t="s">
        <v>7060</v>
      </c>
      <c r="U67" s="4" t="str">
        <f t="shared" si="52"/>
        <v>72.82193585736005</v>
      </c>
      <c r="V67" s="4">
        <f t="shared" si="39"/>
        <v>72.821935857360003</v>
      </c>
      <c r="W67" s="14" t="s">
        <v>7212</v>
      </c>
      <c r="X67" s="4" t="str">
        <f t="shared" si="53"/>
        <v>10.72584086426296</v>
      </c>
      <c r="Y67" s="4">
        <f t="shared" si="40"/>
        <v>10.725840864262899</v>
      </c>
      <c r="Z67" s="14" t="s">
        <v>7364</v>
      </c>
      <c r="AA67" s="4" t="str">
        <f t="shared" si="54"/>
        <v>20.64413403821414</v>
      </c>
      <c r="AB67" s="4">
        <f t="shared" si="41"/>
        <v>20.644134038214101</v>
      </c>
      <c r="AC67" s="14" t="s">
        <v>7516</v>
      </c>
      <c r="AD67" s="4" t="str">
        <f t="shared" si="55"/>
        <v>47.00630930308729</v>
      </c>
      <c r="AE67" s="4">
        <f t="shared" si="42"/>
        <v>47.0063093030872</v>
      </c>
      <c r="AF67" s="4">
        <f t="shared" si="43"/>
        <v>41.291532999163536</v>
      </c>
      <c r="AG67">
        <f t="shared" si="44"/>
        <v>25.761623346216933</v>
      </c>
    </row>
    <row r="68" spans="1:33" x14ac:dyDescent="0.25">
      <c r="A68">
        <f t="shared" si="45"/>
        <v>64</v>
      </c>
      <c r="B68" s="14" t="s">
        <v>6149</v>
      </c>
      <c r="C68" s="4" t="str">
        <f t="shared" si="46"/>
        <v>39.903435533983725</v>
      </c>
      <c r="D68" s="4">
        <f t="shared" si="33"/>
        <v>39.903435533983703</v>
      </c>
      <c r="E68" s="14" t="s">
        <v>6301</v>
      </c>
      <c r="F68" s="4" t="str">
        <f t="shared" si="47"/>
        <v>80.6266093322294</v>
      </c>
      <c r="G68" s="4">
        <f t="shared" si="34"/>
        <v>80.626609332229407</v>
      </c>
      <c r="H68" s="14" t="s">
        <v>6453</v>
      </c>
      <c r="I68" s="4" t="str">
        <f t="shared" si="48"/>
        <v>3.130641602778076</v>
      </c>
      <c r="J68" s="4">
        <f t="shared" si="35"/>
        <v>3.1306416027780699</v>
      </c>
      <c r="K68" s="14" t="s">
        <v>6605</v>
      </c>
      <c r="L68" s="4" t="str">
        <f t="shared" si="49"/>
        <v>60.50500814935715</v>
      </c>
      <c r="M68" s="4">
        <f t="shared" si="36"/>
        <v>60.505008149357103</v>
      </c>
      <c r="N68" s="14" t="s">
        <v>6757</v>
      </c>
      <c r="O68" s="4" t="str">
        <f t="shared" si="50"/>
        <v>80.46770037095253</v>
      </c>
      <c r="P68" s="4">
        <f t="shared" si="37"/>
        <v>80.4677003709525</v>
      </c>
      <c r="Q68" s="14" t="s">
        <v>6909</v>
      </c>
      <c r="R68" s="4" t="str">
        <f t="shared" si="51"/>
        <v>16.48305481711858</v>
      </c>
      <c r="S68" s="4">
        <f t="shared" si="38"/>
        <v>16.4830548171185</v>
      </c>
      <c r="T68" s="14" t="s">
        <v>7061</v>
      </c>
      <c r="U68" s="4" t="str">
        <f t="shared" si="52"/>
        <v>80.5976082676871</v>
      </c>
      <c r="V68" s="4">
        <f t="shared" si="39"/>
        <v>80.597608267687093</v>
      </c>
      <c r="W68" s="14" t="s">
        <v>7213</v>
      </c>
      <c r="X68" s="4" t="str">
        <f t="shared" si="53"/>
        <v>9.57609317372798</v>
      </c>
      <c r="Y68" s="4">
        <f t="shared" si="40"/>
        <v>9.5760931737279797</v>
      </c>
      <c r="Z68" s="14" t="s">
        <v>7365</v>
      </c>
      <c r="AA68" s="4" t="str">
        <f t="shared" si="54"/>
        <v>26.460165046140936</v>
      </c>
      <c r="AB68" s="4">
        <f t="shared" si="41"/>
        <v>26.460165046140901</v>
      </c>
      <c r="AC68" s="14" t="s">
        <v>7517</v>
      </c>
      <c r="AD68" s="4" t="str">
        <f t="shared" si="55"/>
        <v>45.83802917842335</v>
      </c>
      <c r="AE68" s="4">
        <f t="shared" si="42"/>
        <v>45.838029178423298</v>
      </c>
      <c r="AF68" s="4">
        <f t="shared" si="43"/>
        <v>44.358834547239852</v>
      </c>
      <c r="AG68">
        <f t="shared" si="44"/>
        <v>30.225471920219018</v>
      </c>
    </row>
    <row r="69" spans="1:33" x14ac:dyDescent="0.25">
      <c r="A69">
        <f t="shared" si="45"/>
        <v>65</v>
      </c>
      <c r="B69" s="14" t="s">
        <v>6150</v>
      </c>
      <c r="C69" s="4" t="str">
        <f t="shared" si="46"/>
        <v>42.95931077798001</v>
      </c>
      <c r="D69" s="4">
        <f t="shared" ref="D69:D100" si="56">C69+0</f>
        <v>42.959310777980001</v>
      </c>
      <c r="E69" s="14" t="s">
        <v>6302</v>
      </c>
      <c r="F69" s="4" t="str">
        <f t="shared" si="47"/>
        <v>75.18125690448156</v>
      </c>
      <c r="G69" s="4">
        <f t="shared" ref="G69:G100" si="57">F69+0</f>
        <v>75.181256904481501</v>
      </c>
      <c r="H69" s="14" t="s">
        <v>6454</v>
      </c>
      <c r="I69" s="4" t="str">
        <f t="shared" si="48"/>
        <v>2.647167582805431</v>
      </c>
      <c r="J69" s="4">
        <f t="shared" ref="J69:J100" si="58">I69+0</f>
        <v>2.6471675828054302</v>
      </c>
      <c r="K69" s="14" t="s">
        <v>6606</v>
      </c>
      <c r="L69" s="4" t="str">
        <f t="shared" si="49"/>
        <v>74.15159536129613</v>
      </c>
      <c r="M69" s="4">
        <f t="shared" ref="M69:M100" si="59">L69+0</f>
        <v>74.151595361296103</v>
      </c>
      <c r="N69" s="14" t="s">
        <v>6758</v>
      </c>
      <c r="O69" s="4" t="str">
        <f t="shared" si="50"/>
        <v>72.40571998152133</v>
      </c>
      <c r="P69" s="4">
        <f t="shared" ref="P69:P100" si="60">O69+0</f>
        <v>72.405719981521301</v>
      </c>
      <c r="Q69" s="14" t="s">
        <v>6910</v>
      </c>
      <c r="R69" s="4" t="str">
        <f t="shared" si="51"/>
        <v>18.5228445552766</v>
      </c>
      <c r="S69" s="4">
        <f t="shared" ref="S69:S100" si="61">R69+0</f>
        <v>18.522844555276599</v>
      </c>
      <c r="T69" s="14" t="s">
        <v>7062</v>
      </c>
      <c r="U69" s="4" t="str">
        <f t="shared" si="52"/>
        <v>57.88379222549992</v>
      </c>
      <c r="V69" s="4">
        <f t="shared" ref="V69:V100" si="62">U69+0</f>
        <v>57.883792225499903</v>
      </c>
      <c r="W69" s="14" t="s">
        <v>7214</v>
      </c>
      <c r="X69" s="4" t="str">
        <f t="shared" si="53"/>
        <v>12.400327552900182</v>
      </c>
      <c r="Y69" s="4">
        <f t="shared" ref="Y69:Y100" si="63">X69+0</f>
        <v>12.4003275529001</v>
      </c>
      <c r="Z69" s="14" t="s">
        <v>7366</v>
      </c>
      <c r="AA69" s="4" t="str">
        <f t="shared" si="54"/>
        <v>21.797660108424893</v>
      </c>
      <c r="AB69" s="4">
        <f t="shared" ref="AB69:AB100" si="64">AA69+0</f>
        <v>21.7976601084248</v>
      </c>
      <c r="AC69" s="14" t="s">
        <v>7518</v>
      </c>
      <c r="AD69" s="4" t="str">
        <f t="shared" si="55"/>
        <v>46.9034508447978</v>
      </c>
      <c r="AE69" s="4">
        <f t="shared" ref="AE69:AE100" si="65">AD69+0</f>
        <v>46.903450844797803</v>
      </c>
      <c r="AF69" s="4">
        <f t="shared" ref="AF69:AF100" si="66">(D69+G69+J69+M69+P69+S69+V69+Y69+AB69+AE69)/10</f>
        <v>42.485312589498349</v>
      </c>
      <c r="AG69">
        <f t="shared" ref="AG69:AG100" si="67">_xlfn.STDEV.S(D69,G69,J69,M69,P69,S69,V69,Y69,AB69,AE69)</f>
        <v>27.321602715429613</v>
      </c>
    </row>
    <row r="70" spans="1:33" x14ac:dyDescent="0.25">
      <c r="A70">
        <f t="shared" ref="A70:A104" si="68">A69+1</f>
        <v>66</v>
      </c>
      <c r="B70" s="14" t="s">
        <v>6151</v>
      </c>
      <c r="C70" s="4" t="str">
        <f t="shared" si="46"/>
        <v>44.29770305339867</v>
      </c>
      <c r="D70" s="4">
        <f t="shared" si="56"/>
        <v>44.2977030533986</v>
      </c>
      <c r="E70" s="14" t="s">
        <v>6303</v>
      </c>
      <c r="F70" s="4" t="str">
        <f t="shared" si="47"/>
        <v>65.71768709142383</v>
      </c>
      <c r="G70" s="4">
        <f t="shared" si="57"/>
        <v>65.717687091423798</v>
      </c>
      <c r="H70" s="14" t="s">
        <v>6455</v>
      </c>
      <c r="I70" s="4" t="str">
        <f t="shared" si="48"/>
        <v>4.384357254368313</v>
      </c>
      <c r="J70" s="4">
        <f t="shared" si="58"/>
        <v>4.38435725436831</v>
      </c>
      <c r="K70" s="14" t="s">
        <v>6607</v>
      </c>
      <c r="L70" s="4" t="str">
        <f t="shared" si="49"/>
        <v>75.15960802800205</v>
      </c>
      <c r="M70" s="4">
        <f t="shared" si="59"/>
        <v>75.159608028001998</v>
      </c>
      <c r="N70" s="14" t="s">
        <v>6759</v>
      </c>
      <c r="O70" s="4" t="str">
        <f t="shared" si="50"/>
        <v>62.86050681270918</v>
      </c>
      <c r="P70" s="4">
        <f t="shared" si="60"/>
        <v>62.860506812709097</v>
      </c>
      <c r="Q70" s="14" t="s">
        <v>6911</v>
      </c>
      <c r="R70" s="4" t="str">
        <f t="shared" si="51"/>
        <v>21.47749147354324</v>
      </c>
      <c r="S70" s="4">
        <f t="shared" si="61"/>
        <v>21.4774914735432</v>
      </c>
      <c r="T70" s="14" t="s">
        <v>7063</v>
      </c>
      <c r="U70" s="4" t="str">
        <f t="shared" si="52"/>
        <v>81.83984742260432</v>
      </c>
      <c r="V70" s="4">
        <f t="shared" si="62"/>
        <v>81.839847422604294</v>
      </c>
      <c r="W70" s="14" t="s">
        <v>7215</v>
      </c>
      <c r="X70" s="4" t="str">
        <f t="shared" si="53"/>
        <v>12.02381856466933</v>
      </c>
      <c r="Y70" s="4">
        <f t="shared" si="63"/>
        <v>12.0238185646693</v>
      </c>
      <c r="Z70" s="14" t="s">
        <v>7367</v>
      </c>
      <c r="AA70" s="4" t="str">
        <f t="shared" si="54"/>
        <v>14.084217094175326</v>
      </c>
      <c r="AB70" s="4">
        <f t="shared" si="64"/>
        <v>14.084217094175299</v>
      </c>
      <c r="AC70" s="14" t="s">
        <v>7519</v>
      </c>
      <c r="AD70" s="4" t="str">
        <f t="shared" si="55"/>
        <v>37.42373888078686</v>
      </c>
      <c r="AE70" s="4">
        <f t="shared" si="65"/>
        <v>37.4237388807868</v>
      </c>
      <c r="AF70" s="4">
        <f t="shared" si="66"/>
        <v>41.926897567568069</v>
      </c>
      <c r="AG70">
        <f t="shared" si="67"/>
        <v>28.332554817241459</v>
      </c>
    </row>
    <row r="71" spans="1:33" x14ac:dyDescent="0.25">
      <c r="A71">
        <f t="shared" si="68"/>
        <v>67</v>
      </c>
      <c r="B71" s="14" t="s">
        <v>6152</v>
      </c>
      <c r="C71" s="4" t="str">
        <f t="shared" si="46"/>
        <v>36.22809366394278</v>
      </c>
      <c r="D71" s="4">
        <f t="shared" si="56"/>
        <v>36.228093663942701</v>
      </c>
      <c r="E71" s="14" t="s">
        <v>6304</v>
      </c>
      <c r="F71" s="4" t="str">
        <f t="shared" si="47"/>
        <v>82.90147699241842</v>
      </c>
      <c r="G71" s="4">
        <f t="shared" si="57"/>
        <v>82.901476992418395</v>
      </c>
      <c r="H71" s="14" t="s">
        <v>6456</v>
      </c>
      <c r="I71" s="4" t="str">
        <f t="shared" si="48"/>
        <v>2.2467983335716095</v>
      </c>
      <c r="J71" s="4">
        <f t="shared" si="58"/>
        <v>2.2467983335716002</v>
      </c>
      <c r="K71" s="14" t="s">
        <v>6608</v>
      </c>
      <c r="L71" s="4" t="str">
        <f t="shared" si="49"/>
        <v>85.51691406207992</v>
      </c>
      <c r="M71" s="4">
        <f t="shared" si="59"/>
        <v>85.516914062079906</v>
      </c>
      <c r="N71" s="14" t="s">
        <v>6760</v>
      </c>
      <c r="O71" s="4" t="str">
        <f t="shared" si="50"/>
        <v>63.21444003045836</v>
      </c>
      <c r="P71" s="4">
        <f t="shared" si="60"/>
        <v>63.214440030458299</v>
      </c>
      <c r="Q71" s="14" t="s">
        <v>6912</v>
      </c>
      <c r="R71" s="4" t="str">
        <f t="shared" si="51"/>
        <v>30.363082432888955</v>
      </c>
      <c r="S71" s="4">
        <f t="shared" si="61"/>
        <v>30.363082432888898</v>
      </c>
      <c r="T71" s="14" t="s">
        <v>7064</v>
      </c>
      <c r="U71" s="4" t="str">
        <f t="shared" si="52"/>
        <v>84.53967569388682</v>
      </c>
      <c r="V71" s="4">
        <f t="shared" si="62"/>
        <v>84.539675693886807</v>
      </c>
      <c r="W71" s="14" t="s">
        <v>7216</v>
      </c>
      <c r="X71" s="4" t="str">
        <f t="shared" si="53"/>
        <v>12.198021931369485</v>
      </c>
      <c r="Y71" s="4">
        <f t="shared" si="63"/>
        <v>12.1980219313694</v>
      </c>
      <c r="Z71" s="14" t="s">
        <v>7368</v>
      </c>
      <c r="AA71" s="4" t="str">
        <f t="shared" si="54"/>
        <v>22.122048423793224</v>
      </c>
      <c r="AB71" s="4">
        <f t="shared" si="64"/>
        <v>22.122048423793199</v>
      </c>
      <c r="AC71" s="14" t="s">
        <v>7520</v>
      </c>
      <c r="AD71" s="4" t="str">
        <f t="shared" si="55"/>
        <v>34.09054514173171</v>
      </c>
      <c r="AE71" s="4">
        <f t="shared" si="65"/>
        <v>34.090545141731702</v>
      </c>
      <c r="AF71" s="4">
        <f t="shared" si="66"/>
        <v>45.342109670614093</v>
      </c>
      <c r="AG71">
        <f t="shared" si="67"/>
        <v>31.286369522103488</v>
      </c>
    </row>
    <row r="72" spans="1:33" x14ac:dyDescent="0.25">
      <c r="A72">
        <f t="shared" si="68"/>
        <v>68</v>
      </c>
      <c r="B72" s="14" t="s">
        <v>6153</v>
      </c>
      <c r="C72" s="4" t="str">
        <f t="shared" si="46"/>
        <v>47.35661980090207</v>
      </c>
      <c r="D72" s="4">
        <f t="shared" si="56"/>
        <v>47.356619800902003</v>
      </c>
      <c r="E72" s="14" t="s">
        <v>6305</v>
      </c>
      <c r="F72" s="4" t="str">
        <f t="shared" si="47"/>
        <v>59.259910802367244</v>
      </c>
      <c r="G72" s="4">
        <f t="shared" si="57"/>
        <v>59.259910802367202</v>
      </c>
      <c r="H72" s="14" t="s">
        <v>6457</v>
      </c>
      <c r="I72" s="4" t="str">
        <f t="shared" si="48"/>
        <v>1.8376111563158155</v>
      </c>
      <c r="J72" s="4">
        <f t="shared" si="58"/>
        <v>1.83761115631581</v>
      </c>
      <c r="K72" s="14" t="s">
        <v>6609</v>
      </c>
      <c r="L72" s="4" t="str">
        <f t="shared" si="49"/>
        <v>93.98339874439418</v>
      </c>
      <c r="M72" s="4">
        <f t="shared" si="59"/>
        <v>93.983398744394094</v>
      </c>
      <c r="N72" s="14" t="s">
        <v>6761</v>
      </c>
      <c r="O72" s="4" t="str">
        <f t="shared" si="50"/>
        <v>74.45902104064801</v>
      </c>
      <c r="P72" s="4">
        <f t="shared" si="60"/>
        <v>74.459021040647997</v>
      </c>
      <c r="Q72" s="14" t="s">
        <v>6913</v>
      </c>
      <c r="R72" s="4" t="str">
        <f t="shared" si="51"/>
        <v>23.558356807944076</v>
      </c>
      <c r="S72" s="4">
        <f t="shared" si="61"/>
        <v>23.558356807944001</v>
      </c>
      <c r="T72" s="14" t="s">
        <v>7065</v>
      </c>
      <c r="U72" s="4" t="str">
        <f t="shared" si="52"/>
        <v>61.83899521685926</v>
      </c>
      <c r="V72" s="4">
        <f t="shared" si="62"/>
        <v>61.838995216859203</v>
      </c>
      <c r="W72" s="14" t="s">
        <v>7217</v>
      </c>
      <c r="X72" s="4" t="str">
        <f t="shared" si="53"/>
        <v>23.880563109182084</v>
      </c>
      <c r="Y72" s="4">
        <f t="shared" si="63"/>
        <v>23.880563109181999</v>
      </c>
      <c r="Z72" s="14" t="s">
        <v>7369</v>
      </c>
      <c r="AA72" s="4" t="str">
        <f t="shared" si="54"/>
        <v>16.01341532490678</v>
      </c>
      <c r="AB72" s="4">
        <f t="shared" si="64"/>
        <v>16.013415324906699</v>
      </c>
      <c r="AC72" s="14" t="s">
        <v>7521</v>
      </c>
      <c r="AD72" s="4" t="str">
        <f t="shared" si="55"/>
        <v>39.807260827067815</v>
      </c>
      <c r="AE72" s="4">
        <f t="shared" si="65"/>
        <v>39.8072608270678</v>
      </c>
      <c r="AF72" s="4">
        <f t="shared" si="66"/>
        <v>44.19951528305868</v>
      </c>
      <c r="AG72">
        <f t="shared" si="67"/>
        <v>28.653491366856148</v>
      </c>
    </row>
    <row r="73" spans="1:33" x14ac:dyDescent="0.25">
      <c r="A73">
        <f t="shared" si="68"/>
        <v>69</v>
      </c>
      <c r="B73" s="14" t="s">
        <v>6154</v>
      </c>
      <c r="C73" s="4" t="str">
        <f t="shared" si="46"/>
        <v>50.585494376816214</v>
      </c>
      <c r="D73" s="4">
        <f t="shared" si="56"/>
        <v>50.5854943768162</v>
      </c>
      <c r="E73" s="14" t="s">
        <v>6306</v>
      </c>
      <c r="F73" s="4" t="str">
        <f t="shared" si="47"/>
        <v>92.5979682198866</v>
      </c>
      <c r="G73" s="4">
        <f t="shared" si="57"/>
        <v>92.597968219886596</v>
      </c>
      <c r="H73" s="14" t="s">
        <v>6458</v>
      </c>
      <c r="I73" s="4" t="str">
        <f t="shared" si="48"/>
        <v>3.22182756936805</v>
      </c>
      <c r="J73" s="4">
        <f t="shared" si="58"/>
        <v>3.2218275693680498</v>
      </c>
      <c r="K73" s="14" t="s">
        <v>6610</v>
      </c>
      <c r="L73" s="4" t="str">
        <f t="shared" si="49"/>
        <v>84.60635296161493</v>
      </c>
      <c r="M73" s="4">
        <f t="shared" si="59"/>
        <v>84.606352961614903</v>
      </c>
      <c r="N73" s="14" t="s">
        <v>6762</v>
      </c>
      <c r="O73" s="4" t="str">
        <f t="shared" si="50"/>
        <v>65.90174966875091</v>
      </c>
      <c r="P73" s="4">
        <f t="shared" si="60"/>
        <v>65.901749668750895</v>
      </c>
      <c r="Q73" s="14" t="s">
        <v>6914</v>
      </c>
      <c r="R73" s="4" t="str">
        <f t="shared" si="51"/>
        <v>27.684827205797028</v>
      </c>
      <c r="S73" s="4">
        <f t="shared" si="61"/>
        <v>27.684827205796999</v>
      </c>
      <c r="T73" s="14" t="s">
        <v>7066</v>
      </c>
      <c r="U73" s="4" t="str">
        <f t="shared" si="52"/>
        <v>62.65332674892153</v>
      </c>
      <c r="V73" s="4">
        <f t="shared" si="62"/>
        <v>62.653326748921501</v>
      </c>
      <c r="W73" s="14" t="s">
        <v>7218</v>
      </c>
      <c r="X73" s="4" t="str">
        <f t="shared" si="53"/>
        <v>12.151510456963896</v>
      </c>
      <c r="Y73" s="4">
        <f t="shared" si="63"/>
        <v>12.1515104569638</v>
      </c>
      <c r="Z73" s="14" t="s">
        <v>7370</v>
      </c>
      <c r="AA73" s="4" t="str">
        <f t="shared" si="54"/>
        <v>17.171273706937505</v>
      </c>
      <c r="AB73" s="4">
        <f t="shared" si="64"/>
        <v>17.171273706937502</v>
      </c>
      <c r="AC73" s="14" t="s">
        <v>7522</v>
      </c>
      <c r="AD73" s="4" t="str">
        <f t="shared" si="55"/>
        <v>38.08123847050756</v>
      </c>
      <c r="AE73" s="4">
        <f t="shared" si="65"/>
        <v>38.0812384705075</v>
      </c>
      <c r="AF73" s="4">
        <f t="shared" si="66"/>
        <v>45.465556938556396</v>
      </c>
      <c r="AG73">
        <f t="shared" si="67"/>
        <v>30.837107168863209</v>
      </c>
    </row>
    <row r="74" spans="1:33" x14ac:dyDescent="0.25">
      <c r="A74">
        <f t="shared" si="68"/>
        <v>70</v>
      </c>
      <c r="B74" s="14" t="s">
        <v>6155</v>
      </c>
      <c r="C74" s="4" t="str">
        <f t="shared" si="46"/>
        <v>44.26756512754995</v>
      </c>
      <c r="D74" s="4">
        <f t="shared" si="56"/>
        <v>44.267565127549901</v>
      </c>
      <c r="E74" s="14" t="s">
        <v>6307</v>
      </c>
      <c r="F74" s="4" t="str">
        <f t="shared" si="47"/>
        <v>81.32145916023907</v>
      </c>
      <c r="G74" s="4">
        <f t="shared" si="57"/>
        <v>81.321459160239002</v>
      </c>
      <c r="H74" s="14" t="s">
        <v>6459</v>
      </c>
      <c r="I74" s="4" t="str">
        <f t="shared" si="48"/>
        <v>3.256390705947161</v>
      </c>
      <c r="J74" s="4">
        <f t="shared" si="58"/>
        <v>3.25639070594716</v>
      </c>
      <c r="K74" s="14" t="s">
        <v>6611</v>
      </c>
      <c r="L74" s="4" t="str">
        <f t="shared" si="49"/>
        <v>81.93318078355112</v>
      </c>
      <c r="M74" s="4">
        <f t="shared" si="59"/>
        <v>81.933180783551094</v>
      </c>
      <c r="N74" s="14" t="s">
        <v>6763</v>
      </c>
      <c r="O74" s="4" t="str">
        <f t="shared" si="50"/>
        <v>66.35208693808701</v>
      </c>
      <c r="P74" s="4">
        <f t="shared" si="60"/>
        <v>66.352086938086998</v>
      </c>
      <c r="Q74" s="14" t="s">
        <v>6915</v>
      </c>
      <c r="R74" s="4" t="str">
        <f t="shared" si="51"/>
        <v>25.653533721993163</v>
      </c>
      <c r="S74" s="4">
        <f t="shared" si="61"/>
        <v>25.653533721993099</v>
      </c>
      <c r="T74" s="14" t="s">
        <v>7067</v>
      </c>
      <c r="U74" s="4" t="str">
        <f t="shared" si="52"/>
        <v>63.960898046810414</v>
      </c>
      <c r="V74" s="4">
        <f t="shared" si="62"/>
        <v>63.960898046810399</v>
      </c>
      <c r="W74" s="14" t="s">
        <v>7219</v>
      </c>
      <c r="X74" s="4" t="str">
        <f t="shared" si="53"/>
        <v>12.59156747510973</v>
      </c>
      <c r="Y74" s="4">
        <f t="shared" si="63"/>
        <v>12.5915674751097</v>
      </c>
      <c r="Z74" s="14" t="s">
        <v>7371</v>
      </c>
      <c r="AA74" s="4" t="str">
        <f t="shared" si="54"/>
        <v>12.437890879795466</v>
      </c>
      <c r="AB74" s="4">
        <f t="shared" si="64"/>
        <v>12.4378908797954</v>
      </c>
      <c r="AC74" s="14" t="s">
        <v>7523</v>
      </c>
      <c r="AD74" s="4" t="str">
        <f t="shared" si="55"/>
        <v>31.269134709841673</v>
      </c>
      <c r="AE74" s="4">
        <f t="shared" si="65"/>
        <v>31.269134709841602</v>
      </c>
      <c r="AF74" s="4">
        <f t="shared" si="66"/>
        <v>42.304370754892432</v>
      </c>
      <c r="AG74">
        <f t="shared" si="67"/>
        <v>29.519403383909456</v>
      </c>
    </row>
    <row r="75" spans="1:33" x14ac:dyDescent="0.25">
      <c r="A75">
        <f t="shared" si="68"/>
        <v>71</v>
      </c>
      <c r="B75" s="14" t="s">
        <v>6156</v>
      </c>
      <c r="C75" s="4" t="str">
        <f t="shared" si="46"/>
        <v>48.65700524602289</v>
      </c>
      <c r="D75" s="4">
        <f t="shared" si="56"/>
        <v>48.657005246022798</v>
      </c>
      <c r="E75" s="14" t="s">
        <v>6308</v>
      </c>
      <c r="F75" s="4" t="str">
        <f t="shared" si="47"/>
        <v>89.63401196365601</v>
      </c>
      <c r="G75" s="4">
        <f t="shared" si="57"/>
        <v>89.634011963655993</v>
      </c>
      <c r="H75" s="14" t="s">
        <v>6460</v>
      </c>
      <c r="I75" s="4" t="str">
        <f t="shared" si="48"/>
        <v>1.9966967328913416</v>
      </c>
      <c r="J75" s="4">
        <f t="shared" si="58"/>
        <v>1.9966967328913401</v>
      </c>
      <c r="K75" s="14" t="s">
        <v>6612</v>
      </c>
      <c r="L75" s="4" t="str">
        <f t="shared" si="49"/>
        <v>81.32767170762254</v>
      </c>
      <c r="M75" s="4">
        <f t="shared" si="59"/>
        <v>81.3276717076225</v>
      </c>
      <c r="N75" s="14" t="s">
        <v>6764</v>
      </c>
      <c r="O75" s="4" t="str">
        <f t="shared" si="50"/>
        <v>57.35959689736776</v>
      </c>
      <c r="P75" s="4">
        <f t="shared" si="60"/>
        <v>57.359596897367702</v>
      </c>
      <c r="Q75" s="14" t="s">
        <v>6916</v>
      </c>
      <c r="R75" s="4" t="str">
        <f t="shared" si="51"/>
        <v>35.13007790683728</v>
      </c>
      <c r="S75" s="4">
        <f t="shared" si="61"/>
        <v>35.130077906837201</v>
      </c>
      <c r="T75" s="14" t="s">
        <v>7068</v>
      </c>
      <c r="U75" s="4" t="str">
        <f t="shared" si="52"/>
        <v>70.94979330309147</v>
      </c>
      <c r="V75" s="4">
        <f t="shared" si="62"/>
        <v>70.949793303091397</v>
      </c>
      <c r="W75" s="14" t="s">
        <v>7220</v>
      </c>
      <c r="X75" s="4" t="str">
        <f t="shared" si="53"/>
        <v>29.91793849740724</v>
      </c>
      <c r="Y75" s="4">
        <f t="shared" si="63"/>
        <v>29.917938497407199</v>
      </c>
      <c r="Z75" s="14" t="s">
        <v>7372</v>
      </c>
      <c r="AA75" s="4" t="str">
        <f t="shared" si="54"/>
        <v>22.088756068481054</v>
      </c>
      <c r="AB75" s="4">
        <f t="shared" si="64"/>
        <v>22.088756068481</v>
      </c>
      <c r="AC75" s="14" t="s">
        <v>7524</v>
      </c>
      <c r="AD75" s="4" t="str">
        <f t="shared" si="55"/>
        <v>40.84876828750014</v>
      </c>
      <c r="AE75" s="4">
        <f t="shared" si="65"/>
        <v>40.8487682875001</v>
      </c>
      <c r="AF75" s="4">
        <f t="shared" si="66"/>
        <v>47.791031661087722</v>
      </c>
      <c r="AG75">
        <f t="shared" si="67"/>
        <v>27.466842900003218</v>
      </c>
    </row>
    <row r="76" spans="1:33" x14ac:dyDescent="0.25">
      <c r="A76">
        <f t="shared" si="68"/>
        <v>72</v>
      </c>
      <c r="B76" s="14" t="s">
        <v>6157</v>
      </c>
      <c r="C76" s="4" t="str">
        <f t="shared" si="46"/>
        <v>24.48076335823183</v>
      </c>
      <c r="D76" s="4">
        <f t="shared" si="56"/>
        <v>24.480763358231801</v>
      </c>
      <c r="E76" s="14" t="s">
        <v>6309</v>
      </c>
      <c r="F76" s="4" t="str">
        <f t="shared" si="47"/>
        <v>92.17873722098881</v>
      </c>
      <c r="G76" s="4">
        <f t="shared" si="57"/>
        <v>92.178737220988793</v>
      </c>
      <c r="H76" s="14" t="s">
        <v>6461</v>
      </c>
      <c r="I76" s="4" t="str">
        <f t="shared" si="48"/>
        <v>3.0720885209412803</v>
      </c>
      <c r="J76" s="4">
        <f t="shared" si="58"/>
        <v>3.0720885209412798</v>
      </c>
      <c r="K76" s="14" t="s">
        <v>6613</v>
      </c>
      <c r="L76" s="4" t="str">
        <f t="shared" si="49"/>
        <v>88.169439375639</v>
      </c>
      <c r="M76" s="4">
        <f t="shared" si="59"/>
        <v>88.169439375639001</v>
      </c>
      <c r="N76" s="14" t="s">
        <v>6765</v>
      </c>
      <c r="O76" s="4" t="str">
        <f t="shared" si="50"/>
        <v>67.19776862464161</v>
      </c>
      <c r="P76" s="4">
        <f t="shared" si="60"/>
        <v>67.197768624641597</v>
      </c>
      <c r="Q76" s="14" t="s">
        <v>6917</v>
      </c>
      <c r="R76" s="4" t="str">
        <f t="shared" si="51"/>
        <v>29.173833654642088</v>
      </c>
      <c r="S76" s="4">
        <f t="shared" si="61"/>
        <v>29.173833654641999</v>
      </c>
      <c r="T76" s="14" t="s">
        <v>7069</v>
      </c>
      <c r="U76" s="4" t="str">
        <f t="shared" si="52"/>
        <v>78.14898196502752</v>
      </c>
      <c r="V76" s="4">
        <f t="shared" si="62"/>
        <v>78.148981965027502</v>
      </c>
      <c r="W76" s="14" t="s">
        <v>7221</v>
      </c>
      <c r="X76" s="4" t="str">
        <f t="shared" si="53"/>
        <v>19.811913423354166</v>
      </c>
      <c r="Y76" s="4">
        <f t="shared" si="63"/>
        <v>19.811913423354099</v>
      </c>
      <c r="Z76" s="14" t="s">
        <v>7373</v>
      </c>
      <c r="AA76" s="4" t="str">
        <f t="shared" si="54"/>
        <v>17.98794787459436</v>
      </c>
      <c r="AB76" s="4">
        <f t="shared" si="64"/>
        <v>17.987947874594301</v>
      </c>
      <c r="AC76" s="14" t="s">
        <v>7525</v>
      </c>
      <c r="AD76" s="4" t="str">
        <f t="shared" si="55"/>
        <v>40.94218826819363</v>
      </c>
      <c r="AE76" s="4">
        <f t="shared" si="65"/>
        <v>40.942188268193597</v>
      </c>
      <c r="AF76" s="4">
        <f t="shared" si="66"/>
        <v>46.116366228625395</v>
      </c>
      <c r="AG76">
        <f t="shared" si="67"/>
        <v>32.452666076845951</v>
      </c>
    </row>
    <row r="77" spans="1:33" x14ac:dyDescent="0.25">
      <c r="A77">
        <f t="shared" si="68"/>
        <v>73</v>
      </c>
      <c r="B77" s="14" t="s">
        <v>6158</v>
      </c>
      <c r="C77" s="4" t="str">
        <f t="shared" si="46"/>
        <v>31.309575809520624</v>
      </c>
      <c r="D77" s="4">
        <f t="shared" si="56"/>
        <v>31.309575809520599</v>
      </c>
      <c r="E77" s="14" t="s">
        <v>6310</v>
      </c>
      <c r="F77" s="4" t="str">
        <f t="shared" si="47"/>
        <v>78.69117122904763</v>
      </c>
      <c r="G77" s="4">
        <f t="shared" si="57"/>
        <v>78.691171229047598</v>
      </c>
      <c r="H77" s="14" t="s">
        <v>6462</v>
      </c>
      <c r="I77" s="4" t="str">
        <f t="shared" si="48"/>
        <v>3.7424951010500953</v>
      </c>
      <c r="J77" s="4">
        <f t="shared" si="58"/>
        <v>3.74249510105009</v>
      </c>
      <c r="K77" s="14" t="s">
        <v>6614</v>
      </c>
      <c r="L77" s="4" t="str">
        <f t="shared" si="49"/>
        <v>83.04134363601015</v>
      </c>
      <c r="M77" s="4">
        <f t="shared" si="59"/>
        <v>83.041343636010097</v>
      </c>
      <c r="N77" s="14" t="s">
        <v>6766</v>
      </c>
      <c r="O77" s="4" t="str">
        <f t="shared" si="50"/>
        <v>61.61346004127171</v>
      </c>
      <c r="P77" s="4">
        <f t="shared" si="60"/>
        <v>61.613460041271701</v>
      </c>
      <c r="Q77" s="14" t="s">
        <v>6918</v>
      </c>
      <c r="R77" s="4" t="str">
        <f t="shared" si="51"/>
        <v>25.307727639668855</v>
      </c>
      <c r="S77" s="4">
        <f t="shared" si="61"/>
        <v>25.307727639668801</v>
      </c>
      <c r="T77" s="14" t="s">
        <v>7070</v>
      </c>
      <c r="U77" s="4" t="str">
        <f t="shared" si="52"/>
        <v>53.667983390292406</v>
      </c>
      <c r="V77" s="4">
        <f t="shared" si="62"/>
        <v>53.667983390292399</v>
      </c>
      <c r="W77" s="14" t="s">
        <v>7222</v>
      </c>
      <c r="X77" s="4" t="str">
        <f t="shared" si="53"/>
        <v>16.954289285566524</v>
      </c>
      <c r="Y77" s="4">
        <f t="shared" si="63"/>
        <v>16.9542892855665</v>
      </c>
      <c r="Z77" s="14" t="s">
        <v>7374</v>
      </c>
      <c r="AA77" s="4" t="str">
        <f t="shared" si="54"/>
        <v>23.889369635617815</v>
      </c>
      <c r="AB77" s="4">
        <f t="shared" si="64"/>
        <v>23.8893696356178</v>
      </c>
      <c r="AC77" s="14" t="s">
        <v>7526</v>
      </c>
      <c r="AD77" s="4" t="str">
        <f t="shared" si="55"/>
        <v>31.114133404470362</v>
      </c>
      <c r="AE77" s="4">
        <f t="shared" si="65"/>
        <v>31.114133404470302</v>
      </c>
      <c r="AF77" s="4">
        <f t="shared" si="66"/>
        <v>40.933154917251599</v>
      </c>
      <c r="AG77">
        <f t="shared" si="67"/>
        <v>26.812974588243847</v>
      </c>
    </row>
    <row r="78" spans="1:33" x14ac:dyDescent="0.25">
      <c r="A78">
        <f t="shared" si="68"/>
        <v>74</v>
      </c>
      <c r="B78" s="14" t="s">
        <v>6159</v>
      </c>
      <c r="C78" s="4" t="str">
        <f t="shared" si="46"/>
        <v>22.114010865148114</v>
      </c>
      <c r="D78" s="4">
        <f t="shared" si="56"/>
        <v>22.114010865148099</v>
      </c>
      <c r="E78" s="14" t="s">
        <v>6311</v>
      </c>
      <c r="F78" s="4" t="str">
        <f t="shared" si="47"/>
        <v>89.87699346428668</v>
      </c>
      <c r="G78" s="4">
        <f t="shared" si="57"/>
        <v>89.876993464286599</v>
      </c>
      <c r="H78" s="14" t="s">
        <v>6463</v>
      </c>
      <c r="I78" s="4" t="str">
        <f t="shared" si="48"/>
        <v>2.286894888242183</v>
      </c>
      <c r="J78" s="4">
        <f t="shared" si="58"/>
        <v>2.28689488824218</v>
      </c>
      <c r="K78" s="14" t="s">
        <v>6615</v>
      </c>
      <c r="L78" s="4" t="str">
        <f t="shared" si="49"/>
        <v>80.86165240555022</v>
      </c>
      <c r="M78" s="4">
        <f t="shared" si="59"/>
        <v>80.861652405550203</v>
      </c>
      <c r="N78" s="14" t="s">
        <v>6767</v>
      </c>
      <c r="O78" s="4" t="str">
        <f t="shared" si="50"/>
        <v>70.59256967212369</v>
      </c>
      <c r="P78" s="4">
        <f t="shared" si="60"/>
        <v>70.592569672123602</v>
      </c>
      <c r="Q78" s="14" t="s">
        <v>6919</v>
      </c>
      <c r="R78" s="4" t="str">
        <f t="shared" si="51"/>
        <v>20.20003950432298</v>
      </c>
      <c r="S78" s="4">
        <f t="shared" si="61"/>
        <v>20.200039504322898</v>
      </c>
      <c r="T78" s="14" t="s">
        <v>7071</v>
      </c>
      <c r="U78" s="4" t="str">
        <f t="shared" si="52"/>
        <v>74.75563893927112</v>
      </c>
      <c r="V78" s="4">
        <f t="shared" si="62"/>
        <v>74.755638939271094</v>
      </c>
      <c r="W78" s="14" t="s">
        <v>7223</v>
      </c>
      <c r="X78" s="4" t="str">
        <f t="shared" si="53"/>
        <v>11.717326216777542</v>
      </c>
      <c r="Y78" s="4">
        <f t="shared" si="63"/>
        <v>11.717326216777501</v>
      </c>
      <c r="Z78" s="14" t="s">
        <v>7375</v>
      </c>
      <c r="AA78" s="4" t="str">
        <f t="shared" si="54"/>
        <v>13.30333013980226</v>
      </c>
      <c r="AB78" s="4">
        <f t="shared" si="64"/>
        <v>13.303330139802201</v>
      </c>
      <c r="AC78" s="14" t="s">
        <v>7527</v>
      </c>
      <c r="AD78" s="4" t="str">
        <f t="shared" si="55"/>
        <v>33.7202562090758</v>
      </c>
      <c r="AE78" s="4">
        <f t="shared" si="65"/>
        <v>33.720256209075799</v>
      </c>
      <c r="AF78" s="4">
        <f t="shared" si="66"/>
        <v>41.942871230460014</v>
      </c>
      <c r="AG78">
        <f t="shared" si="67"/>
        <v>33.249534208187463</v>
      </c>
    </row>
    <row r="79" spans="1:33" x14ac:dyDescent="0.25">
      <c r="A79">
        <f t="shared" si="68"/>
        <v>75</v>
      </c>
      <c r="B79" s="14" t="s">
        <v>6160</v>
      </c>
      <c r="C79" s="4" t="str">
        <f t="shared" ref="C79:C104" si="69">RIGHT(B79,LEN(B79)-4)</f>
        <v>33.14982186810952</v>
      </c>
      <c r="D79" s="4">
        <f t="shared" si="56"/>
        <v>33.149821868109498</v>
      </c>
      <c r="E79" s="14" t="s">
        <v>6312</v>
      </c>
      <c r="F79" s="4" t="str">
        <f t="shared" ref="F79:F104" si="70">RIGHT(E79,LEN(E79)-4)</f>
        <v>92.23680573077024</v>
      </c>
      <c r="G79" s="4">
        <f t="shared" si="57"/>
        <v>92.2368057307702</v>
      </c>
      <c r="H79" s="14" t="s">
        <v>6464</v>
      </c>
      <c r="I79" s="4" t="str">
        <f t="shared" ref="I79:I104" si="71">RIGHT(H79,LEN(H79)-4)</f>
        <v>3.5702404883637255</v>
      </c>
      <c r="J79" s="4">
        <f t="shared" si="58"/>
        <v>3.5702404883637202</v>
      </c>
      <c r="K79" s="14" t="s">
        <v>6616</v>
      </c>
      <c r="L79" s="4" t="str">
        <f t="shared" ref="L79:L104" si="72">RIGHT(K79,LEN(K79)-4)</f>
        <v>87.16838147810378</v>
      </c>
      <c r="M79" s="4">
        <f t="shared" si="59"/>
        <v>87.168381478103697</v>
      </c>
      <c r="N79" s="14" t="s">
        <v>6768</v>
      </c>
      <c r="O79" s="4" t="str">
        <f t="shared" ref="O79:O104" si="73">RIGHT(N79,LEN(N79)-4)</f>
        <v>65.96690176304699</v>
      </c>
      <c r="P79" s="4">
        <f t="shared" si="60"/>
        <v>65.966901763046906</v>
      </c>
      <c r="Q79" s="14" t="s">
        <v>6920</v>
      </c>
      <c r="R79" s="4" t="str">
        <f t="shared" ref="R79:R104" si="74">RIGHT(Q79,LEN(Q79)-4)</f>
        <v>25.844263278248018</v>
      </c>
      <c r="S79" s="4">
        <f t="shared" si="61"/>
        <v>25.844263278248</v>
      </c>
      <c r="T79" s="14" t="s">
        <v>7072</v>
      </c>
      <c r="U79" s="4" t="str">
        <f t="shared" ref="U79:U104" si="75">RIGHT(T79,LEN(T79)-4)</f>
        <v>67.56091414641166</v>
      </c>
      <c r="V79" s="4">
        <f t="shared" si="62"/>
        <v>67.560914146411605</v>
      </c>
      <c r="W79" s="14" t="s">
        <v>7224</v>
      </c>
      <c r="X79" s="4" t="str">
        <f t="shared" ref="X79:X104" si="76">RIGHT(W79,LEN(W79)-4)</f>
        <v>18.693088473106375</v>
      </c>
      <c r="Y79" s="4">
        <f t="shared" si="63"/>
        <v>18.6930884731063</v>
      </c>
      <c r="Z79" s="14" t="s">
        <v>7376</v>
      </c>
      <c r="AA79" s="4" t="str">
        <f t="shared" ref="AA79:AA104" si="77">RIGHT(Z79,LEN(Z79)-4)</f>
        <v>18.81663198377976</v>
      </c>
      <c r="AB79" s="4">
        <f t="shared" si="64"/>
        <v>18.8166319837797</v>
      </c>
      <c r="AC79" s="14" t="s">
        <v>7528</v>
      </c>
      <c r="AD79" s="4" t="str">
        <f t="shared" ref="AD79:AD104" si="78">RIGHT(AC79,LEN(AC79)-4)</f>
        <v>37.66662204119494</v>
      </c>
      <c r="AE79" s="4">
        <f t="shared" si="65"/>
        <v>37.666622041194898</v>
      </c>
      <c r="AF79" s="4">
        <f t="shared" si="66"/>
        <v>45.067367125113449</v>
      </c>
      <c r="AG79">
        <f t="shared" si="67"/>
        <v>30.935853663208253</v>
      </c>
    </row>
    <row r="80" spans="1:33" x14ac:dyDescent="0.25">
      <c r="A80">
        <f t="shared" si="68"/>
        <v>76</v>
      </c>
      <c r="B80" s="14" t="s">
        <v>6161</v>
      </c>
      <c r="C80" s="4" t="str">
        <f t="shared" si="69"/>
        <v>24.64867409247433</v>
      </c>
      <c r="D80" s="4">
        <f t="shared" si="56"/>
        <v>24.648674092474302</v>
      </c>
      <c r="E80" s="14" t="s">
        <v>6313</v>
      </c>
      <c r="F80" s="4" t="str">
        <f t="shared" si="70"/>
        <v>78.65770841671393</v>
      </c>
      <c r="G80" s="4">
        <f t="shared" si="57"/>
        <v>78.657708416713902</v>
      </c>
      <c r="H80" s="14" t="s">
        <v>6465</v>
      </c>
      <c r="I80" s="4" t="str">
        <f t="shared" si="71"/>
        <v>1.7465941119749704</v>
      </c>
      <c r="J80" s="4">
        <f t="shared" si="58"/>
        <v>1.7465941119749699</v>
      </c>
      <c r="K80" s="14" t="s">
        <v>6617</v>
      </c>
      <c r="L80" s="4" t="str">
        <f t="shared" si="72"/>
        <v>84.53168947840183</v>
      </c>
      <c r="M80" s="4">
        <f t="shared" si="59"/>
        <v>84.531689478401802</v>
      </c>
      <c r="N80" s="14" t="s">
        <v>6769</v>
      </c>
      <c r="O80" s="4" t="str">
        <f t="shared" si="73"/>
        <v>73.38067645185228</v>
      </c>
      <c r="P80" s="4">
        <f t="shared" si="60"/>
        <v>73.380676451852196</v>
      </c>
      <c r="Q80" s="14" t="s">
        <v>6921</v>
      </c>
      <c r="R80" s="4" t="str">
        <f t="shared" si="74"/>
        <v>27.169675726422394</v>
      </c>
      <c r="S80" s="4">
        <f t="shared" si="61"/>
        <v>27.169675726422302</v>
      </c>
      <c r="T80" s="14" t="s">
        <v>7073</v>
      </c>
      <c r="U80" s="4" t="str">
        <f t="shared" si="75"/>
        <v>71.37598946620895</v>
      </c>
      <c r="V80" s="4">
        <f t="shared" si="62"/>
        <v>71.375989466208907</v>
      </c>
      <c r="W80" s="14" t="s">
        <v>7225</v>
      </c>
      <c r="X80" s="4" t="str">
        <f t="shared" si="76"/>
        <v>12.282164949872314</v>
      </c>
      <c r="Y80" s="4">
        <f t="shared" si="63"/>
        <v>12.2821649498723</v>
      </c>
      <c r="Z80" s="14" t="s">
        <v>7377</v>
      </c>
      <c r="AA80" s="4" t="str">
        <f t="shared" si="77"/>
        <v>17.569524916969105</v>
      </c>
      <c r="AB80" s="4">
        <f t="shared" si="64"/>
        <v>17.569524916969101</v>
      </c>
      <c r="AC80" s="14" t="s">
        <v>7529</v>
      </c>
      <c r="AD80" s="4" t="str">
        <f t="shared" si="78"/>
        <v>36.00334231307387</v>
      </c>
      <c r="AE80" s="4">
        <f t="shared" si="65"/>
        <v>36.003342313073802</v>
      </c>
      <c r="AF80" s="4">
        <f t="shared" si="66"/>
        <v>42.736603992396361</v>
      </c>
      <c r="AG80">
        <f t="shared" si="67"/>
        <v>31.005919514019329</v>
      </c>
    </row>
    <row r="81" spans="1:33" x14ac:dyDescent="0.25">
      <c r="A81">
        <f t="shared" si="68"/>
        <v>77</v>
      </c>
      <c r="B81" s="14" t="s">
        <v>6162</v>
      </c>
      <c r="C81" s="4" t="str">
        <f t="shared" si="69"/>
        <v>40.16615280392475</v>
      </c>
      <c r="D81" s="4">
        <f t="shared" si="56"/>
        <v>40.166152803924703</v>
      </c>
      <c r="E81" s="14" t="s">
        <v>6314</v>
      </c>
      <c r="F81" s="4" t="str">
        <f t="shared" si="70"/>
        <v>71.59093716722894</v>
      </c>
      <c r="G81" s="4">
        <f t="shared" si="57"/>
        <v>71.590937167228901</v>
      </c>
      <c r="H81" s="14" t="s">
        <v>6466</v>
      </c>
      <c r="I81" s="4" t="str">
        <f t="shared" si="71"/>
        <v>5.829832862332794</v>
      </c>
      <c r="J81" s="4">
        <f t="shared" si="58"/>
        <v>5.8298328623327897</v>
      </c>
      <c r="K81" s="14" t="s">
        <v>6618</v>
      </c>
      <c r="L81" s="4" t="str">
        <f t="shared" si="72"/>
        <v>80.14057500094324</v>
      </c>
      <c r="M81" s="4">
        <f t="shared" si="59"/>
        <v>80.140575000943201</v>
      </c>
      <c r="N81" s="14" t="s">
        <v>6770</v>
      </c>
      <c r="O81" s="4" t="str">
        <f t="shared" si="73"/>
        <v>67.96188300596353</v>
      </c>
      <c r="P81" s="4">
        <f t="shared" si="60"/>
        <v>67.9618830059635</v>
      </c>
      <c r="Q81" s="14" t="s">
        <v>6922</v>
      </c>
      <c r="R81" s="4" t="str">
        <f t="shared" si="74"/>
        <v>21.992042497630937</v>
      </c>
      <c r="S81" s="4">
        <f t="shared" si="61"/>
        <v>21.992042497630901</v>
      </c>
      <c r="T81" s="14" t="s">
        <v>7074</v>
      </c>
      <c r="U81" s="4" t="str">
        <f t="shared" si="75"/>
        <v>84.7178915183173</v>
      </c>
      <c r="V81" s="4">
        <f t="shared" si="62"/>
        <v>84.717891518317302</v>
      </c>
      <c r="W81" s="14" t="s">
        <v>7226</v>
      </c>
      <c r="X81" s="4" t="str">
        <f t="shared" si="76"/>
        <v>13.075910696657434</v>
      </c>
      <c r="Y81" s="4">
        <f t="shared" si="63"/>
        <v>13.075910696657401</v>
      </c>
      <c r="Z81" s="14" t="s">
        <v>7378</v>
      </c>
      <c r="AA81" s="4" t="str">
        <f t="shared" si="77"/>
        <v>13.513709938237975</v>
      </c>
      <c r="AB81" s="4">
        <f t="shared" si="64"/>
        <v>13.5137099382379</v>
      </c>
      <c r="AC81" s="14" t="s">
        <v>7530</v>
      </c>
      <c r="AD81" s="4" t="str">
        <f t="shared" si="78"/>
        <v>39.78520742953431</v>
      </c>
      <c r="AE81" s="4">
        <f t="shared" si="65"/>
        <v>39.785207429534303</v>
      </c>
      <c r="AF81" s="4">
        <f t="shared" si="66"/>
        <v>43.877414292077091</v>
      </c>
      <c r="AG81">
        <f t="shared" si="67"/>
        <v>30.108797392761552</v>
      </c>
    </row>
    <row r="82" spans="1:33" x14ac:dyDescent="0.25">
      <c r="A82">
        <f t="shared" si="68"/>
        <v>78</v>
      </c>
      <c r="B82" s="14" t="s">
        <v>6163</v>
      </c>
      <c r="C82" s="4" t="str">
        <f t="shared" si="69"/>
        <v>45.49542295552594</v>
      </c>
      <c r="D82" s="4">
        <f t="shared" si="56"/>
        <v>45.495422955525903</v>
      </c>
      <c r="E82" s="14" t="s">
        <v>6315</v>
      </c>
      <c r="F82" s="4" t="str">
        <f t="shared" si="70"/>
        <v>72.31003048061761</v>
      </c>
      <c r="G82" s="4">
        <f t="shared" si="57"/>
        <v>72.310030480617598</v>
      </c>
      <c r="H82" s="14" t="s">
        <v>6467</v>
      </c>
      <c r="I82" s="4" t="str">
        <f t="shared" si="71"/>
        <v>2.380503165911723</v>
      </c>
      <c r="J82" s="4">
        <f t="shared" si="58"/>
        <v>2.38050316591172</v>
      </c>
      <c r="K82" s="14" t="s">
        <v>6619</v>
      </c>
      <c r="L82" s="4" t="str">
        <f t="shared" si="72"/>
        <v>79.11015162003626</v>
      </c>
      <c r="M82" s="4">
        <f t="shared" si="59"/>
        <v>79.110151620036206</v>
      </c>
      <c r="N82" s="14" t="s">
        <v>6771</v>
      </c>
      <c r="O82" s="4" t="str">
        <f t="shared" si="73"/>
        <v>65.20812857492356</v>
      </c>
      <c r="P82" s="4">
        <f t="shared" si="60"/>
        <v>65.208128574923506</v>
      </c>
      <c r="Q82" s="14" t="s">
        <v>6923</v>
      </c>
      <c r="R82" s="4" t="str">
        <f t="shared" si="74"/>
        <v>20.097787288362323</v>
      </c>
      <c r="S82" s="4">
        <f t="shared" si="61"/>
        <v>20.097787288362301</v>
      </c>
      <c r="T82" s="14" t="s">
        <v>7075</v>
      </c>
      <c r="U82" s="4" t="str">
        <f t="shared" si="75"/>
        <v>62.14841477374573</v>
      </c>
      <c r="V82" s="4">
        <f t="shared" si="62"/>
        <v>62.148414773745699</v>
      </c>
      <c r="W82" s="14" t="s">
        <v>7227</v>
      </c>
      <c r="X82" s="4" t="str">
        <f t="shared" si="76"/>
        <v>13.071806346768321</v>
      </c>
      <c r="Y82" s="4">
        <f t="shared" si="63"/>
        <v>13.0718063467683</v>
      </c>
      <c r="Z82" s="14" t="s">
        <v>7379</v>
      </c>
      <c r="AA82" s="4" t="str">
        <f t="shared" si="77"/>
        <v>22.433258294464075</v>
      </c>
      <c r="AB82" s="4">
        <f t="shared" si="64"/>
        <v>22.433258294464</v>
      </c>
      <c r="AC82" s="14" t="s">
        <v>7531</v>
      </c>
      <c r="AD82" s="4" t="str">
        <f t="shared" si="78"/>
        <v>38.78519616271411</v>
      </c>
      <c r="AE82" s="4">
        <f t="shared" si="65"/>
        <v>38.785196162714101</v>
      </c>
      <c r="AF82" s="4">
        <f t="shared" si="66"/>
        <v>42.104069966306938</v>
      </c>
      <c r="AG82">
        <f t="shared" si="67"/>
        <v>26.94024459733199</v>
      </c>
    </row>
    <row r="83" spans="1:33" x14ac:dyDescent="0.25">
      <c r="A83">
        <f t="shared" si="68"/>
        <v>79</v>
      </c>
      <c r="B83" s="14" t="s">
        <v>6164</v>
      </c>
      <c r="C83" s="4" t="str">
        <f t="shared" si="69"/>
        <v>36.89063404118072</v>
      </c>
      <c r="D83" s="4">
        <f t="shared" si="56"/>
        <v>36.890634041180697</v>
      </c>
      <c r="E83" s="14" t="s">
        <v>6316</v>
      </c>
      <c r="F83" s="4" t="str">
        <f t="shared" si="70"/>
        <v>69.55792300590399</v>
      </c>
      <c r="G83" s="4">
        <f t="shared" si="57"/>
        <v>69.557923005903902</v>
      </c>
      <c r="H83" s="14" t="s">
        <v>6468</v>
      </c>
      <c r="I83" s="4" t="str">
        <f t="shared" si="71"/>
        <v>2.7428310590080445</v>
      </c>
      <c r="J83" s="4">
        <f t="shared" si="58"/>
        <v>2.74283105900804</v>
      </c>
      <c r="K83" s="14" t="s">
        <v>6620</v>
      </c>
      <c r="L83" s="4" t="str">
        <f t="shared" si="72"/>
        <v>77.74002093808045</v>
      </c>
      <c r="M83" s="4">
        <f t="shared" si="59"/>
        <v>77.740020938080406</v>
      </c>
      <c r="N83" s="14" t="s">
        <v>6772</v>
      </c>
      <c r="O83" s="4" t="str">
        <f t="shared" si="73"/>
        <v>83.28399572707193</v>
      </c>
      <c r="P83" s="4">
        <f t="shared" si="60"/>
        <v>83.283995727071897</v>
      </c>
      <c r="Q83" s="14" t="s">
        <v>6924</v>
      </c>
      <c r="R83" s="4" t="str">
        <f t="shared" si="74"/>
        <v>31.608363343320896</v>
      </c>
      <c r="S83" s="4">
        <f t="shared" si="61"/>
        <v>31.6083633433208</v>
      </c>
      <c r="T83" s="14" t="s">
        <v>7076</v>
      </c>
      <c r="U83" s="4" t="str">
        <f t="shared" si="75"/>
        <v>67.60038158451994</v>
      </c>
      <c r="V83" s="4">
        <f t="shared" si="62"/>
        <v>67.600381584519894</v>
      </c>
      <c r="W83" s="14" t="s">
        <v>7228</v>
      </c>
      <c r="X83" s="4" t="str">
        <f t="shared" si="76"/>
        <v>13.480611674450481</v>
      </c>
      <c r="Y83" s="4">
        <f t="shared" si="63"/>
        <v>13.480611674450399</v>
      </c>
      <c r="Z83" s="14" t="s">
        <v>7380</v>
      </c>
      <c r="AA83" s="4" t="str">
        <f t="shared" si="77"/>
        <v>21.020473440752916</v>
      </c>
      <c r="AB83" s="4">
        <f t="shared" si="64"/>
        <v>21.020473440752902</v>
      </c>
      <c r="AC83" s="14" t="s">
        <v>7532</v>
      </c>
      <c r="AD83" s="4" t="str">
        <f t="shared" si="78"/>
        <v>58.53112293976072</v>
      </c>
      <c r="AE83" s="4">
        <f t="shared" si="65"/>
        <v>58.531122939760699</v>
      </c>
      <c r="AF83" s="4">
        <f t="shared" si="66"/>
        <v>46.245635775404956</v>
      </c>
      <c r="AG83">
        <f t="shared" si="67"/>
        <v>28.709798836471585</v>
      </c>
    </row>
    <row r="84" spans="1:33" x14ac:dyDescent="0.25">
      <c r="A84">
        <f t="shared" si="68"/>
        <v>80</v>
      </c>
      <c r="B84" s="14" t="s">
        <v>6165</v>
      </c>
      <c r="C84" s="4" t="str">
        <f t="shared" si="69"/>
        <v>39.44581717421622</v>
      </c>
      <c r="D84" s="4">
        <f t="shared" si="56"/>
        <v>39.445817174216202</v>
      </c>
      <c r="E84" s="14" t="s">
        <v>6317</v>
      </c>
      <c r="F84" s="4" t="str">
        <f t="shared" si="70"/>
        <v>75.81303943265581</v>
      </c>
      <c r="G84" s="4">
        <f t="shared" si="57"/>
        <v>75.813039432655799</v>
      </c>
      <c r="H84" s="14" t="s">
        <v>6469</v>
      </c>
      <c r="I84" s="4" t="str">
        <f t="shared" si="71"/>
        <v>2.1700871144037137</v>
      </c>
      <c r="J84" s="4">
        <f t="shared" si="58"/>
        <v>2.1700871144037102</v>
      </c>
      <c r="K84" s="14" t="s">
        <v>6621</v>
      </c>
      <c r="L84" s="4" t="str">
        <f t="shared" si="72"/>
        <v>80.28648124626915</v>
      </c>
      <c r="M84" s="4">
        <f t="shared" si="59"/>
        <v>80.286481246269105</v>
      </c>
      <c r="N84" s="14" t="s">
        <v>6773</v>
      </c>
      <c r="O84" s="4" t="str">
        <f t="shared" si="73"/>
        <v>68.79060777444194</v>
      </c>
      <c r="P84" s="4">
        <f t="shared" si="60"/>
        <v>68.790607774441895</v>
      </c>
      <c r="Q84" s="14" t="s">
        <v>6925</v>
      </c>
      <c r="R84" s="4" t="str">
        <f t="shared" si="74"/>
        <v>23.68208651212303</v>
      </c>
      <c r="S84" s="4">
        <f t="shared" si="61"/>
        <v>23.682086512123</v>
      </c>
      <c r="T84" s="14" t="s">
        <v>7077</v>
      </c>
      <c r="U84" s="4" t="str">
        <f t="shared" si="75"/>
        <v>71.18619463491795</v>
      </c>
      <c r="V84" s="4">
        <f t="shared" si="62"/>
        <v>71.186194634917896</v>
      </c>
      <c r="W84" s="14" t="s">
        <v>7229</v>
      </c>
      <c r="X84" s="4" t="str">
        <f t="shared" si="76"/>
        <v>17.42613545693937</v>
      </c>
      <c r="Y84" s="4">
        <f t="shared" si="63"/>
        <v>17.426135456939299</v>
      </c>
      <c r="Z84" s="14" t="s">
        <v>7381</v>
      </c>
      <c r="AA84" s="4" t="str">
        <f t="shared" si="77"/>
        <v>12.13292449079099</v>
      </c>
      <c r="AB84" s="4">
        <f t="shared" si="64"/>
        <v>12.1329244907909</v>
      </c>
      <c r="AC84" s="14" t="s">
        <v>7533</v>
      </c>
      <c r="AD84" s="4" t="str">
        <f t="shared" si="78"/>
        <v>36.365531756348815</v>
      </c>
      <c r="AE84" s="4">
        <f t="shared" si="65"/>
        <v>36.365531756348801</v>
      </c>
      <c r="AF84" s="4">
        <f t="shared" si="66"/>
        <v>42.729890559310661</v>
      </c>
      <c r="AG84">
        <f t="shared" si="67"/>
        <v>29.1158137962748</v>
      </c>
    </row>
    <row r="85" spans="1:33" x14ac:dyDescent="0.25">
      <c r="A85">
        <f t="shared" si="68"/>
        <v>81</v>
      </c>
      <c r="B85" s="14" t="s">
        <v>6166</v>
      </c>
      <c r="C85" s="4" t="str">
        <f t="shared" si="69"/>
        <v>35.52797728954252</v>
      </c>
      <c r="D85" s="4">
        <f t="shared" si="56"/>
        <v>35.527977289542498</v>
      </c>
      <c r="E85" s="14" t="s">
        <v>6318</v>
      </c>
      <c r="F85" s="4" t="str">
        <f t="shared" si="70"/>
        <v>73.5579462415839</v>
      </c>
      <c r="G85" s="4">
        <f t="shared" si="57"/>
        <v>73.557946241583906</v>
      </c>
      <c r="H85" s="14" t="s">
        <v>6470</v>
      </c>
      <c r="I85" s="4" t="str">
        <f t="shared" si="71"/>
        <v>3.4251021610062873</v>
      </c>
      <c r="J85" s="4">
        <f t="shared" si="58"/>
        <v>3.4251021610062802</v>
      </c>
      <c r="K85" s="14" t="s">
        <v>6622</v>
      </c>
      <c r="L85" s="4" t="str">
        <f t="shared" si="72"/>
        <v>85.88191626260843</v>
      </c>
      <c r="M85" s="4">
        <f t="shared" si="59"/>
        <v>85.881916262608399</v>
      </c>
      <c r="N85" s="14" t="s">
        <v>6774</v>
      </c>
      <c r="O85" s="4" t="str">
        <f t="shared" si="73"/>
        <v>58.80722087762522</v>
      </c>
      <c r="P85" s="4">
        <f t="shared" si="60"/>
        <v>58.807220877625198</v>
      </c>
      <c r="Q85" s="14" t="s">
        <v>6926</v>
      </c>
      <c r="R85" s="4" t="str">
        <f t="shared" si="74"/>
        <v>24.491226026975315</v>
      </c>
      <c r="S85" s="4">
        <f t="shared" si="61"/>
        <v>24.491226026975301</v>
      </c>
      <c r="T85" s="14" t="s">
        <v>7078</v>
      </c>
      <c r="U85" s="4" t="str">
        <f t="shared" si="75"/>
        <v>71.33332558808587</v>
      </c>
      <c r="V85" s="4">
        <f t="shared" si="62"/>
        <v>71.333325588085799</v>
      </c>
      <c r="W85" s="14" t="s">
        <v>7230</v>
      </c>
      <c r="X85" s="4" t="str">
        <f t="shared" si="76"/>
        <v>11.840487977790746</v>
      </c>
      <c r="Y85" s="4">
        <f t="shared" si="63"/>
        <v>11.8404879777907</v>
      </c>
      <c r="Z85" s="14" t="s">
        <v>7382</v>
      </c>
      <c r="AA85" s="4" t="str">
        <f t="shared" si="77"/>
        <v>19.963838124411673</v>
      </c>
      <c r="AB85" s="4">
        <f t="shared" si="64"/>
        <v>19.963838124411598</v>
      </c>
      <c r="AC85" s="14" t="s">
        <v>7534</v>
      </c>
      <c r="AD85" s="4" t="str">
        <f t="shared" si="78"/>
        <v>48.5712679266283</v>
      </c>
      <c r="AE85" s="4">
        <f t="shared" si="65"/>
        <v>48.571267926628302</v>
      </c>
      <c r="AF85" s="4">
        <f t="shared" si="66"/>
        <v>43.340030847625805</v>
      </c>
      <c r="AG85">
        <f t="shared" si="67"/>
        <v>28.521597134463477</v>
      </c>
    </row>
    <row r="86" spans="1:33" x14ac:dyDescent="0.25">
      <c r="A86">
        <f t="shared" si="68"/>
        <v>82</v>
      </c>
      <c r="B86" s="14" t="s">
        <v>6167</v>
      </c>
      <c r="C86" s="4" t="str">
        <f t="shared" si="69"/>
        <v>39.7014130884299</v>
      </c>
      <c r="D86" s="4">
        <f t="shared" si="56"/>
        <v>39.701413088429902</v>
      </c>
      <c r="E86" s="14" t="s">
        <v>6319</v>
      </c>
      <c r="F86" s="4" t="str">
        <f t="shared" si="70"/>
        <v>69.9833407729344</v>
      </c>
      <c r="G86" s="4">
        <f t="shared" si="57"/>
        <v>69.983340772934397</v>
      </c>
      <c r="H86" s="14" t="s">
        <v>6471</v>
      </c>
      <c r="I86" s="4" t="str">
        <f t="shared" si="71"/>
        <v>7.912073549489522</v>
      </c>
      <c r="J86" s="4">
        <f t="shared" si="58"/>
        <v>7.91207354948952</v>
      </c>
      <c r="K86" s="14" t="s">
        <v>6623</v>
      </c>
      <c r="L86" s="4" t="str">
        <f t="shared" si="72"/>
        <v>83.67485731502836</v>
      </c>
      <c r="M86" s="4">
        <f t="shared" si="59"/>
        <v>83.674857315028305</v>
      </c>
      <c r="N86" s="14" t="s">
        <v>6775</v>
      </c>
      <c r="O86" s="4" t="str">
        <f t="shared" si="73"/>
        <v>61.4997290607299</v>
      </c>
      <c r="P86" s="4">
        <f t="shared" si="60"/>
        <v>61.499729060729898</v>
      </c>
      <c r="Q86" s="14" t="s">
        <v>6927</v>
      </c>
      <c r="R86" s="4" t="str">
        <f t="shared" si="74"/>
        <v>26.7933134371802</v>
      </c>
      <c r="S86" s="4">
        <f t="shared" si="61"/>
        <v>26.793313437180199</v>
      </c>
      <c r="T86" s="14" t="s">
        <v>7079</v>
      </c>
      <c r="U86" s="4" t="str">
        <f t="shared" si="75"/>
        <v>56.73852708239546</v>
      </c>
      <c r="V86" s="4">
        <f t="shared" si="62"/>
        <v>56.7385270823954</v>
      </c>
      <c r="W86" s="14" t="s">
        <v>7231</v>
      </c>
      <c r="X86" s="4" t="str">
        <f t="shared" si="76"/>
        <v>7.668725229796633</v>
      </c>
      <c r="Y86" s="4">
        <f t="shared" si="63"/>
        <v>7.66872522979663</v>
      </c>
      <c r="Z86" s="14" t="s">
        <v>7383</v>
      </c>
      <c r="AA86" s="4" t="str">
        <f t="shared" si="77"/>
        <v>17.731331363825355</v>
      </c>
      <c r="AB86" s="4">
        <f t="shared" si="64"/>
        <v>17.731331363825301</v>
      </c>
      <c r="AC86" s="14" t="s">
        <v>7535</v>
      </c>
      <c r="AD86" s="4" t="str">
        <f t="shared" si="78"/>
        <v>43.58736583820766</v>
      </c>
      <c r="AE86" s="4">
        <f t="shared" si="65"/>
        <v>43.587365838207603</v>
      </c>
      <c r="AF86" s="4">
        <f t="shared" si="66"/>
        <v>41.52906767380172</v>
      </c>
      <c r="AG86">
        <f t="shared" si="67"/>
        <v>26.423358599738108</v>
      </c>
    </row>
    <row r="87" spans="1:33" x14ac:dyDescent="0.25">
      <c r="A87">
        <f t="shared" si="68"/>
        <v>83</v>
      </c>
      <c r="B87" s="14" t="s">
        <v>6168</v>
      </c>
      <c r="C87" s="4" t="str">
        <f t="shared" si="69"/>
        <v>41.88357286405973</v>
      </c>
      <c r="D87" s="4">
        <f t="shared" si="56"/>
        <v>41.883572864059701</v>
      </c>
      <c r="E87" s="14" t="s">
        <v>6320</v>
      </c>
      <c r="F87" s="4" t="str">
        <f t="shared" si="70"/>
        <v>90.8334964177697</v>
      </c>
      <c r="G87" s="4">
        <f t="shared" si="57"/>
        <v>90.833496417769695</v>
      </c>
      <c r="H87" s="14" t="s">
        <v>6472</v>
      </c>
      <c r="I87" s="4" t="str">
        <f t="shared" si="71"/>
        <v>3.200390921813298</v>
      </c>
      <c r="J87" s="4">
        <f t="shared" si="58"/>
        <v>3.2003909218132902</v>
      </c>
      <c r="K87" s="14" t="s">
        <v>6624</v>
      </c>
      <c r="L87" s="4" t="str">
        <f t="shared" si="72"/>
        <v>81.75657659679277</v>
      </c>
      <c r="M87" s="4">
        <f t="shared" si="59"/>
        <v>81.756576596792698</v>
      </c>
      <c r="N87" s="14" t="s">
        <v>6776</v>
      </c>
      <c r="O87" s="4" t="str">
        <f t="shared" si="73"/>
        <v>59.36074872822265</v>
      </c>
      <c r="P87" s="4">
        <f t="shared" si="60"/>
        <v>59.360748728222603</v>
      </c>
      <c r="Q87" s="14" t="s">
        <v>6928</v>
      </c>
      <c r="R87" s="4" t="str">
        <f t="shared" si="74"/>
        <v>20.767414945479402</v>
      </c>
      <c r="S87" s="4">
        <f t="shared" si="61"/>
        <v>20.767414945479398</v>
      </c>
      <c r="T87" s="14" t="s">
        <v>7080</v>
      </c>
      <c r="U87" s="4" t="str">
        <f t="shared" si="75"/>
        <v>57.223710183810184</v>
      </c>
      <c r="V87" s="4">
        <f t="shared" si="62"/>
        <v>57.223710183810098</v>
      </c>
      <c r="W87" s="14" t="s">
        <v>7232</v>
      </c>
      <c r="X87" s="4" t="str">
        <f t="shared" si="76"/>
        <v>16.70776313595388</v>
      </c>
      <c r="Y87" s="4">
        <f t="shared" si="63"/>
        <v>16.707763135953801</v>
      </c>
      <c r="Z87" s="14" t="s">
        <v>7384</v>
      </c>
      <c r="AA87" s="4" t="str">
        <f t="shared" si="77"/>
        <v>23.39064178471164</v>
      </c>
      <c r="AB87" s="4">
        <f t="shared" si="64"/>
        <v>23.390641784711601</v>
      </c>
      <c r="AC87" s="14" t="s">
        <v>7536</v>
      </c>
      <c r="AD87" s="4" t="str">
        <f t="shared" si="78"/>
        <v>36.90639589568367</v>
      </c>
      <c r="AE87" s="4">
        <f t="shared" si="65"/>
        <v>36.906395895683602</v>
      </c>
      <c r="AF87" s="4">
        <f t="shared" si="66"/>
        <v>43.203071147429647</v>
      </c>
      <c r="AG87">
        <f t="shared" si="67"/>
        <v>28.775327106794705</v>
      </c>
    </row>
    <row r="88" spans="1:33" x14ac:dyDescent="0.25">
      <c r="A88">
        <f t="shared" si="68"/>
        <v>84</v>
      </c>
      <c r="B88" s="14" t="s">
        <v>6169</v>
      </c>
      <c r="C88" s="4" t="str">
        <f t="shared" si="69"/>
        <v>34.2304244390419</v>
      </c>
      <c r="D88" s="4">
        <f t="shared" si="56"/>
        <v>34.230424439041897</v>
      </c>
      <c r="E88" s="14" t="s">
        <v>6321</v>
      </c>
      <c r="F88" s="4" t="str">
        <f t="shared" si="70"/>
        <v>80.12223537537837</v>
      </c>
      <c r="G88" s="4">
        <f t="shared" si="57"/>
        <v>80.122235375378295</v>
      </c>
      <c r="H88" s="14" t="s">
        <v>6473</v>
      </c>
      <c r="I88" s="4" t="str">
        <f t="shared" si="71"/>
        <v>3.5320495689345925</v>
      </c>
      <c r="J88" s="4">
        <f t="shared" si="58"/>
        <v>3.5320495689345899</v>
      </c>
      <c r="K88" s="14" t="s">
        <v>6625</v>
      </c>
      <c r="L88" s="4" t="str">
        <f t="shared" si="72"/>
        <v>93.83560311215281</v>
      </c>
      <c r="M88" s="4">
        <f t="shared" si="59"/>
        <v>93.835603112152796</v>
      </c>
      <c r="N88" s="14" t="s">
        <v>6777</v>
      </c>
      <c r="O88" s="4" t="str">
        <f t="shared" si="73"/>
        <v>53.875919420135936</v>
      </c>
      <c r="P88" s="4">
        <f t="shared" si="60"/>
        <v>53.875919420135901</v>
      </c>
      <c r="Q88" s="14" t="s">
        <v>6929</v>
      </c>
      <c r="R88" s="4" t="str">
        <f t="shared" si="74"/>
        <v>25.759193198468285</v>
      </c>
      <c r="S88" s="4">
        <f t="shared" si="61"/>
        <v>25.7591931984682</v>
      </c>
      <c r="T88" s="14" t="s">
        <v>7081</v>
      </c>
      <c r="U88" s="4" t="str">
        <f t="shared" si="75"/>
        <v>81.2892150143427</v>
      </c>
      <c r="V88" s="4">
        <f t="shared" si="62"/>
        <v>81.289215014342702</v>
      </c>
      <c r="W88" s="14" t="s">
        <v>7233</v>
      </c>
      <c r="X88" s="4" t="str">
        <f t="shared" si="76"/>
        <v>7.59959968156924</v>
      </c>
      <c r="Y88" s="4">
        <f t="shared" si="63"/>
        <v>7.5995996815692397</v>
      </c>
      <c r="Z88" s="14" t="s">
        <v>7385</v>
      </c>
      <c r="AA88" s="4" t="str">
        <f t="shared" si="77"/>
        <v>13.20424897647504</v>
      </c>
      <c r="AB88" s="4">
        <f t="shared" si="64"/>
        <v>13.204248976475</v>
      </c>
      <c r="AC88" s="14" t="s">
        <v>7537</v>
      </c>
      <c r="AD88" s="4" t="str">
        <f t="shared" si="78"/>
        <v>35.48987898839083</v>
      </c>
      <c r="AE88" s="4">
        <f t="shared" si="65"/>
        <v>35.489878988390799</v>
      </c>
      <c r="AF88" s="4">
        <f t="shared" si="66"/>
        <v>42.893836777488943</v>
      </c>
      <c r="AG88">
        <f t="shared" si="67"/>
        <v>32.788552934213037</v>
      </c>
    </row>
    <row r="89" spans="1:33" x14ac:dyDescent="0.25">
      <c r="A89">
        <f t="shared" si="68"/>
        <v>85</v>
      </c>
      <c r="B89" s="14" t="s">
        <v>6170</v>
      </c>
      <c r="C89" s="4" t="str">
        <f t="shared" si="69"/>
        <v>31.776600072355336</v>
      </c>
      <c r="D89" s="4">
        <f t="shared" si="56"/>
        <v>31.776600072355301</v>
      </c>
      <c r="E89" s="14" t="s">
        <v>6322</v>
      </c>
      <c r="F89" s="4" t="str">
        <f t="shared" si="70"/>
        <v>91.79956914521713</v>
      </c>
      <c r="G89" s="4">
        <f t="shared" si="57"/>
        <v>91.799569145217106</v>
      </c>
      <c r="H89" s="14" t="s">
        <v>6474</v>
      </c>
      <c r="I89" s="4" t="str">
        <f t="shared" si="71"/>
        <v>3.430745070778179</v>
      </c>
      <c r="J89" s="4">
        <f t="shared" si="58"/>
        <v>3.4307450707781699</v>
      </c>
      <c r="K89" s="14" t="s">
        <v>6626</v>
      </c>
      <c r="L89" s="4" t="str">
        <f t="shared" si="72"/>
        <v>84.13114836313473</v>
      </c>
      <c r="M89" s="4">
        <f t="shared" si="59"/>
        <v>84.131148363134699</v>
      </c>
      <c r="N89" s="14" t="s">
        <v>6778</v>
      </c>
      <c r="O89" s="4" t="str">
        <f t="shared" si="73"/>
        <v>62.80853397378983</v>
      </c>
      <c r="P89" s="4">
        <f t="shared" si="60"/>
        <v>62.8085339737898</v>
      </c>
      <c r="Q89" s="14" t="s">
        <v>6930</v>
      </c>
      <c r="R89" s="4" t="str">
        <f t="shared" si="74"/>
        <v>25.736831200413956</v>
      </c>
      <c r="S89" s="4">
        <f t="shared" si="61"/>
        <v>25.736831200413899</v>
      </c>
      <c r="T89" s="14" t="s">
        <v>7082</v>
      </c>
      <c r="U89" s="4" t="str">
        <f t="shared" si="75"/>
        <v>77.07888796270883</v>
      </c>
      <c r="V89" s="4">
        <f t="shared" si="62"/>
        <v>77.078887962708805</v>
      </c>
      <c r="W89" s="14" t="s">
        <v>7234</v>
      </c>
      <c r="X89" s="4" t="str">
        <f t="shared" si="76"/>
        <v>13.938484198312773</v>
      </c>
      <c r="Y89" s="4">
        <f t="shared" si="63"/>
        <v>13.9384841983127</v>
      </c>
      <c r="Z89" s="14" t="s">
        <v>7386</v>
      </c>
      <c r="AA89" s="4" t="str">
        <f t="shared" si="77"/>
        <v>15.789626481432347</v>
      </c>
      <c r="AB89" s="4">
        <f t="shared" si="64"/>
        <v>15.7896264814323</v>
      </c>
      <c r="AC89" s="14" t="s">
        <v>7538</v>
      </c>
      <c r="AD89" s="4" t="str">
        <f t="shared" si="78"/>
        <v>33.009797713853395</v>
      </c>
      <c r="AE89" s="4">
        <f t="shared" si="65"/>
        <v>33.009797713853303</v>
      </c>
      <c r="AF89" s="4">
        <f t="shared" si="66"/>
        <v>43.950022418199616</v>
      </c>
      <c r="AG89">
        <f t="shared" si="67"/>
        <v>32.132331276675679</v>
      </c>
    </row>
    <row r="90" spans="1:33" x14ac:dyDescent="0.25">
      <c r="A90">
        <f t="shared" si="68"/>
        <v>86</v>
      </c>
      <c r="B90" s="14" t="s">
        <v>6171</v>
      </c>
      <c r="C90" s="4" t="str">
        <f t="shared" si="69"/>
        <v>29.679301588046183</v>
      </c>
      <c r="D90" s="4">
        <f t="shared" si="56"/>
        <v>29.679301588046101</v>
      </c>
      <c r="E90" s="14" t="s">
        <v>6323</v>
      </c>
      <c r="F90" s="4" t="str">
        <f t="shared" si="70"/>
        <v>89.65807822998858</v>
      </c>
      <c r="G90" s="4">
        <f t="shared" si="57"/>
        <v>89.658078229988504</v>
      </c>
      <c r="H90" s="14" t="s">
        <v>6475</v>
      </c>
      <c r="I90" s="4" t="str">
        <f t="shared" si="71"/>
        <v>6.08094595239548</v>
      </c>
      <c r="J90" s="4">
        <f t="shared" si="58"/>
        <v>6.0809459523954796</v>
      </c>
      <c r="K90" s="14" t="s">
        <v>6627</v>
      </c>
      <c r="L90" s="4" t="str">
        <f t="shared" si="72"/>
        <v>76.6011498736771</v>
      </c>
      <c r="M90" s="4">
        <f t="shared" si="59"/>
        <v>76.601149873677102</v>
      </c>
      <c r="N90" s="14" t="s">
        <v>6779</v>
      </c>
      <c r="O90" s="4" t="str">
        <f t="shared" si="73"/>
        <v>81.80398157224059</v>
      </c>
      <c r="P90" s="4">
        <f t="shared" si="60"/>
        <v>81.803981572240502</v>
      </c>
      <c r="Q90" s="14" t="s">
        <v>6931</v>
      </c>
      <c r="R90" s="4" t="str">
        <f t="shared" si="74"/>
        <v>19.101196122457218</v>
      </c>
      <c r="S90" s="4">
        <f t="shared" si="61"/>
        <v>19.1011961224572</v>
      </c>
      <c r="T90" s="14" t="s">
        <v>7083</v>
      </c>
      <c r="U90" s="4" t="str">
        <f t="shared" si="75"/>
        <v>71.65186763107701</v>
      </c>
      <c r="V90" s="4">
        <f t="shared" si="62"/>
        <v>71.651867631076996</v>
      </c>
      <c r="W90" s="14" t="s">
        <v>7235</v>
      </c>
      <c r="X90" s="4" t="str">
        <f t="shared" si="76"/>
        <v>12.873381242187955</v>
      </c>
      <c r="Y90" s="4">
        <f t="shared" si="63"/>
        <v>12.8733812421879</v>
      </c>
      <c r="Z90" s="14" t="s">
        <v>7387</v>
      </c>
      <c r="AA90" s="4" t="str">
        <f t="shared" si="77"/>
        <v>21.523232335215045</v>
      </c>
      <c r="AB90" s="4">
        <f t="shared" si="64"/>
        <v>21.523232335214999</v>
      </c>
      <c r="AC90" s="14" t="s">
        <v>7539</v>
      </c>
      <c r="AD90" s="4" t="str">
        <f t="shared" si="78"/>
        <v>37.318347551435906</v>
      </c>
      <c r="AE90" s="4">
        <f t="shared" si="65"/>
        <v>37.318347551435899</v>
      </c>
      <c r="AF90" s="4">
        <f t="shared" si="66"/>
        <v>44.629148209872078</v>
      </c>
      <c r="AG90">
        <f t="shared" si="67"/>
        <v>31.830989563004106</v>
      </c>
    </row>
    <row r="91" spans="1:33" x14ac:dyDescent="0.25">
      <c r="A91">
        <f t="shared" si="68"/>
        <v>87</v>
      </c>
      <c r="B91" s="14" t="s">
        <v>6172</v>
      </c>
      <c r="C91" s="4" t="str">
        <f t="shared" si="69"/>
        <v>27.046436514895863</v>
      </c>
      <c r="D91" s="4">
        <f t="shared" si="56"/>
        <v>27.046436514895799</v>
      </c>
      <c r="E91" s="14" t="s">
        <v>6324</v>
      </c>
      <c r="F91" s="4" t="str">
        <f t="shared" si="70"/>
        <v>79.46896578720659</v>
      </c>
      <c r="G91" s="4">
        <f t="shared" si="57"/>
        <v>79.4689657872065</v>
      </c>
      <c r="H91" s="14" t="s">
        <v>6476</v>
      </c>
      <c r="I91" s="4" t="str">
        <f t="shared" si="71"/>
        <v>5.279203962971248</v>
      </c>
      <c r="J91" s="4">
        <f t="shared" si="58"/>
        <v>5.2792039629712404</v>
      </c>
      <c r="K91" s="14" t="s">
        <v>6628</v>
      </c>
      <c r="L91" s="4" t="str">
        <f t="shared" si="72"/>
        <v>84.50420089523794</v>
      </c>
      <c r="M91" s="4">
        <f t="shared" si="59"/>
        <v>84.504200895237901</v>
      </c>
      <c r="N91" s="14" t="s">
        <v>6780</v>
      </c>
      <c r="O91" s="4" t="str">
        <f t="shared" si="73"/>
        <v>56.606231770862244</v>
      </c>
      <c r="P91" s="4">
        <f t="shared" si="60"/>
        <v>56.606231770862202</v>
      </c>
      <c r="Q91" s="14" t="s">
        <v>6932</v>
      </c>
      <c r="R91" s="4" t="str">
        <f t="shared" si="74"/>
        <v>17.68771101503578</v>
      </c>
      <c r="S91" s="4">
        <f t="shared" si="61"/>
        <v>17.687711015035699</v>
      </c>
      <c r="T91" s="14" t="s">
        <v>7084</v>
      </c>
      <c r="U91" s="4" t="str">
        <f t="shared" si="75"/>
        <v>57.285174091672914</v>
      </c>
      <c r="V91" s="4">
        <f t="shared" si="62"/>
        <v>57.2851740916729</v>
      </c>
      <c r="W91" s="14" t="s">
        <v>7236</v>
      </c>
      <c r="X91" s="4" t="str">
        <f t="shared" si="76"/>
        <v>10.377317559773298</v>
      </c>
      <c r="Y91" s="4">
        <f t="shared" si="63"/>
        <v>10.3773175597732</v>
      </c>
      <c r="Z91" s="14" t="s">
        <v>7388</v>
      </c>
      <c r="AA91" s="4" t="str">
        <f t="shared" si="77"/>
        <v>18.589370038797092</v>
      </c>
      <c r="AB91" s="4">
        <f t="shared" si="64"/>
        <v>18.589370038797</v>
      </c>
      <c r="AC91" s="14" t="s">
        <v>7540</v>
      </c>
      <c r="AD91" s="4" t="str">
        <f t="shared" si="78"/>
        <v>26.878113634027567</v>
      </c>
      <c r="AE91" s="4">
        <f t="shared" si="65"/>
        <v>26.8781136340275</v>
      </c>
      <c r="AF91" s="4">
        <f t="shared" si="66"/>
        <v>38.372272527047997</v>
      </c>
      <c r="AG91">
        <f t="shared" si="67"/>
        <v>28.801507259223804</v>
      </c>
    </row>
    <row r="92" spans="1:33" x14ac:dyDescent="0.25">
      <c r="A92">
        <f t="shared" si="68"/>
        <v>88</v>
      </c>
      <c r="B92" s="14" t="s">
        <v>6173</v>
      </c>
      <c r="C92" s="4" t="str">
        <f t="shared" si="69"/>
        <v>32.36603078594588</v>
      </c>
      <c r="D92" s="4">
        <f t="shared" si="56"/>
        <v>32.366030785945803</v>
      </c>
      <c r="E92" s="14" t="s">
        <v>6325</v>
      </c>
      <c r="F92" s="4" t="str">
        <f t="shared" si="70"/>
        <v>78.46567085442597</v>
      </c>
      <c r="G92" s="4">
        <f t="shared" si="57"/>
        <v>78.465670854425895</v>
      </c>
      <c r="H92" s="14" t="s">
        <v>6477</v>
      </c>
      <c r="I92" s="4" t="str">
        <f t="shared" si="71"/>
        <v>4.63368579472384</v>
      </c>
      <c r="J92" s="4">
        <f t="shared" si="58"/>
        <v>4.6336857947238403</v>
      </c>
      <c r="K92" s="14" t="s">
        <v>6629</v>
      </c>
      <c r="L92" s="4" t="str">
        <f t="shared" si="72"/>
        <v>82.81289320842676</v>
      </c>
      <c r="M92" s="4">
        <f t="shared" si="59"/>
        <v>82.812893208426701</v>
      </c>
      <c r="N92" s="14" t="s">
        <v>6781</v>
      </c>
      <c r="O92" s="4" t="str">
        <f t="shared" si="73"/>
        <v>59.386096496649294</v>
      </c>
      <c r="P92" s="4">
        <f t="shared" si="60"/>
        <v>59.386096496649202</v>
      </c>
      <c r="Q92" s="14" t="s">
        <v>6933</v>
      </c>
      <c r="R92" s="4" t="str">
        <f t="shared" si="74"/>
        <v>28.807541620009765</v>
      </c>
      <c r="S92" s="4">
        <f t="shared" si="61"/>
        <v>28.807541620009701</v>
      </c>
      <c r="T92" s="14" t="s">
        <v>7085</v>
      </c>
      <c r="U92" s="4" t="str">
        <f t="shared" si="75"/>
        <v>65.39092585225356</v>
      </c>
      <c r="V92" s="4">
        <f t="shared" si="62"/>
        <v>65.390925852253503</v>
      </c>
      <c r="W92" s="14" t="s">
        <v>7237</v>
      </c>
      <c r="X92" s="4" t="str">
        <f t="shared" si="76"/>
        <v>11.345576140933662</v>
      </c>
      <c r="Y92" s="4">
        <f t="shared" si="63"/>
        <v>11.3455761409336</v>
      </c>
      <c r="Z92" s="14" t="s">
        <v>7389</v>
      </c>
      <c r="AA92" s="4" t="str">
        <f t="shared" si="77"/>
        <v>19.95770905756326</v>
      </c>
      <c r="AB92" s="4">
        <f t="shared" si="64"/>
        <v>19.9577090575632</v>
      </c>
      <c r="AC92" s="14" t="s">
        <v>7541</v>
      </c>
      <c r="AD92" s="4" t="str">
        <f t="shared" si="78"/>
        <v>33.764897718720704</v>
      </c>
      <c r="AE92" s="4">
        <f t="shared" si="65"/>
        <v>33.764897718720697</v>
      </c>
      <c r="AF92" s="4">
        <f t="shared" si="66"/>
        <v>41.69310275296521</v>
      </c>
      <c r="AG92">
        <f t="shared" si="67"/>
        <v>27.889417083342678</v>
      </c>
    </row>
    <row r="93" spans="1:33" x14ac:dyDescent="0.25">
      <c r="A93">
        <f t="shared" si="68"/>
        <v>89</v>
      </c>
      <c r="B93" s="14" t="s">
        <v>6174</v>
      </c>
      <c r="C93" s="4" t="str">
        <f t="shared" si="69"/>
        <v>39.59287121807154</v>
      </c>
      <c r="D93" s="4">
        <f t="shared" si="56"/>
        <v>39.592871218071501</v>
      </c>
      <c r="E93" s="14" t="s">
        <v>6326</v>
      </c>
      <c r="F93" s="4" t="str">
        <f t="shared" si="70"/>
        <v>70.62982234660616</v>
      </c>
      <c r="G93" s="4">
        <f t="shared" si="57"/>
        <v>70.629822346606105</v>
      </c>
      <c r="H93" s="14" t="s">
        <v>6478</v>
      </c>
      <c r="I93" s="4" t="str">
        <f t="shared" si="71"/>
        <v>4.790232722428458</v>
      </c>
      <c r="J93" s="4">
        <f t="shared" si="58"/>
        <v>4.79023272242845</v>
      </c>
      <c r="K93" s="14" t="s">
        <v>6630</v>
      </c>
      <c r="L93" s="4" t="str">
        <f t="shared" si="72"/>
        <v>86.11900198700604</v>
      </c>
      <c r="M93" s="4">
        <f t="shared" si="59"/>
        <v>86.119001987006001</v>
      </c>
      <c r="N93" s="14" t="s">
        <v>6782</v>
      </c>
      <c r="O93" s="4" t="str">
        <f t="shared" si="73"/>
        <v>69.67284061483595</v>
      </c>
      <c r="P93" s="4">
        <f t="shared" si="60"/>
        <v>69.672840614835906</v>
      </c>
      <c r="Q93" s="14" t="s">
        <v>6934</v>
      </c>
      <c r="R93" s="4" t="str">
        <f t="shared" si="74"/>
        <v>33.004157086870364</v>
      </c>
      <c r="S93" s="4">
        <f t="shared" si="61"/>
        <v>33.0041570868703</v>
      </c>
      <c r="T93" s="14" t="s">
        <v>7086</v>
      </c>
      <c r="U93" s="4" t="str">
        <f t="shared" si="75"/>
        <v>59.95112772528777</v>
      </c>
      <c r="V93" s="4">
        <f t="shared" si="62"/>
        <v>59.951127725287698</v>
      </c>
      <c r="W93" s="14" t="s">
        <v>7238</v>
      </c>
      <c r="X93" s="4" t="str">
        <f t="shared" si="76"/>
        <v>14.20856035154694</v>
      </c>
      <c r="Y93" s="4">
        <f t="shared" si="63"/>
        <v>14.2085603515469</v>
      </c>
      <c r="Z93" s="14" t="s">
        <v>7390</v>
      </c>
      <c r="AA93" s="4" t="str">
        <f t="shared" si="77"/>
        <v>16.873144808441726</v>
      </c>
      <c r="AB93" s="4">
        <f t="shared" si="64"/>
        <v>16.873144808441701</v>
      </c>
      <c r="AC93" s="14" t="s">
        <v>7542</v>
      </c>
      <c r="AD93" s="4" t="str">
        <f t="shared" si="78"/>
        <v>44.431711512640724</v>
      </c>
      <c r="AE93" s="4">
        <f t="shared" si="65"/>
        <v>44.431711512640703</v>
      </c>
      <c r="AF93" s="4">
        <f t="shared" si="66"/>
        <v>43.927347037373522</v>
      </c>
      <c r="AG93">
        <f t="shared" si="67"/>
        <v>27.28035093082369</v>
      </c>
    </row>
    <row r="94" spans="1:33" x14ac:dyDescent="0.25">
      <c r="A94">
        <f t="shared" si="68"/>
        <v>90</v>
      </c>
      <c r="B94" s="14" t="s">
        <v>6175</v>
      </c>
      <c r="C94" s="4" t="str">
        <f t="shared" si="69"/>
        <v>38.76100487245115</v>
      </c>
      <c r="D94" s="4">
        <f t="shared" si="56"/>
        <v>38.761004872451103</v>
      </c>
      <c r="E94" s="14" t="s">
        <v>6327</v>
      </c>
      <c r="F94" s="4" t="str">
        <f t="shared" si="70"/>
        <v>71.96663951265413</v>
      </c>
      <c r="G94" s="4">
        <f t="shared" si="57"/>
        <v>71.966639512654098</v>
      </c>
      <c r="H94" s="14" t="s">
        <v>6479</v>
      </c>
      <c r="I94" s="4" t="str">
        <f t="shared" si="71"/>
        <v>2.914471301597278</v>
      </c>
      <c r="J94" s="4">
        <f t="shared" si="58"/>
        <v>2.9144713015972701</v>
      </c>
      <c r="K94" s="14" t="s">
        <v>6631</v>
      </c>
      <c r="L94" s="4" t="str">
        <f t="shared" si="72"/>
        <v>80.47450785854197</v>
      </c>
      <c r="M94" s="4">
        <f t="shared" si="59"/>
        <v>80.474507858541898</v>
      </c>
      <c r="N94" s="14" t="s">
        <v>6783</v>
      </c>
      <c r="O94" s="4" t="str">
        <f t="shared" si="73"/>
        <v>59.46222954888084</v>
      </c>
      <c r="P94" s="4">
        <f t="shared" si="60"/>
        <v>59.462229548880799</v>
      </c>
      <c r="Q94" s="14" t="s">
        <v>6935</v>
      </c>
      <c r="R94" s="4" t="str">
        <f t="shared" si="74"/>
        <v>32.07240451469291</v>
      </c>
      <c r="S94" s="4">
        <f t="shared" si="61"/>
        <v>32.072404514692899</v>
      </c>
      <c r="T94" s="14" t="s">
        <v>7087</v>
      </c>
      <c r="U94" s="4" t="str">
        <f t="shared" si="75"/>
        <v>58.48018557035547</v>
      </c>
      <c r="V94" s="4">
        <f t="shared" si="62"/>
        <v>58.480185570355403</v>
      </c>
      <c r="W94" s="14" t="s">
        <v>7239</v>
      </c>
      <c r="X94" s="4" t="str">
        <f t="shared" si="76"/>
        <v>7.9187702432225775</v>
      </c>
      <c r="Y94" s="4">
        <f t="shared" si="63"/>
        <v>7.9187702432225704</v>
      </c>
      <c r="Z94" s="14" t="s">
        <v>7391</v>
      </c>
      <c r="AA94" s="4" t="str">
        <f t="shared" si="77"/>
        <v>20.452044969716997</v>
      </c>
      <c r="AB94" s="4">
        <f t="shared" si="64"/>
        <v>20.452044969716901</v>
      </c>
      <c r="AC94" s="14" t="s">
        <v>7543</v>
      </c>
      <c r="AD94" s="4" t="str">
        <f t="shared" si="78"/>
        <v>37.71957661881658</v>
      </c>
      <c r="AE94" s="4">
        <f t="shared" si="65"/>
        <v>37.719576618816497</v>
      </c>
      <c r="AF94" s="4">
        <f t="shared" si="66"/>
        <v>41.022183501092947</v>
      </c>
      <c r="AG94">
        <f t="shared" si="67"/>
        <v>26.301975785665366</v>
      </c>
    </row>
    <row r="95" spans="1:33" x14ac:dyDescent="0.25">
      <c r="A95">
        <f t="shared" si="68"/>
        <v>91</v>
      </c>
      <c r="B95" s="14" t="s">
        <v>6176</v>
      </c>
      <c r="C95" s="4" t="str">
        <f t="shared" si="69"/>
        <v>31.389754179331383</v>
      </c>
      <c r="D95" s="4">
        <f t="shared" si="56"/>
        <v>31.389754179331302</v>
      </c>
      <c r="E95" s="14" t="s">
        <v>6328</v>
      </c>
      <c r="F95" s="4" t="str">
        <f t="shared" si="70"/>
        <v>87.44748502985561</v>
      </c>
      <c r="G95" s="4">
        <f t="shared" si="57"/>
        <v>87.447485029855599</v>
      </c>
      <c r="H95" s="14" t="s">
        <v>6480</v>
      </c>
      <c r="I95" s="4" t="str">
        <f t="shared" si="71"/>
        <v>4.244543229103081</v>
      </c>
      <c r="J95" s="4">
        <f t="shared" si="58"/>
        <v>4.2445432291030798</v>
      </c>
      <c r="K95" s="14" t="s">
        <v>6632</v>
      </c>
      <c r="L95" s="4" t="str">
        <f t="shared" si="72"/>
        <v>90.78380249931544</v>
      </c>
      <c r="M95" s="4">
        <f t="shared" si="59"/>
        <v>90.783802499315399</v>
      </c>
      <c r="N95" s="14" t="s">
        <v>6784</v>
      </c>
      <c r="O95" s="4" t="str">
        <f t="shared" si="73"/>
        <v>65.12302394644271</v>
      </c>
      <c r="P95" s="4">
        <f t="shared" si="60"/>
        <v>65.1230239464427</v>
      </c>
      <c r="Q95" s="14" t="s">
        <v>6936</v>
      </c>
      <c r="R95" s="4" t="str">
        <f t="shared" si="74"/>
        <v>35.76440004095702</v>
      </c>
      <c r="S95" s="4">
        <f t="shared" si="61"/>
        <v>35.764400040957</v>
      </c>
      <c r="T95" s="14" t="s">
        <v>7088</v>
      </c>
      <c r="U95" s="4" t="str">
        <f t="shared" si="75"/>
        <v>61.59677309205116</v>
      </c>
      <c r="V95" s="4">
        <f t="shared" si="62"/>
        <v>61.596773092051102</v>
      </c>
      <c r="W95" s="14" t="s">
        <v>7240</v>
      </c>
      <c r="X95" s="4" t="str">
        <f t="shared" si="76"/>
        <v>12.15516281899989</v>
      </c>
      <c r="Y95" s="4">
        <f t="shared" si="63"/>
        <v>12.1551628189998</v>
      </c>
      <c r="Z95" s="14" t="s">
        <v>7392</v>
      </c>
      <c r="AA95" s="4" t="str">
        <f t="shared" si="77"/>
        <v>18.131414922801977</v>
      </c>
      <c r="AB95" s="4">
        <f t="shared" si="64"/>
        <v>18.131414922801898</v>
      </c>
      <c r="AC95" s="14" t="s">
        <v>7544</v>
      </c>
      <c r="AD95" s="4" t="str">
        <f t="shared" si="78"/>
        <v>50.347299099272135</v>
      </c>
      <c r="AE95" s="4">
        <f t="shared" si="65"/>
        <v>50.347299099272099</v>
      </c>
      <c r="AF95" s="4">
        <f t="shared" si="66"/>
        <v>45.698365885813004</v>
      </c>
      <c r="AG95">
        <f t="shared" si="67"/>
        <v>30.430791301338679</v>
      </c>
    </row>
    <row r="96" spans="1:33" x14ac:dyDescent="0.25">
      <c r="A96">
        <f t="shared" si="68"/>
        <v>92</v>
      </c>
      <c r="B96" s="14" t="s">
        <v>6177</v>
      </c>
      <c r="C96" s="4" t="str">
        <f t="shared" si="69"/>
        <v>39.801947439155846</v>
      </c>
      <c r="D96" s="4">
        <f t="shared" si="56"/>
        <v>39.801947439155803</v>
      </c>
      <c r="E96" s="14" t="s">
        <v>6329</v>
      </c>
      <c r="F96" s="4" t="str">
        <f t="shared" si="70"/>
        <v>85.73946676124424</v>
      </c>
      <c r="G96" s="4">
        <f t="shared" si="57"/>
        <v>85.739466761244202</v>
      </c>
      <c r="H96" s="14" t="s">
        <v>6481</v>
      </c>
      <c r="I96" s="4" t="str">
        <f t="shared" si="71"/>
        <v>3.787545694340655</v>
      </c>
      <c r="J96" s="4">
        <f t="shared" si="58"/>
        <v>3.78754569434065</v>
      </c>
      <c r="K96" s="14" t="s">
        <v>6633</v>
      </c>
      <c r="L96" s="4" t="str">
        <f t="shared" si="72"/>
        <v>89.5191476229596</v>
      </c>
      <c r="M96" s="4">
        <f t="shared" si="59"/>
        <v>89.519147622959593</v>
      </c>
      <c r="N96" s="14" t="s">
        <v>6785</v>
      </c>
      <c r="O96" s="4" t="str">
        <f t="shared" si="73"/>
        <v>77.62425422522986</v>
      </c>
      <c r="P96" s="4">
        <f t="shared" si="60"/>
        <v>77.624254225229805</v>
      </c>
      <c r="Q96" s="14" t="s">
        <v>6937</v>
      </c>
      <c r="R96" s="4" t="str">
        <f t="shared" si="74"/>
        <v>40.9387056452712</v>
      </c>
      <c r="S96" s="4">
        <f t="shared" si="61"/>
        <v>40.938705645271199</v>
      </c>
      <c r="T96" s="14" t="s">
        <v>7089</v>
      </c>
      <c r="U96" s="4" t="str">
        <f t="shared" si="75"/>
        <v>79.75225507177905</v>
      </c>
      <c r="V96" s="4">
        <f t="shared" si="62"/>
        <v>79.752255071779004</v>
      </c>
      <c r="W96" s="14" t="s">
        <v>7241</v>
      </c>
      <c r="X96" s="4" t="str">
        <f t="shared" si="76"/>
        <v>6.661070127942954</v>
      </c>
      <c r="Y96" s="4">
        <f t="shared" si="63"/>
        <v>6.6610701279429501</v>
      </c>
      <c r="Z96" s="14" t="s">
        <v>7393</v>
      </c>
      <c r="AA96" s="4" t="str">
        <f t="shared" si="77"/>
        <v>13.920094694847316</v>
      </c>
      <c r="AB96" s="4">
        <f t="shared" si="64"/>
        <v>13.9200946948473</v>
      </c>
      <c r="AC96" s="14" t="s">
        <v>7545</v>
      </c>
      <c r="AD96" s="4" t="str">
        <f t="shared" si="78"/>
        <v>28.9576234991462</v>
      </c>
      <c r="AE96" s="4">
        <f t="shared" si="65"/>
        <v>28.957623499146202</v>
      </c>
      <c r="AF96" s="4">
        <f t="shared" si="66"/>
        <v>46.67021107819167</v>
      </c>
      <c r="AG96">
        <f t="shared" si="67"/>
        <v>33.864100881150577</v>
      </c>
    </row>
    <row r="97" spans="1:33" x14ac:dyDescent="0.25">
      <c r="A97">
        <f t="shared" si="68"/>
        <v>93</v>
      </c>
      <c r="B97" s="14" t="s">
        <v>6178</v>
      </c>
      <c r="C97" s="4" t="str">
        <f t="shared" si="69"/>
        <v>35.08222590772822</v>
      </c>
      <c r="D97" s="4">
        <f t="shared" si="56"/>
        <v>35.082225907728201</v>
      </c>
      <c r="E97" s="14" t="s">
        <v>6330</v>
      </c>
      <c r="F97" s="4" t="str">
        <f t="shared" si="70"/>
        <v>97.29331797626818</v>
      </c>
      <c r="G97" s="4">
        <f t="shared" si="57"/>
        <v>97.293317976268099</v>
      </c>
      <c r="H97" s="14" t="s">
        <v>6482</v>
      </c>
      <c r="I97" s="4" t="str">
        <f t="shared" si="71"/>
        <v>1.8658329623634544</v>
      </c>
      <c r="J97" s="4">
        <f t="shared" si="58"/>
        <v>1.86583296236345</v>
      </c>
      <c r="K97" s="14" t="s">
        <v>6634</v>
      </c>
      <c r="L97" s="4" t="str">
        <f t="shared" si="72"/>
        <v>84.56958215573576</v>
      </c>
      <c r="M97" s="4">
        <f t="shared" si="59"/>
        <v>84.569582155735702</v>
      </c>
      <c r="N97" s="14" t="s">
        <v>6786</v>
      </c>
      <c r="O97" s="4" t="str">
        <f t="shared" si="73"/>
        <v>60.974686132441704</v>
      </c>
      <c r="P97" s="4">
        <f t="shared" si="60"/>
        <v>60.974686132441697</v>
      </c>
      <c r="Q97" s="14" t="s">
        <v>6938</v>
      </c>
      <c r="R97" s="4" t="str">
        <f t="shared" si="74"/>
        <v>45.722435482772106</v>
      </c>
      <c r="S97" s="4">
        <f t="shared" si="61"/>
        <v>45.722435482772099</v>
      </c>
      <c r="T97" s="14" t="s">
        <v>7090</v>
      </c>
      <c r="U97" s="4" t="str">
        <f t="shared" si="75"/>
        <v>92.80323701050665</v>
      </c>
      <c r="V97" s="4">
        <f t="shared" si="62"/>
        <v>92.803237010506606</v>
      </c>
      <c r="W97" s="14" t="s">
        <v>7242</v>
      </c>
      <c r="X97" s="4" t="str">
        <f t="shared" si="76"/>
        <v>6.086556112511575</v>
      </c>
      <c r="Y97" s="4">
        <f t="shared" si="63"/>
        <v>6.0865561125115697</v>
      </c>
      <c r="Z97" s="14" t="s">
        <v>7394</v>
      </c>
      <c r="AA97" s="4" t="str">
        <f t="shared" si="77"/>
        <v>19.100381701264276</v>
      </c>
      <c r="AB97" s="4">
        <f t="shared" si="64"/>
        <v>19.100381701264201</v>
      </c>
      <c r="AC97" s="14" t="s">
        <v>7546</v>
      </c>
      <c r="AD97" s="4" t="str">
        <f t="shared" si="78"/>
        <v>40.19508949857676</v>
      </c>
      <c r="AE97" s="4">
        <f t="shared" si="65"/>
        <v>40.195089498576699</v>
      </c>
      <c r="AF97" s="4">
        <f t="shared" si="66"/>
        <v>48.369334494016833</v>
      </c>
      <c r="AG97">
        <f t="shared" si="67"/>
        <v>34.792612375918125</v>
      </c>
    </row>
    <row r="98" spans="1:33" x14ac:dyDescent="0.25">
      <c r="A98">
        <f t="shared" si="68"/>
        <v>94</v>
      </c>
      <c r="B98" s="14" t="s">
        <v>6179</v>
      </c>
      <c r="C98" s="4" t="str">
        <f t="shared" si="69"/>
        <v>39.07334463421085</v>
      </c>
      <c r="D98" s="4">
        <f t="shared" si="56"/>
        <v>39.073344634210798</v>
      </c>
      <c r="E98" s="14" t="s">
        <v>6331</v>
      </c>
      <c r="F98" s="4" t="str">
        <f t="shared" si="70"/>
        <v>88.64754054633843</v>
      </c>
      <c r="G98" s="4">
        <f t="shared" si="57"/>
        <v>88.647540546338405</v>
      </c>
      <c r="H98" s="14" t="s">
        <v>6483</v>
      </c>
      <c r="I98" s="4" t="str">
        <f t="shared" si="71"/>
        <v>2.0509990707323213</v>
      </c>
      <c r="J98" s="4">
        <f t="shared" si="58"/>
        <v>2.05099907073232</v>
      </c>
      <c r="K98" s="14" t="s">
        <v>6635</v>
      </c>
      <c r="L98" s="4" t="str">
        <f t="shared" si="72"/>
        <v>80.39543916619996</v>
      </c>
      <c r="M98" s="4">
        <f t="shared" si="59"/>
        <v>80.395439166199907</v>
      </c>
      <c r="N98" s="14" t="s">
        <v>6787</v>
      </c>
      <c r="O98" s="4" t="str">
        <f t="shared" si="73"/>
        <v>69.52823690730274</v>
      </c>
      <c r="P98" s="4">
        <f t="shared" si="60"/>
        <v>69.528236907302698</v>
      </c>
      <c r="Q98" s="14" t="s">
        <v>6939</v>
      </c>
      <c r="R98" s="4" t="str">
        <f t="shared" si="74"/>
        <v>55.986390470854964</v>
      </c>
      <c r="S98" s="4">
        <f t="shared" si="61"/>
        <v>55.9863904708549</v>
      </c>
      <c r="T98" s="14" t="s">
        <v>7091</v>
      </c>
      <c r="U98" s="4" t="str">
        <f t="shared" si="75"/>
        <v>90.88330349397785</v>
      </c>
      <c r="V98" s="4">
        <f t="shared" si="62"/>
        <v>90.883303493977806</v>
      </c>
      <c r="W98" s="14" t="s">
        <v>7243</v>
      </c>
      <c r="X98" s="4" t="str">
        <f t="shared" si="76"/>
        <v>15.721517998576454</v>
      </c>
      <c r="Y98" s="4">
        <f t="shared" si="63"/>
        <v>15.721517998576401</v>
      </c>
      <c r="Z98" s="14" t="s">
        <v>7395</v>
      </c>
      <c r="AA98" s="4" t="str">
        <f t="shared" si="77"/>
        <v>23.23790347229103</v>
      </c>
      <c r="AB98" s="4">
        <f t="shared" si="64"/>
        <v>23.237903472290999</v>
      </c>
      <c r="AC98" s="14" t="s">
        <v>7547</v>
      </c>
      <c r="AD98" s="4" t="str">
        <f t="shared" si="78"/>
        <v>41.535512687078246</v>
      </c>
      <c r="AE98" s="4">
        <f t="shared" si="65"/>
        <v>41.535512687078203</v>
      </c>
      <c r="AF98" s="4">
        <f t="shared" si="66"/>
        <v>50.706018844756251</v>
      </c>
      <c r="AG98">
        <f t="shared" si="67"/>
        <v>31.415732206088666</v>
      </c>
    </row>
    <row r="99" spans="1:33" x14ac:dyDescent="0.25">
      <c r="A99">
        <f t="shared" si="68"/>
        <v>95</v>
      </c>
      <c r="B99" s="14" t="s">
        <v>6180</v>
      </c>
      <c r="C99" s="4" t="str">
        <f t="shared" si="69"/>
        <v>42.797538357248854</v>
      </c>
      <c r="D99" s="4">
        <f t="shared" si="56"/>
        <v>42.797538357248797</v>
      </c>
      <c r="E99" s="14" t="s">
        <v>6332</v>
      </c>
      <c r="F99" s="4" t="str">
        <f t="shared" si="70"/>
        <v>80.65246874851879</v>
      </c>
      <c r="G99" s="4">
        <f t="shared" si="57"/>
        <v>80.6524687485187</v>
      </c>
      <c r="H99" s="14" t="s">
        <v>6484</v>
      </c>
      <c r="I99" s="4" t="str">
        <f t="shared" si="71"/>
        <v>3.7657451050794704</v>
      </c>
      <c r="J99" s="4">
        <f t="shared" si="58"/>
        <v>3.7657451050794699</v>
      </c>
      <c r="K99" s="14" t="s">
        <v>6636</v>
      </c>
      <c r="L99" s="4" t="str">
        <f t="shared" si="72"/>
        <v>79.80633683206551</v>
      </c>
      <c r="M99" s="4">
        <f t="shared" si="59"/>
        <v>79.806336832065497</v>
      </c>
      <c r="N99" s="14" t="s">
        <v>6788</v>
      </c>
      <c r="O99" s="4" t="str">
        <f t="shared" si="73"/>
        <v>53.29326335662415</v>
      </c>
      <c r="P99" s="4">
        <f t="shared" si="60"/>
        <v>53.293263356624102</v>
      </c>
      <c r="Q99" s="14" t="s">
        <v>6940</v>
      </c>
      <c r="R99" s="4" t="str">
        <f t="shared" si="74"/>
        <v>60.04274050229632</v>
      </c>
      <c r="S99" s="4">
        <f t="shared" si="61"/>
        <v>60.042740502296297</v>
      </c>
      <c r="T99" s="14" t="s">
        <v>7092</v>
      </c>
      <c r="U99" s="4" t="str">
        <f t="shared" si="75"/>
        <v>80.64746074426036</v>
      </c>
      <c r="V99" s="4">
        <f t="shared" si="62"/>
        <v>80.6474607442603</v>
      </c>
      <c r="W99" s="14" t="s">
        <v>7244</v>
      </c>
      <c r="X99" s="4" t="str">
        <f t="shared" si="76"/>
        <v>12.532004905914517</v>
      </c>
      <c r="Y99" s="4">
        <f t="shared" si="63"/>
        <v>12.5320049059145</v>
      </c>
      <c r="Z99" s="14" t="s">
        <v>7396</v>
      </c>
      <c r="AA99" s="4" t="str">
        <f t="shared" si="77"/>
        <v>16.249402844763587</v>
      </c>
      <c r="AB99" s="4">
        <f t="shared" si="64"/>
        <v>16.249402844763502</v>
      </c>
      <c r="AC99" s="14" t="s">
        <v>7548</v>
      </c>
      <c r="AD99" s="4" t="str">
        <f t="shared" si="78"/>
        <v>61.470044303720854</v>
      </c>
      <c r="AE99" s="4">
        <f t="shared" si="65"/>
        <v>61.470044303720798</v>
      </c>
      <c r="AF99" s="4">
        <f t="shared" si="66"/>
        <v>49.12570057004919</v>
      </c>
      <c r="AG99">
        <f t="shared" si="67"/>
        <v>29.316877565349884</v>
      </c>
    </row>
    <row r="100" spans="1:33" x14ac:dyDescent="0.25">
      <c r="A100">
        <f t="shared" si="68"/>
        <v>96</v>
      </c>
      <c r="B100" s="14" t="s">
        <v>6181</v>
      </c>
      <c r="C100" s="4" t="str">
        <f t="shared" si="69"/>
        <v>31.10871506280526</v>
      </c>
      <c r="D100" s="4">
        <f t="shared" si="56"/>
        <v>31.108715062805199</v>
      </c>
      <c r="E100" s="14" t="s">
        <v>6333</v>
      </c>
      <c r="F100" s="4" t="str">
        <f t="shared" si="70"/>
        <v>77.19610254226205</v>
      </c>
      <c r="G100" s="4">
        <f t="shared" si="57"/>
        <v>77.196102542261997</v>
      </c>
      <c r="H100" s="14" t="s">
        <v>6485</v>
      </c>
      <c r="I100" s="4" t="str">
        <f t="shared" si="71"/>
        <v>2.15302983365597</v>
      </c>
      <c r="J100" s="4">
        <f t="shared" si="58"/>
        <v>2.1530298336559701</v>
      </c>
      <c r="K100" s="14" t="s">
        <v>6637</v>
      </c>
      <c r="L100" s="4" t="str">
        <f t="shared" si="72"/>
        <v>71.0831775233554</v>
      </c>
      <c r="M100" s="4">
        <f t="shared" si="59"/>
        <v>71.083177523355403</v>
      </c>
      <c r="N100" s="14" t="s">
        <v>6789</v>
      </c>
      <c r="O100" s="4" t="str">
        <f t="shared" si="73"/>
        <v>58.924662426654166</v>
      </c>
      <c r="P100" s="4">
        <f t="shared" si="60"/>
        <v>58.924662426654102</v>
      </c>
      <c r="Q100" s="14" t="s">
        <v>6941</v>
      </c>
      <c r="R100" s="4" t="str">
        <f t="shared" si="74"/>
        <v>51.43070867923605</v>
      </c>
      <c r="S100" s="4">
        <f t="shared" si="61"/>
        <v>51.430708679235998</v>
      </c>
      <c r="T100" s="14" t="s">
        <v>7093</v>
      </c>
      <c r="U100" s="4" t="str">
        <f t="shared" si="75"/>
        <v>69.37166761594946</v>
      </c>
      <c r="V100" s="4">
        <f t="shared" si="62"/>
        <v>69.371667615949406</v>
      </c>
      <c r="W100" s="14" t="s">
        <v>7245</v>
      </c>
      <c r="X100" s="4" t="str">
        <f t="shared" si="76"/>
        <v>12.694393090518787</v>
      </c>
      <c r="Y100" s="4">
        <f t="shared" si="63"/>
        <v>12.6943930905187</v>
      </c>
      <c r="Z100" s="14" t="s">
        <v>7397</v>
      </c>
      <c r="AA100" s="4" t="str">
        <f t="shared" si="77"/>
        <v>25.603958824684707</v>
      </c>
      <c r="AB100" s="4">
        <f t="shared" si="64"/>
        <v>25.6039588246847</v>
      </c>
      <c r="AC100" s="14" t="s">
        <v>7549</v>
      </c>
      <c r="AD100" s="4" t="str">
        <f t="shared" si="78"/>
        <v>39.97370142200329</v>
      </c>
      <c r="AE100" s="4">
        <f t="shared" si="65"/>
        <v>39.973701422003202</v>
      </c>
      <c r="AF100" s="4">
        <f t="shared" si="66"/>
        <v>43.954011702112467</v>
      </c>
      <c r="AG100">
        <f t="shared" si="67"/>
        <v>25.839594191281272</v>
      </c>
    </row>
    <row r="101" spans="1:33" x14ac:dyDescent="0.25">
      <c r="A101">
        <f t="shared" si="68"/>
        <v>97</v>
      </c>
      <c r="B101" s="14" t="s">
        <v>6182</v>
      </c>
      <c r="C101" s="4" t="str">
        <f t="shared" si="69"/>
        <v>51.54341607801865</v>
      </c>
      <c r="D101" s="4">
        <f t="shared" ref="D101:D132" si="79">C101+0</f>
        <v>51.543416078018602</v>
      </c>
      <c r="E101" s="14" t="s">
        <v>6334</v>
      </c>
      <c r="F101" s="4" t="str">
        <f t="shared" si="70"/>
        <v>76.49534888969235</v>
      </c>
      <c r="G101" s="4">
        <f t="shared" ref="G101:G132" si="80">F101+0</f>
        <v>76.495348889692295</v>
      </c>
      <c r="H101" s="14" t="s">
        <v>6486</v>
      </c>
      <c r="I101" s="4" t="str">
        <f t="shared" si="71"/>
        <v>1.7875645284381858</v>
      </c>
      <c r="J101" s="4">
        <f t="shared" ref="J101:J132" si="81">I101+0</f>
        <v>1.78756452843818</v>
      </c>
      <c r="K101" s="14" t="s">
        <v>6638</v>
      </c>
      <c r="L101" s="4" t="str">
        <f t="shared" si="72"/>
        <v>83.78994045825638</v>
      </c>
      <c r="M101" s="4">
        <f t="shared" ref="M101:M132" si="82">L101+0</f>
        <v>83.789940458256297</v>
      </c>
      <c r="N101" s="14" t="s">
        <v>6790</v>
      </c>
      <c r="O101" s="4" t="str">
        <f t="shared" si="73"/>
        <v>69.44085621003053</v>
      </c>
      <c r="P101" s="4">
        <f t="shared" ref="P101:P132" si="83">O101+0</f>
        <v>69.440856210030503</v>
      </c>
      <c r="Q101" s="14" t="s">
        <v>6942</v>
      </c>
      <c r="R101" s="4" t="str">
        <f t="shared" si="74"/>
        <v>46.96823455547589</v>
      </c>
      <c r="S101" s="4">
        <f t="shared" ref="S101:S132" si="84">R101+0</f>
        <v>46.968234555475803</v>
      </c>
      <c r="T101" s="14" t="s">
        <v>7094</v>
      </c>
      <c r="U101" s="4" t="str">
        <f t="shared" si="75"/>
        <v>74.70322133361738</v>
      </c>
      <c r="V101" s="4">
        <f t="shared" ref="V101:V132" si="85">U101+0</f>
        <v>74.703221333617293</v>
      </c>
      <c r="W101" s="14" t="s">
        <v>7246</v>
      </c>
      <c r="X101" s="4" t="str">
        <f t="shared" si="76"/>
        <v>11.520641025352289</v>
      </c>
      <c r="Y101" s="4">
        <f t="shared" ref="Y101:Y132" si="86">X101+0</f>
        <v>11.5206410253522</v>
      </c>
      <c r="Z101" s="14" t="s">
        <v>7398</v>
      </c>
      <c r="AA101" s="4" t="str">
        <f t="shared" si="77"/>
        <v>25.22593663284774</v>
      </c>
      <c r="AB101" s="4">
        <f t="shared" ref="AB101:AB132" si="87">AA101+0</f>
        <v>25.225936632847699</v>
      </c>
      <c r="AC101" s="14" t="s">
        <v>7550</v>
      </c>
      <c r="AD101" s="4" t="str">
        <f t="shared" si="78"/>
        <v>55.917627532480324</v>
      </c>
      <c r="AE101" s="4">
        <f t="shared" ref="AE101:AE132" si="88">AD101+0</f>
        <v>55.917627532480303</v>
      </c>
      <c r="AF101" s="4">
        <f t="shared" ref="AF101:AF132" si="89">(D101+G101+J101+M101+P101+S101+V101+Y101+AB101+AE101)/10</f>
        <v>49.73927872442092</v>
      </c>
      <c r="AG101">
        <f t="shared" ref="AG101:AG132" si="90">_xlfn.STDEV.S(D101,G101,J101,M101,P101,S101,V101,Y101,AB101,AE101)</f>
        <v>28.473625486273463</v>
      </c>
    </row>
    <row r="102" spans="1:33" x14ac:dyDescent="0.25">
      <c r="A102">
        <f t="shared" si="68"/>
        <v>98</v>
      </c>
      <c r="B102" s="14" t="s">
        <v>6183</v>
      </c>
      <c r="C102" s="4" t="str">
        <f t="shared" si="69"/>
        <v>36.70650603543238</v>
      </c>
      <c r="D102" s="4">
        <f t="shared" si="79"/>
        <v>36.706506035432298</v>
      </c>
      <c r="E102" s="14" t="s">
        <v>6335</v>
      </c>
      <c r="F102" s="4" t="str">
        <f t="shared" si="70"/>
        <v>81.68991565349904</v>
      </c>
      <c r="G102" s="4">
        <f t="shared" si="80"/>
        <v>81.689915653499</v>
      </c>
      <c r="H102" s="14" t="s">
        <v>6487</v>
      </c>
      <c r="I102" s="4" t="str">
        <f t="shared" si="71"/>
        <v>1.9849399045142746</v>
      </c>
      <c r="J102" s="4">
        <f t="shared" si="81"/>
        <v>1.9849399045142699</v>
      </c>
      <c r="K102" s="14" t="s">
        <v>6639</v>
      </c>
      <c r="L102" s="4" t="str">
        <f t="shared" si="72"/>
        <v>71.25821864977581</v>
      </c>
      <c r="M102" s="4">
        <f t="shared" si="82"/>
        <v>71.258218649775799</v>
      </c>
      <c r="N102" s="14" t="s">
        <v>6791</v>
      </c>
      <c r="O102" s="4" t="str">
        <f t="shared" si="73"/>
        <v>61.04582396629236</v>
      </c>
      <c r="P102" s="4">
        <f t="shared" si="83"/>
        <v>61.045823966292303</v>
      </c>
      <c r="Q102" s="14" t="s">
        <v>6943</v>
      </c>
      <c r="R102" s="4" t="str">
        <f t="shared" si="74"/>
        <v>54.933095115207095</v>
      </c>
      <c r="S102" s="4">
        <f t="shared" si="84"/>
        <v>54.933095115207003</v>
      </c>
      <c r="T102" s="14" t="s">
        <v>7095</v>
      </c>
      <c r="U102" s="4" t="str">
        <f t="shared" si="75"/>
        <v>67.36999665319422</v>
      </c>
      <c r="V102" s="4">
        <f t="shared" si="85"/>
        <v>67.369996653194207</v>
      </c>
      <c r="W102" s="14" t="s">
        <v>7247</v>
      </c>
      <c r="X102" s="4" t="str">
        <f t="shared" si="76"/>
        <v>10.807603302704212</v>
      </c>
      <c r="Y102" s="4">
        <f t="shared" si="86"/>
        <v>10.8076033027042</v>
      </c>
      <c r="Z102" s="14" t="s">
        <v>7399</v>
      </c>
      <c r="AA102" s="4" t="str">
        <f t="shared" si="77"/>
        <v>23.212317720854262</v>
      </c>
      <c r="AB102" s="4">
        <f t="shared" si="87"/>
        <v>23.212317720854202</v>
      </c>
      <c r="AC102" s="14" t="s">
        <v>7551</v>
      </c>
      <c r="AD102" s="4" t="str">
        <f t="shared" si="78"/>
        <v>62.51153524061789</v>
      </c>
      <c r="AE102" s="4">
        <f t="shared" si="88"/>
        <v>62.511535240617803</v>
      </c>
      <c r="AF102" s="4">
        <f t="shared" si="89"/>
        <v>47.151995224209109</v>
      </c>
      <c r="AG102">
        <f t="shared" si="90"/>
        <v>27.315927614780279</v>
      </c>
    </row>
    <row r="103" spans="1:33" x14ac:dyDescent="0.25">
      <c r="A103">
        <f t="shared" si="68"/>
        <v>99</v>
      </c>
      <c r="B103" s="14" t="s">
        <v>6184</v>
      </c>
      <c r="C103" s="4" t="str">
        <f t="shared" si="69"/>
        <v>35.20352855548573</v>
      </c>
      <c r="D103" s="4">
        <f t="shared" si="79"/>
        <v>35.203528555485697</v>
      </c>
      <c r="E103" s="14" t="s">
        <v>6336</v>
      </c>
      <c r="F103" s="4" t="str">
        <f t="shared" si="70"/>
        <v>83.32420092198898</v>
      </c>
      <c r="G103" s="4">
        <f t="shared" si="80"/>
        <v>83.324200921988904</v>
      </c>
      <c r="H103" s="14" t="s">
        <v>6488</v>
      </c>
      <c r="I103" s="4" t="str">
        <f t="shared" si="71"/>
        <v>2.592342083228125</v>
      </c>
      <c r="J103" s="4">
        <f t="shared" si="81"/>
        <v>2.5923420832281199</v>
      </c>
      <c r="K103" s="14" t="s">
        <v>6640</v>
      </c>
      <c r="L103" s="4" t="str">
        <f t="shared" si="72"/>
        <v>73.65365167665492</v>
      </c>
      <c r="M103" s="4">
        <f t="shared" si="82"/>
        <v>73.653651676654903</v>
      </c>
      <c r="N103" s="14" t="s">
        <v>6792</v>
      </c>
      <c r="O103" s="4" t="str">
        <f t="shared" si="73"/>
        <v>75.33962612534216</v>
      </c>
      <c r="P103" s="4">
        <f t="shared" si="83"/>
        <v>75.339626125342093</v>
      </c>
      <c r="Q103" s="14" t="s">
        <v>6944</v>
      </c>
      <c r="R103" s="4" t="str">
        <f t="shared" si="74"/>
        <v>51.64555344742381</v>
      </c>
      <c r="S103" s="4">
        <f t="shared" si="84"/>
        <v>51.645553447423801</v>
      </c>
      <c r="T103" s="14" t="s">
        <v>7096</v>
      </c>
      <c r="U103" s="4" t="str">
        <f t="shared" si="75"/>
        <v>68.56806152826748</v>
      </c>
      <c r="V103" s="4">
        <f t="shared" si="85"/>
        <v>68.568061528267407</v>
      </c>
      <c r="W103" s="14" t="s">
        <v>7248</v>
      </c>
      <c r="X103" s="4" t="str">
        <f t="shared" si="76"/>
        <v>15.366967136337953</v>
      </c>
      <c r="Y103" s="4">
        <f t="shared" si="86"/>
        <v>15.3669671363379</v>
      </c>
      <c r="Z103" s="14" t="s">
        <v>7400</v>
      </c>
      <c r="AA103" s="4" t="str">
        <f t="shared" si="77"/>
        <v>25.41811798544553</v>
      </c>
      <c r="AB103" s="4">
        <f t="shared" si="87"/>
        <v>25.418117985445502</v>
      </c>
      <c r="AC103" s="14" t="s">
        <v>7552</v>
      </c>
      <c r="AD103" s="4" t="str">
        <f t="shared" si="78"/>
        <v>31.692292187355577</v>
      </c>
      <c r="AE103" s="4">
        <f t="shared" si="88"/>
        <v>31.692292187355498</v>
      </c>
      <c r="AF103" s="4">
        <f t="shared" si="89"/>
        <v>46.280434164752982</v>
      </c>
      <c r="AG103">
        <f t="shared" si="90"/>
        <v>28.139598359228668</v>
      </c>
    </row>
    <row r="104" spans="1:33" x14ac:dyDescent="0.25">
      <c r="A104">
        <f t="shared" si="68"/>
        <v>100</v>
      </c>
      <c r="B104" s="14" t="s">
        <v>6185</v>
      </c>
      <c r="C104" s="4" t="str">
        <f t="shared" si="69"/>
        <v>40.13123233617405</v>
      </c>
      <c r="D104" s="4">
        <f t="shared" si="79"/>
        <v>40.131232336174001</v>
      </c>
      <c r="E104" s="14" t="s">
        <v>6337</v>
      </c>
      <c r="F104" s="4" t="str">
        <f t="shared" si="70"/>
        <v>81.96095792808416</v>
      </c>
      <c r="G104" s="4">
        <f t="shared" si="80"/>
        <v>81.960957928084099</v>
      </c>
      <c r="H104" s="14" t="s">
        <v>6489</v>
      </c>
      <c r="I104" s="4" t="str">
        <f t="shared" si="71"/>
        <v>6.6369523191197075</v>
      </c>
      <c r="J104" s="4">
        <f t="shared" si="81"/>
        <v>6.6369523191197004</v>
      </c>
      <c r="K104" s="14" t="s">
        <v>6641</v>
      </c>
      <c r="L104" s="4" t="str">
        <f t="shared" si="72"/>
        <v>67.9601591698295</v>
      </c>
      <c r="M104" s="4">
        <f t="shared" si="82"/>
        <v>67.960159169829495</v>
      </c>
      <c r="N104" s="14" t="s">
        <v>6793</v>
      </c>
      <c r="O104" s="4" t="str">
        <f t="shared" si="73"/>
        <v>71.57199270289459</v>
      </c>
      <c r="P104" s="4">
        <f t="shared" si="83"/>
        <v>71.571992702894505</v>
      </c>
      <c r="Q104" s="14" t="s">
        <v>6945</v>
      </c>
      <c r="R104" s="4" t="str">
        <f t="shared" si="74"/>
        <v>43.83406026343391</v>
      </c>
      <c r="S104" s="4">
        <f t="shared" si="84"/>
        <v>43.834060263433898</v>
      </c>
      <c r="T104" s="14" t="s">
        <v>7097</v>
      </c>
      <c r="U104" s="4" t="str">
        <f t="shared" si="75"/>
        <v>79.9955088139654</v>
      </c>
      <c r="V104" s="4">
        <f t="shared" si="85"/>
        <v>79.995508813965401</v>
      </c>
      <c r="W104" s="14" t="s">
        <v>7249</v>
      </c>
      <c r="X104" s="4" t="str">
        <f t="shared" si="76"/>
        <v>6.817194978700901</v>
      </c>
      <c r="Y104" s="4">
        <f t="shared" si="86"/>
        <v>6.8171949787008996</v>
      </c>
      <c r="Z104" s="14" t="s">
        <v>7401</v>
      </c>
      <c r="AA104" s="4" t="str">
        <f t="shared" si="77"/>
        <v>32.216079373165734</v>
      </c>
      <c r="AB104" s="4">
        <f t="shared" si="87"/>
        <v>32.216079373165698</v>
      </c>
      <c r="AC104" s="14" t="s">
        <v>7553</v>
      </c>
      <c r="AD104" s="4" t="str">
        <f t="shared" si="78"/>
        <v>42.314505704324716</v>
      </c>
      <c r="AE104" s="4">
        <f t="shared" si="88"/>
        <v>42.314505704324702</v>
      </c>
      <c r="AF104" s="4">
        <f t="shared" si="89"/>
        <v>47.343864358969242</v>
      </c>
      <c r="AG104">
        <f t="shared" si="90"/>
        <v>27.677619516664073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23.578770038583322</v>
      </c>
      <c r="D105" s="4">
        <f t="shared" si="79"/>
        <v>23.578770038583301</v>
      </c>
      <c r="E105" s="15" t="s">
        <v>4</v>
      </c>
      <c r="F105" s="4" t="str">
        <f t="shared" ref="F105:F136" si="92">RIGHT(E106,LEN(E106)-5)</f>
        <v>79.04718045764817</v>
      </c>
      <c r="G105" s="4">
        <f t="shared" si="80"/>
        <v>79.047180457648096</v>
      </c>
      <c r="H105" s="15" t="s">
        <v>4</v>
      </c>
      <c r="I105" s="4" t="str">
        <f t="shared" ref="I105:I136" si="93">RIGHT(H106,LEN(H106)-5)</f>
        <v>1.8770098785035376</v>
      </c>
      <c r="J105" s="4">
        <f t="shared" si="81"/>
        <v>1.8770098785035301</v>
      </c>
      <c r="K105" s="15" t="s">
        <v>4</v>
      </c>
      <c r="L105" s="4" t="str">
        <f t="shared" ref="L105:L136" si="94">RIGHT(K106,LEN(K106)-5)</f>
        <v>69.34146886154079</v>
      </c>
      <c r="M105" s="4">
        <f t="shared" si="82"/>
        <v>69.341468861540704</v>
      </c>
      <c r="N105" s="15" t="s">
        <v>4</v>
      </c>
      <c r="O105" s="4" t="str">
        <f t="shared" ref="O105:O136" si="95">RIGHT(N106,LEN(N106)-5)</f>
        <v>57.120697515357506</v>
      </c>
      <c r="P105" s="4">
        <f t="shared" si="83"/>
        <v>57.120697515357499</v>
      </c>
      <c r="Q105" s="15" t="s">
        <v>4</v>
      </c>
      <c r="R105" s="4" t="str">
        <f t="shared" ref="R105:R136" si="96">RIGHT(Q106,LEN(Q106)-5)</f>
        <v>60.099942117663645</v>
      </c>
      <c r="S105" s="4">
        <f t="shared" si="84"/>
        <v>60.099942117663602</v>
      </c>
      <c r="T105" s="15" t="s">
        <v>4</v>
      </c>
      <c r="U105" s="4" t="str">
        <f t="shared" ref="U105:U136" si="97">RIGHT(T106,LEN(T106)-5)</f>
        <v>88.04816990256526</v>
      </c>
      <c r="V105" s="4">
        <f t="shared" si="85"/>
        <v>88.048169902565206</v>
      </c>
      <c r="W105" s="15" t="s">
        <v>4</v>
      </c>
      <c r="X105" s="4" t="str">
        <f t="shared" ref="X105:X136" si="98">RIGHT(W106,LEN(W106)-5)</f>
        <v>11.405530374853479</v>
      </c>
      <c r="Y105" s="4">
        <f t="shared" si="86"/>
        <v>11.4055303748534</v>
      </c>
      <c r="Z105" s="15" t="s">
        <v>4</v>
      </c>
      <c r="AA105" s="4" t="str">
        <f t="shared" ref="AA105:AA136" si="99">RIGHT(Z106,LEN(Z106)-5)</f>
        <v>32.70794950266078</v>
      </c>
      <c r="AB105" s="4">
        <f t="shared" si="87"/>
        <v>32.707949502660703</v>
      </c>
      <c r="AC105" s="15" t="s">
        <v>4</v>
      </c>
      <c r="AD105" s="4" t="str">
        <f t="shared" ref="AD105:AD136" si="100">RIGHT(AC106,LEN(AC106)-5)</f>
        <v>48.93832328069347</v>
      </c>
      <c r="AE105" s="4">
        <f t="shared" si="88"/>
        <v>48.938323280693403</v>
      </c>
      <c r="AF105" s="4">
        <f t="shared" si="89"/>
        <v>47.216504193006941</v>
      </c>
      <c r="AG105">
        <f t="shared" si="90"/>
        <v>28.952658374238769</v>
      </c>
    </row>
    <row r="106" spans="1:33" x14ac:dyDescent="0.25">
      <c r="A106">
        <f>A104+1</f>
        <v>101</v>
      </c>
      <c r="B106" s="14" t="s">
        <v>6186</v>
      </c>
      <c r="C106" s="4" t="str">
        <f t="shared" si="91"/>
        <v>30.79280276980876</v>
      </c>
      <c r="D106" s="4">
        <f t="shared" si="79"/>
        <v>30.792802769808699</v>
      </c>
      <c r="E106" s="14" t="s">
        <v>6338</v>
      </c>
      <c r="F106" s="4" t="str">
        <f t="shared" si="92"/>
        <v>99.08692797108267</v>
      </c>
      <c r="G106" s="4">
        <f t="shared" si="80"/>
        <v>99.086927971082602</v>
      </c>
      <c r="H106" s="14" t="s">
        <v>6490</v>
      </c>
      <c r="I106" s="4" t="str">
        <f t="shared" si="93"/>
        <v>2.2557061572918444</v>
      </c>
      <c r="J106" s="4">
        <f t="shared" si="81"/>
        <v>2.25570615729184</v>
      </c>
      <c r="K106" s="14" t="s">
        <v>6642</v>
      </c>
      <c r="L106" s="4" t="str">
        <f t="shared" si="94"/>
        <v>82.43272948681445</v>
      </c>
      <c r="M106" s="4">
        <f t="shared" si="82"/>
        <v>82.432729486814395</v>
      </c>
      <c r="N106" s="14" t="s">
        <v>6794</v>
      </c>
      <c r="O106" s="4" t="str">
        <f t="shared" si="95"/>
        <v>46.092057448077185</v>
      </c>
      <c r="P106" s="4">
        <f t="shared" si="83"/>
        <v>46.092057448077099</v>
      </c>
      <c r="Q106" s="14" t="s">
        <v>6946</v>
      </c>
      <c r="R106" s="4" t="str">
        <f t="shared" si="96"/>
        <v>43.96154594687473</v>
      </c>
      <c r="S106" s="4">
        <f t="shared" si="84"/>
        <v>43.961545946874701</v>
      </c>
      <c r="T106" s="14" t="s">
        <v>7098</v>
      </c>
      <c r="U106" s="4" t="str">
        <f t="shared" si="97"/>
        <v>65.48056080179614</v>
      </c>
      <c r="V106" s="4">
        <f t="shared" si="85"/>
        <v>65.480560801796102</v>
      </c>
      <c r="W106" s="14" t="s">
        <v>7250</v>
      </c>
      <c r="X106" s="4" t="str">
        <f t="shared" si="98"/>
        <v>11.51931868400655</v>
      </c>
      <c r="Y106" s="4">
        <f t="shared" si="86"/>
        <v>11.5193186840065</v>
      </c>
      <c r="Z106" s="14" t="s">
        <v>7402</v>
      </c>
      <c r="AA106" s="4" t="str">
        <f t="shared" si="99"/>
        <v>21.770474981479786</v>
      </c>
      <c r="AB106" s="4">
        <f t="shared" si="87"/>
        <v>21.770474981479701</v>
      </c>
      <c r="AC106" s="14" t="s">
        <v>7554</v>
      </c>
      <c r="AD106" s="4" t="str">
        <f t="shared" si="100"/>
        <v>36.7098966011728</v>
      </c>
      <c r="AE106" s="4">
        <f t="shared" si="88"/>
        <v>36.709896601172801</v>
      </c>
      <c r="AF106" s="4">
        <f t="shared" si="89"/>
        <v>44.010202084840444</v>
      </c>
      <c r="AG106">
        <f t="shared" si="90"/>
        <v>30.725928499995891</v>
      </c>
    </row>
    <row r="107" spans="1:33" x14ac:dyDescent="0.25">
      <c r="A107">
        <f t="shared" ref="A107:A138" si="101">A106+1</f>
        <v>102</v>
      </c>
      <c r="B107" s="14" t="s">
        <v>6187</v>
      </c>
      <c r="C107" s="4" t="str">
        <f t="shared" si="91"/>
        <v>37.5440527917362</v>
      </c>
      <c r="D107" s="4">
        <f t="shared" si="79"/>
        <v>37.544052791736199</v>
      </c>
      <c r="E107" s="14" t="s">
        <v>6339</v>
      </c>
      <c r="F107" s="4" t="str">
        <f t="shared" si="92"/>
        <v>97.72517442632268</v>
      </c>
      <c r="G107" s="4">
        <f t="shared" si="80"/>
        <v>97.725174426322596</v>
      </c>
      <c r="H107" s="14" t="s">
        <v>6491</v>
      </c>
      <c r="I107" s="4" t="str">
        <f t="shared" si="93"/>
        <v>2.5978401963621707</v>
      </c>
      <c r="J107" s="4">
        <f t="shared" si="81"/>
        <v>2.5978401963621698</v>
      </c>
      <c r="K107" s="14" t="s">
        <v>6643</v>
      </c>
      <c r="L107" s="4" t="str">
        <f t="shared" si="94"/>
        <v>67.00200075644278</v>
      </c>
      <c r="M107" s="4">
        <f t="shared" si="82"/>
        <v>67.002000756442698</v>
      </c>
      <c r="N107" s="14" t="s">
        <v>6795</v>
      </c>
      <c r="O107" s="4" t="str">
        <f t="shared" si="95"/>
        <v>56.91970369783329</v>
      </c>
      <c r="P107" s="4">
        <f t="shared" si="83"/>
        <v>56.919703697833199</v>
      </c>
      <c r="Q107" s="14" t="s">
        <v>6947</v>
      </c>
      <c r="R107" s="4" t="str">
        <f t="shared" si="96"/>
        <v>46.45495202657624</v>
      </c>
      <c r="S107" s="4">
        <f t="shared" si="84"/>
        <v>46.454952026576201</v>
      </c>
      <c r="T107" s="14" t="s">
        <v>7099</v>
      </c>
      <c r="U107" s="4" t="str">
        <f t="shared" si="97"/>
        <v>66.11224019088942</v>
      </c>
      <c r="V107" s="4">
        <f t="shared" si="85"/>
        <v>66.112240190889395</v>
      </c>
      <c r="W107" s="14" t="s">
        <v>7251</v>
      </c>
      <c r="X107" s="4" t="str">
        <f t="shared" si="98"/>
        <v>11.429072631806582</v>
      </c>
      <c r="Y107" s="4">
        <f t="shared" si="86"/>
        <v>11.4290726318065</v>
      </c>
      <c r="Z107" s="14" t="s">
        <v>7403</v>
      </c>
      <c r="AA107" s="4" t="str">
        <f t="shared" si="99"/>
        <v>22.701120603883048</v>
      </c>
      <c r="AB107" s="4">
        <f t="shared" si="87"/>
        <v>22.701120603882998</v>
      </c>
      <c r="AC107" s="14" t="s">
        <v>7555</v>
      </c>
      <c r="AD107" s="4" t="str">
        <f t="shared" si="100"/>
        <v>43.363016213836346</v>
      </c>
      <c r="AE107" s="4">
        <f t="shared" si="88"/>
        <v>43.363016213836303</v>
      </c>
      <c r="AF107" s="4">
        <f t="shared" si="89"/>
        <v>45.184917353568828</v>
      </c>
      <c r="AG107">
        <f t="shared" si="90"/>
        <v>28.54640321029494</v>
      </c>
    </row>
    <row r="108" spans="1:33" x14ac:dyDescent="0.25">
      <c r="A108">
        <f t="shared" si="101"/>
        <v>103</v>
      </c>
      <c r="B108" s="14" t="s">
        <v>6188</v>
      </c>
      <c r="C108" s="4" t="str">
        <f t="shared" si="91"/>
        <v>38.03084600012365</v>
      </c>
      <c r="D108" s="4">
        <f t="shared" si="79"/>
        <v>38.030846000123603</v>
      </c>
      <c r="E108" s="14" t="s">
        <v>6340</v>
      </c>
      <c r="F108" s="4" t="str">
        <f t="shared" si="92"/>
        <v>92.59310106838963</v>
      </c>
      <c r="G108" s="4">
        <f t="shared" si="80"/>
        <v>92.593101068389601</v>
      </c>
      <c r="H108" s="14" t="s">
        <v>6492</v>
      </c>
      <c r="I108" s="4" t="str">
        <f t="shared" si="93"/>
        <v>1.7434469463391054</v>
      </c>
      <c r="J108" s="4">
        <f t="shared" si="81"/>
        <v>1.7434469463391</v>
      </c>
      <c r="K108" s="14" t="s">
        <v>6644</v>
      </c>
      <c r="L108" s="4" t="str">
        <f t="shared" si="94"/>
        <v>57.865593232355174</v>
      </c>
      <c r="M108" s="4">
        <f t="shared" si="82"/>
        <v>57.865593232355103</v>
      </c>
      <c r="N108" s="14" t="s">
        <v>6796</v>
      </c>
      <c r="O108" s="4" t="str">
        <f t="shared" si="95"/>
        <v>56.65511879904417</v>
      </c>
      <c r="P108" s="4">
        <f t="shared" si="83"/>
        <v>56.655118799044097</v>
      </c>
      <c r="Q108" s="14" t="s">
        <v>6948</v>
      </c>
      <c r="R108" s="4" t="str">
        <f t="shared" si="96"/>
        <v>66.91398633480041</v>
      </c>
      <c r="S108" s="4">
        <f t="shared" si="84"/>
        <v>66.913986334800398</v>
      </c>
      <c r="T108" s="14" t="s">
        <v>7100</v>
      </c>
      <c r="U108" s="4" t="str">
        <f t="shared" si="97"/>
        <v>61.336757413614464</v>
      </c>
      <c r="V108" s="4">
        <f t="shared" si="85"/>
        <v>61.3367574136144</v>
      </c>
      <c r="W108" s="14" t="s">
        <v>7252</v>
      </c>
      <c r="X108" s="4" t="str">
        <f t="shared" si="98"/>
        <v>14.249417277763673</v>
      </c>
      <c r="Y108" s="4">
        <f t="shared" si="86"/>
        <v>14.2494172777636</v>
      </c>
      <c r="Z108" s="14" t="s">
        <v>7404</v>
      </c>
      <c r="AA108" s="4" t="str">
        <f t="shared" si="99"/>
        <v>20.706211336215155</v>
      </c>
      <c r="AB108" s="4">
        <f t="shared" si="87"/>
        <v>20.706211336215102</v>
      </c>
      <c r="AC108" s="14" t="s">
        <v>7556</v>
      </c>
      <c r="AD108" s="4" t="str">
        <f t="shared" si="100"/>
        <v>29.293894550323056</v>
      </c>
      <c r="AE108" s="4">
        <f t="shared" si="88"/>
        <v>29.293894550322999</v>
      </c>
      <c r="AF108" s="4">
        <f t="shared" si="89"/>
        <v>43.938837295896803</v>
      </c>
      <c r="AG108">
        <f t="shared" si="90"/>
        <v>27.897604582802838</v>
      </c>
    </row>
    <row r="109" spans="1:33" x14ac:dyDescent="0.25">
      <c r="A109">
        <f t="shared" si="101"/>
        <v>104</v>
      </c>
      <c r="B109" s="14" t="s">
        <v>6189</v>
      </c>
      <c r="C109" s="4" t="str">
        <f t="shared" si="91"/>
        <v>45.437438819166815</v>
      </c>
      <c r="D109" s="4">
        <f t="shared" si="79"/>
        <v>45.4374388191668</v>
      </c>
      <c r="E109" s="14" t="s">
        <v>6341</v>
      </c>
      <c r="F109" s="4" t="str">
        <f t="shared" si="92"/>
        <v>87.7120998473377</v>
      </c>
      <c r="G109" s="4">
        <f t="shared" si="80"/>
        <v>87.712099847337697</v>
      </c>
      <c r="H109" s="14" t="s">
        <v>6493</v>
      </c>
      <c r="I109" s="4" t="str">
        <f t="shared" si="93"/>
        <v>1.768836582185956</v>
      </c>
      <c r="J109" s="4">
        <f t="shared" si="81"/>
        <v>1.76883658218595</v>
      </c>
      <c r="K109" s="14" t="s">
        <v>6645</v>
      </c>
      <c r="L109" s="4" t="str">
        <f t="shared" si="94"/>
        <v>53.01283203998861</v>
      </c>
      <c r="M109" s="4">
        <f t="shared" si="82"/>
        <v>53.012832039988602</v>
      </c>
      <c r="N109" s="14" t="s">
        <v>6797</v>
      </c>
      <c r="O109" s="4" t="str">
        <f t="shared" si="95"/>
        <v>65.13273671380067</v>
      </c>
      <c r="P109" s="4">
        <f t="shared" si="83"/>
        <v>65.132736713800597</v>
      </c>
      <c r="Q109" s="14" t="s">
        <v>6949</v>
      </c>
      <c r="R109" s="4" t="str">
        <f t="shared" si="96"/>
        <v>48.2855244449497</v>
      </c>
      <c r="S109" s="4">
        <f t="shared" si="84"/>
        <v>48.285524444949701</v>
      </c>
      <c r="T109" s="14" t="s">
        <v>7101</v>
      </c>
      <c r="U109" s="4" t="str">
        <f t="shared" si="97"/>
        <v>75.88094775492031</v>
      </c>
      <c r="V109" s="4">
        <f t="shared" si="85"/>
        <v>75.8809477549203</v>
      </c>
      <c r="W109" s="14" t="s">
        <v>7253</v>
      </c>
      <c r="X109" s="4" t="str">
        <f t="shared" si="98"/>
        <v>17.30429557425353</v>
      </c>
      <c r="Y109" s="4">
        <f t="shared" si="86"/>
        <v>17.304295574253501</v>
      </c>
      <c r="Z109" s="14" t="s">
        <v>7405</v>
      </c>
      <c r="AA109" s="4" t="str">
        <f t="shared" si="99"/>
        <v>18.33211900512852</v>
      </c>
      <c r="AB109" s="4">
        <f t="shared" si="87"/>
        <v>18.332119005128501</v>
      </c>
      <c r="AC109" s="14" t="s">
        <v>7557</v>
      </c>
      <c r="AD109" s="4" t="str">
        <f t="shared" si="100"/>
        <v>39.19538614525756</v>
      </c>
      <c r="AE109" s="4">
        <f t="shared" si="88"/>
        <v>39.195386145257501</v>
      </c>
      <c r="AF109" s="4">
        <f t="shared" si="89"/>
        <v>45.206221692698911</v>
      </c>
      <c r="AG109">
        <f t="shared" si="90"/>
        <v>27.159824649835251</v>
      </c>
    </row>
    <row r="110" spans="1:33" x14ac:dyDescent="0.25">
      <c r="A110">
        <f t="shared" si="101"/>
        <v>105</v>
      </c>
      <c r="B110" s="14" t="s">
        <v>6190</v>
      </c>
      <c r="C110" s="4" t="str">
        <f t="shared" si="91"/>
        <v>41.34103425024894</v>
      </c>
      <c r="D110" s="4">
        <f t="shared" si="79"/>
        <v>41.341034250248903</v>
      </c>
      <c r="E110" s="14" t="s">
        <v>6342</v>
      </c>
      <c r="F110" s="4" t="str">
        <f t="shared" si="92"/>
        <v>96.68621887780391</v>
      </c>
      <c r="G110" s="4">
        <f t="shared" si="80"/>
        <v>96.686218877803896</v>
      </c>
      <c r="H110" s="14" t="s">
        <v>6494</v>
      </c>
      <c r="I110" s="4" t="str">
        <f t="shared" si="93"/>
        <v>2.452383395733497</v>
      </c>
      <c r="J110" s="4">
        <f t="shared" si="81"/>
        <v>2.4523833957334902</v>
      </c>
      <c r="K110" s="14" t="s">
        <v>6646</v>
      </c>
      <c r="L110" s="4" t="str">
        <f t="shared" si="94"/>
        <v>58.174866023917005</v>
      </c>
      <c r="M110" s="4">
        <f t="shared" si="82"/>
        <v>58.174866023916998</v>
      </c>
      <c r="N110" s="14" t="s">
        <v>6798</v>
      </c>
      <c r="O110" s="4" t="str">
        <f t="shared" si="95"/>
        <v>62.78529116960293</v>
      </c>
      <c r="P110" s="4">
        <f t="shared" si="83"/>
        <v>62.7852911696029</v>
      </c>
      <c r="Q110" s="14" t="s">
        <v>6950</v>
      </c>
      <c r="R110" s="4" t="str">
        <f t="shared" si="96"/>
        <v>50.132182303879226</v>
      </c>
      <c r="S110" s="4">
        <f t="shared" si="84"/>
        <v>50.132182303879198</v>
      </c>
      <c r="T110" s="14" t="s">
        <v>7102</v>
      </c>
      <c r="U110" s="4" t="str">
        <f t="shared" si="97"/>
        <v>68.9193676307636</v>
      </c>
      <c r="V110" s="4">
        <f t="shared" si="85"/>
        <v>68.919367630763603</v>
      </c>
      <c r="W110" s="14" t="s">
        <v>7254</v>
      </c>
      <c r="X110" s="4" t="str">
        <f t="shared" si="98"/>
        <v>6.413216304051029</v>
      </c>
      <c r="Y110" s="4">
        <f t="shared" si="86"/>
        <v>6.4132163040510202</v>
      </c>
      <c r="Z110" s="14" t="s">
        <v>7406</v>
      </c>
      <c r="AA110" s="4" t="str">
        <f t="shared" si="99"/>
        <v>21.392267160650654</v>
      </c>
      <c r="AB110" s="4">
        <f t="shared" si="87"/>
        <v>21.392267160650601</v>
      </c>
      <c r="AC110" s="14" t="s">
        <v>7558</v>
      </c>
      <c r="AD110" s="4" t="str">
        <f t="shared" si="100"/>
        <v>40.48490816707227</v>
      </c>
      <c r="AE110" s="4">
        <f t="shared" si="88"/>
        <v>40.484908167072199</v>
      </c>
      <c r="AF110" s="4">
        <f t="shared" si="89"/>
        <v>44.878173528372272</v>
      </c>
      <c r="AG110">
        <f t="shared" si="90"/>
        <v>29.154806376988656</v>
      </c>
    </row>
    <row r="111" spans="1:33" x14ac:dyDescent="0.25">
      <c r="A111">
        <f t="shared" si="101"/>
        <v>106</v>
      </c>
      <c r="B111" s="14" t="s">
        <v>6191</v>
      </c>
      <c r="C111" s="4" t="str">
        <f t="shared" si="91"/>
        <v>43.91538069841177</v>
      </c>
      <c r="D111" s="4">
        <f t="shared" si="79"/>
        <v>43.915380698411703</v>
      </c>
      <c r="E111" s="14" t="s">
        <v>6343</v>
      </c>
      <c r="F111" s="4" t="str">
        <f t="shared" si="92"/>
        <v>100.53589887005072</v>
      </c>
      <c r="G111" s="4">
        <f t="shared" si="80"/>
        <v>100.53589887005</v>
      </c>
      <c r="H111" s="14" t="s">
        <v>6495</v>
      </c>
      <c r="I111" s="4" t="str">
        <f t="shared" si="93"/>
        <v>6.319121758004136</v>
      </c>
      <c r="J111" s="4">
        <f t="shared" si="81"/>
        <v>6.3191217580041297</v>
      </c>
      <c r="K111" s="14" t="s">
        <v>6647</v>
      </c>
      <c r="L111" s="4" t="str">
        <f t="shared" si="94"/>
        <v>77.87403871939307</v>
      </c>
      <c r="M111" s="4">
        <f t="shared" si="82"/>
        <v>77.874038719392999</v>
      </c>
      <c r="N111" s="14" t="s">
        <v>6799</v>
      </c>
      <c r="O111" s="4" t="str">
        <f t="shared" si="95"/>
        <v>51.09428262645199</v>
      </c>
      <c r="P111" s="4">
        <f t="shared" si="83"/>
        <v>51.0942826264519</v>
      </c>
      <c r="Q111" s="14" t="s">
        <v>6951</v>
      </c>
      <c r="R111" s="4" t="str">
        <f t="shared" si="96"/>
        <v>50.28981593879908</v>
      </c>
      <c r="S111" s="4">
        <f t="shared" si="84"/>
        <v>50.289815938799002</v>
      </c>
      <c r="T111" s="14" t="s">
        <v>7103</v>
      </c>
      <c r="U111" s="4" t="str">
        <f t="shared" si="97"/>
        <v>91.73461143239408</v>
      </c>
      <c r="V111" s="4">
        <f t="shared" si="85"/>
        <v>91.734611432394004</v>
      </c>
      <c r="W111" s="14" t="s">
        <v>7255</v>
      </c>
      <c r="X111" s="4" t="str">
        <f t="shared" si="98"/>
        <v>13.344448113990094</v>
      </c>
      <c r="Y111" s="4">
        <f t="shared" si="86"/>
        <v>13.34444811399</v>
      </c>
      <c r="Z111" s="14" t="s">
        <v>7407</v>
      </c>
      <c r="AA111" s="4" t="str">
        <f t="shared" si="99"/>
        <v>18.96139115628087</v>
      </c>
      <c r="AB111" s="4">
        <f t="shared" si="87"/>
        <v>18.961391156280801</v>
      </c>
      <c r="AC111" s="14" t="s">
        <v>7559</v>
      </c>
      <c r="AD111" s="4" t="str">
        <f t="shared" si="100"/>
        <v>38.28202863836025</v>
      </c>
      <c r="AE111" s="4">
        <f t="shared" si="88"/>
        <v>38.282028638360202</v>
      </c>
      <c r="AF111" s="4">
        <f t="shared" si="89"/>
        <v>49.235101795213474</v>
      </c>
      <c r="AG111">
        <f t="shared" si="90"/>
        <v>32.416430928956117</v>
      </c>
    </row>
    <row r="112" spans="1:33" x14ac:dyDescent="0.25">
      <c r="A112">
        <f t="shared" si="101"/>
        <v>107</v>
      </c>
      <c r="B112" s="14" t="s">
        <v>6192</v>
      </c>
      <c r="C112" s="4" t="str">
        <f t="shared" si="91"/>
        <v>31.61639231794764</v>
      </c>
      <c r="D112" s="4">
        <f t="shared" si="79"/>
        <v>31.6163923179476</v>
      </c>
      <c r="E112" s="14" t="s">
        <v>6344</v>
      </c>
      <c r="F112" s="4" t="str">
        <f t="shared" si="92"/>
        <v>91.34847457738934</v>
      </c>
      <c r="G112" s="4">
        <f t="shared" si="80"/>
        <v>91.348474577389297</v>
      </c>
      <c r="H112" s="14" t="s">
        <v>6496</v>
      </c>
      <c r="I112" s="4" t="str">
        <f t="shared" si="93"/>
        <v>2.2439102160783975</v>
      </c>
      <c r="J112" s="4">
        <f t="shared" si="81"/>
        <v>2.2439102160783899</v>
      </c>
      <c r="K112" s="14" t="s">
        <v>6648</v>
      </c>
      <c r="L112" s="4" t="str">
        <f t="shared" si="94"/>
        <v>74.05582446951256</v>
      </c>
      <c r="M112" s="4">
        <f t="shared" si="82"/>
        <v>74.055824469512501</v>
      </c>
      <c r="N112" s="14" t="s">
        <v>6800</v>
      </c>
      <c r="O112" s="4" t="str">
        <f t="shared" si="95"/>
        <v>56.51198533652788</v>
      </c>
      <c r="P112" s="4">
        <f t="shared" si="83"/>
        <v>56.5119853365278</v>
      </c>
      <c r="Q112" s="14" t="s">
        <v>6952</v>
      </c>
      <c r="R112" s="4" t="str">
        <f t="shared" si="96"/>
        <v>62.83813348339089</v>
      </c>
      <c r="S112" s="4">
        <f t="shared" si="84"/>
        <v>62.838133483390799</v>
      </c>
      <c r="T112" s="14" t="s">
        <v>7104</v>
      </c>
      <c r="U112" s="4" t="str">
        <f t="shared" si="97"/>
        <v>60.32990941057111</v>
      </c>
      <c r="V112" s="4">
        <f t="shared" si="85"/>
        <v>60.329909410571098</v>
      </c>
      <c r="W112" s="14" t="s">
        <v>7256</v>
      </c>
      <c r="X112" s="4" t="str">
        <f t="shared" si="98"/>
        <v>12.15150730916883</v>
      </c>
      <c r="Y112" s="4">
        <f t="shared" si="86"/>
        <v>12.1515073091688</v>
      </c>
      <c r="Z112" s="14" t="s">
        <v>7408</v>
      </c>
      <c r="AA112" s="4" t="str">
        <f t="shared" si="99"/>
        <v>29.313701341236545</v>
      </c>
      <c r="AB112" s="4">
        <f t="shared" si="87"/>
        <v>29.313701341236499</v>
      </c>
      <c r="AC112" s="14" t="s">
        <v>7560</v>
      </c>
      <c r="AD112" s="4" t="str">
        <f t="shared" si="100"/>
        <v>58.79681376775055</v>
      </c>
      <c r="AE112" s="4">
        <f t="shared" si="88"/>
        <v>58.7968137677505</v>
      </c>
      <c r="AF112" s="4">
        <f t="shared" si="89"/>
        <v>47.920665222957318</v>
      </c>
      <c r="AG112">
        <f t="shared" si="90"/>
        <v>28.117787547141127</v>
      </c>
    </row>
    <row r="113" spans="1:33" x14ac:dyDescent="0.25">
      <c r="A113">
        <f t="shared" si="101"/>
        <v>108</v>
      </c>
      <c r="B113" s="14" t="s">
        <v>6193</v>
      </c>
      <c r="C113" s="4" t="str">
        <f t="shared" si="91"/>
        <v>31.92775367727531</v>
      </c>
      <c r="D113" s="4">
        <f t="shared" si="79"/>
        <v>31.927753677275302</v>
      </c>
      <c r="E113" s="14" t="s">
        <v>6345</v>
      </c>
      <c r="F113" s="4" t="str">
        <f t="shared" si="92"/>
        <v>86.42328380607076</v>
      </c>
      <c r="G113" s="4">
        <f t="shared" si="80"/>
        <v>86.4232838060707</v>
      </c>
      <c r="H113" s="14" t="s">
        <v>6497</v>
      </c>
      <c r="I113" s="4" t="str">
        <f t="shared" si="93"/>
        <v>2.2791266324249024</v>
      </c>
      <c r="J113" s="4">
        <f t="shared" si="81"/>
        <v>2.2791266324249002</v>
      </c>
      <c r="K113" s="14" t="s">
        <v>6649</v>
      </c>
      <c r="L113" s="4" t="str">
        <f t="shared" si="94"/>
        <v>69.80180016373413</v>
      </c>
      <c r="M113" s="4">
        <f t="shared" si="82"/>
        <v>69.8018001637341</v>
      </c>
      <c r="N113" s="14" t="s">
        <v>6801</v>
      </c>
      <c r="O113" s="4" t="str">
        <f t="shared" si="95"/>
        <v>65.36900816548423</v>
      </c>
      <c r="P113" s="4">
        <f t="shared" si="83"/>
        <v>65.369008165484203</v>
      </c>
      <c r="Q113" s="14" t="s">
        <v>6953</v>
      </c>
      <c r="R113" s="4" t="str">
        <f t="shared" si="96"/>
        <v>57.67604214426804</v>
      </c>
      <c r="S113" s="4">
        <f t="shared" si="84"/>
        <v>57.676042144268003</v>
      </c>
      <c r="T113" s="14" t="s">
        <v>7105</v>
      </c>
      <c r="U113" s="4" t="str">
        <f t="shared" si="97"/>
        <v>68.3247347107438</v>
      </c>
      <c r="V113" s="4">
        <f t="shared" si="85"/>
        <v>68.324734710743797</v>
      </c>
      <c r="W113" s="14" t="s">
        <v>7257</v>
      </c>
      <c r="X113" s="4" t="str">
        <f t="shared" si="98"/>
        <v>10.897804162535847</v>
      </c>
      <c r="Y113" s="4">
        <f t="shared" si="86"/>
        <v>10.897804162535801</v>
      </c>
      <c r="Z113" s="14" t="s">
        <v>7409</v>
      </c>
      <c r="AA113" s="4" t="str">
        <f t="shared" si="99"/>
        <v>24.291077728903897</v>
      </c>
      <c r="AB113" s="4">
        <f t="shared" si="87"/>
        <v>24.291077728903801</v>
      </c>
      <c r="AC113" s="14" t="s">
        <v>7561</v>
      </c>
      <c r="AD113" s="4" t="str">
        <f t="shared" si="100"/>
        <v>46.06578497240646</v>
      </c>
      <c r="AE113" s="4">
        <f t="shared" si="88"/>
        <v>46.065784972406398</v>
      </c>
      <c r="AF113" s="4">
        <f t="shared" si="89"/>
        <v>46.305641616384705</v>
      </c>
      <c r="AG113">
        <f t="shared" si="90"/>
        <v>27.933461187328664</v>
      </c>
    </row>
    <row r="114" spans="1:33" x14ac:dyDescent="0.25">
      <c r="A114">
        <f t="shared" si="101"/>
        <v>109</v>
      </c>
      <c r="B114" s="14" t="s">
        <v>6194</v>
      </c>
      <c r="C114" s="4" t="str">
        <f t="shared" si="91"/>
        <v>37.82172917095413</v>
      </c>
      <c r="D114" s="4">
        <f t="shared" si="79"/>
        <v>37.8217291709541</v>
      </c>
      <c r="E114" s="14" t="s">
        <v>6346</v>
      </c>
      <c r="F114" s="4" t="str">
        <f t="shared" si="92"/>
        <v>67.79060364767702</v>
      </c>
      <c r="G114" s="4">
        <f t="shared" si="80"/>
        <v>67.790603647677003</v>
      </c>
      <c r="H114" s="14" t="s">
        <v>6498</v>
      </c>
      <c r="I114" s="4" t="str">
        <f t="shared" si="93"/>
        <v>3.3950526360887614</v>
      </c>
      <c r="J114" s="4">
        <f t="shared" si="81"/>
        <v>3.3950526360887601</v>
      </c>
      <c r="K114" s="14" t="s">
        <v>6650</v>
      </c>
      <c r="L114" s="4" t="str">
        <f t="shared" si="94"/>
        <v>63.39894878811926</v>
      </c>
      <c r="M114" s="4">
        <f t="shared" si="82"/>
        <v>63.398948788119199</v>
      </c>
      <c r="N114" s="14" t="s">
        <v>6802</v>
      </c>
      <c r="O114" s="4" t="str">
        <f t="shared" si="95"/>
        <v>58.750078018060776</v>
      </c>
      <c r="P114" s="4">
        <f t="shared" si="83"/>
        <v>58.750078018060698</v>
      </c>
      <c r="Q114" s="14" t="s">
        <v>6954</v>
      </c>
      <c r="R114" s="4" t="str">
        <f t="shared" si="96"/>
        <v>49.93369150886374</v>
      </c>
      <c r="S114" s="4">
        <f t="shared" si="84"/>
        <v>49.933691508863703</v>
      </c>
      <c r="T114" s="14" t="s">
        <v>7106</v>
      </c>
      <c r="U114" s="4" t="str">
        <f t="shared" si="97"/>
        <v>80.77375756551636</v>
      </c>
      <c r="V114" s="4">
        <f t="shared" si="85"/>
        <v>80.773757565516306</v>
      </c>
      <c r="W114" s="14" t="s">
        <v>7258</v>
      </c>
      <c r="X114" s="4" t="str">
        <f t="shared" si="98"/>
        <v>17.013336179292985</v>
      </c>
      <c r="Y114" s="4">
        <f t="shared" si="86"/>
        <v>17.013336179292899</v>
      </c>
      <c r="Z114" s="14" t="s">
        <v>7410</v>
      </c>
      <c r="AA114" s="4" t="str">
        <f t="shared" si="99"/>
        <v>20.596369696279716</v>
      </c>
      <c r="AB114" s="4">
        <f t="shared" si="87"/>
        <v>20.596369696279702</v>
      </c>
      <c r="AC114" s="14" t="s">
        <v>7562</v>
      </c>
      <c r="AD114" s="4" t="str">
        <f t="shared" si="100"/>
        <v>32.84769456460556</v>
      </c>
      <c r="AE114" s="4">
        <f t="shared" si="88"/>
        <v>32.847694564605497</v>
      </c>
      <c r="AF114" s="4">
        <f t="shared" si="89"/>
        <v>43.23212617754578</v>
      </c>
      <c r="AG114">
        <f t="shared" si="90"/>
        <v>25.008476582581821</v>
      </c>
    </row>
    <row r="115" spans="1:33" x14ac:dyDescent="0.25">
      <c r="A115">
        <f t="shared" si="101"/>
        <v>110</v>
      </c>
      <c r="B115" s="14" t="s">
        <v>6195</v>
      </c>
      <c r="C115" s="4" t="str">
        <f t="shared" si="91"/>
        <v>47.93455738107544</v>
      </c>
      <c r="D115" s="4">
        <f t="shared" si="79"/>
        <v>47.9345573810754</v>
      </c>
      <c r="E115" s="14" t="s">
        <v>6347</v>
      </c>
      <c r="F115" s="4" t="str">
        <f t="shared" si="92"/>
        <v>75.43667042234034</v>
      </c>
      <c r="G115" s="4">
        <f t="shared" si="80"/>
        <v>75.436670422340299</v>
      </c>
      <c r="H115" s="14" t="s">
        <v>6499</v>
      </c>
      <c r="I115" s="4" t="str">
        <f t="shared" si="93"/>
        <v>2.0100697120344813</v>
      </c>
      <c r="J115" s="4">
        <f t="shared" si="81"/>
        <v>2.0100697120344799</v>
      </c>
      <c r="K115" s="14" t="s">
        <v>6651</v>
      </c>
      <c r="L115" s="4" t="str">
        <f t="shared" si="94"/>
        <v>82.00140393028217</v>
      </c>
      <c r="M115" s="4">
        <f t="shared" si="82"/>
        <v>82.001403930282095</v>
      </c>
      <c r="N115" s="14" t="s">
        <v>6803</v>
      </c>
      <c r="O115" s="4" t="str">
        <f t="shared" si="95"/>
        <v>60.42146978077947</v>
      </c>
      <c r="P115" s="4">
        <f t="shared" si="83"/>
        <v>60.421469780779397</v>
      </c>
      <c r="Q115" s="14" t="s">
        <v>6955</v>
      </c>
      <c r="R115" s="4" t="str">
        <f t="shared" si="96"/>
        <v>50.21118550228826</v>
      </c>
      <c r="S115" s="4">
        <f t="shared" si="84"/>
        <v>50.211185502288203</v>
      </c>
      <c r="T115" s="14" t="s">
        <v>7107</v>
      </c>
      <c r="U115" s="4" t="str">
        <f t="shared" si="97"/>
        <v>69.52644501068971</v>
      </c>
      <c r="V115" s="4">
        <f t="shared" si="85"/>
        <v>69.526445010689699</v>
      </c>
      <c r="W115" s="14" t="s">
        <v>7259</v>
      </c>
      <c r="X115" s="4" t="str">
        <f t="shared" si="98"/>
        <v>10.986165178804741</v>
      </c>
      <c r="Y115" s="4">
        <f t="shared" si="86"/>
        <v>10.986165178804701</v>
      </c>
      <c r="Z115" s="14" t="s">
        <v>7411</v>
      </c>
      <c r="AA115" s="4" t="str">
        <f t="shared" si="99"/>
        <v>16.458902891777825</v>
      </c>
      <c r="AB115" s="4">
        <f t="shared" si="87"/>
        <v>16.4589028917778</v>
      </c>
      <c r="AC115" s="14" t="s">
        <v>7563</v>
      </c>
      <c r="AD115" s="4" t="str">
        <f t="shared" si="100"/>
        <v>56.598210695887246</v>
      </c>
      <c r="AE115" s="4">
        <f t="shared" si="88"/>
        <v>56.598210695887197</v>
      </c>
      <c r="AF115" s="4">
        <f t="shared" si="89"/>
        <v>47.158508050595927</v>
      </c>
      <c r="AG115">
        <f t="shared" si="90"/>
        <v>28.04406716121375</v>
      </c>
    </row>
    <row r="116" spans="1:33" x14ac:dyDescent="0.25">
      <c r="A116">
        <f t="shared" si="101"/>
        <v>111</v>
      </c>
      <c r="B116" s="14" t="s">
        <v>6196</v>
      </c>
      <c r="C116" s="4" t="str">
        <f t="shared" si="91"/>
        <v>48.142968488316974</v>
      </c>
      <c r="D116" s="4">
        <f t="shared" si="79"/>
        <v>48.142968488316903</v>
      </c>
      <c r="E116" s="14" t="s">
        <v>6348</v>
      </c>
      <c r="F116" s="4" t="str">
        <f t="shared" si="92"/>
        <v>88.75176803314237</v>
      </c>
      <c r="G116" s="4">
        <f t="shared" si="80"/>
        <v>88.751768033142298</v>
      </c>
      <c r="H116" s="14" t="s">
        <v>6500</v>
      </c>
      <c r="I116" s="4" t="str">
        <f t="shared" si="93"/>
        <v>3.520124183892573</v>
      </c>
      <c r="J116" s="4">
        <f t="shared" si="81"/>
        <v>3.5201241838925701</v>
      </c>
      <c r="K116" s="14" t="s">
        <v>6652</v>
      </c>
      <c r="L116" s="4" t="str">
        <f t="shared" si="94"/>
        <v>49.229538220980935</v>
      </c>
      <c r="M116" s="4">
        <f t="shared" si="82"/>
        <v>49.229538220980899</v>
      </c>
      <c r="N116" s="14" t="s">
        <v>6804</v>
      </c>
      <c r="O116" s="4" t="str">
        <f t="shared" si="95"/>
        <v>77.47178234809658</v>
      </c>
      <c r="P116" s="4">
        <f t="shared" si="83"/>
        <v>77.471782348096497</v>
      </c>
      <c r="Q116" s="14" t="s">
        <v>6956</v>
      </c>
      <c r="R116" s="4" t="str">
        <f t="shared" si="96"/>
        <v>56.822457729387125</v>
      </c>
      <c r="S116" s="4">
        <f t="shared" si="84"/>
        <v>56.822457729387096</v>
      </c>
      <c r="T116" s="14" t="s">
        <v>7108</v>
      </c>
      <c r="U116" s="4" t="str">
        <f t="shared" si="97"/>
        <v>65.23548976378106</v>
      </c>
      <c r="V116" s="4">
        <f t="shared" si="85"/>
        <v>65.235489763781004</v>
      </c>
      <c r="W116" s="14" t="s">
        <v>7260</v>
      </c>
      <c r="X116" s="4" t="str">
        <f t="shared" si="98"/>
        <v>12.299675180915248</v>
      </c>
      <c r="Y116" s="4">
        <f t="shared" si="86"/>
        <v>12.2996751809152</v>
      </c>
      <c r="Z116" s="14" t="s">
        <v>7412</v>
      </c>
      <c r="AA116" s="4" t="str">
        <f t="shared" si="99"/>
        <v>16.44666746400065</v>
      </c>
      <c r="AB116" s="4">
        <f t="shared" si="87"/>
        <v>16.446667464000601</v>
      </c>
      <c r="AC116" s="14" t="s">
        <v>7564</v>
      </c>
      <c r="AD116" s="4" t="str">
        <f t="shared" si="100"/>
        <v>43.969732781705495</v>
      </c>
      <c r="AE116" s="4">
        <f t="shared" si="88"/>
        <v>43.969732781705403</v>
      </c>
      <c r="AF116" s="4">
        <f t="shared" si="89"/>
        <v>46.189020419421844</v>
      </c>
      <c r="AG116">
        <f t="shared" si="90"/>
        <v>28.161744238476636</v>
      </c>
    </row>
    <row r="117" spans="1:33" x14ac:dyDescent="0.25">
      <c r="A117">
        <f t="shared" si="101"/>
        <v>112</v>
      </c>
      <c r="B117" s="14" t="s">
        <v>6197</v>
      </c>
      <c r="C117" s="4" t="str">
        <f t="shared" si="91"/>
        <v>44.55538951371743</v>
      </c>
      <c r="D117" s="4">
        <f t="shared" si="79"/>
        <v>44.555389513717401</v>
      </c>
      <c r="E117" s="14" t="s">
        <v>6349</v>
      </c>
      <c r="F117" s="4" t="str">
        <f t="shared" si="92"/>
        <v>83.59121203764963</v>
      </c>
      <c r="G117" s="4">
        <f t="shared" si="80"/>
        <v>83.591212037649598</v>
      </c>
      <c r="H117" s="14" t="s">
        <v>6501</v>
      </c>
      <c r="I117" s="4" t="str">
        <f t="shared" si="93"/>
        <v>1.8584184463143498</v>
      </c>
      <c r="J117" s="4">
        <f t="shared" si="81"/>
        <v>1.8584184463143401</v>
      </c>
      <c r="K117" s="14" t="s">
        <v>6653</v>
      </c>
      <c r="L117" s="4" t="str">
        <f t="shared" si="94"/>
        <v>68.029821342377</v>
      </c>
      <c r="M117" s="4">
        <f t="shared" si="82"/>
        <v>68.029821342377005</v>
      </c>
      <c r="N117" s="14" t="s">
        <v>6805</v>
      </c>
      <c r="O117" s="4" t="str">
        <f t="shared" si="95"/>
        <v>75.68353184229863</v>
      </c>
      <c r="P117" s="4">
        <f t="shared" si="83"/>
        <v>75.683531842298606</v>
      </c>
      <c r="Q117" s="14" t="s">
        <v>6957</v>
      </c>
      <c r="R117" s="4" t="str">
        <f t="shared" si="96"/>
        <v>52.22189523432505</v>
      </c>
      <c r="S117" s="4">
        <f t="shared" si="84"/>
        <v>52.221895234324997</v>
      </c>
      <c r="T117" s="14" t="s">
        <v>7109</v>
      </c>
      <c r="U117" s="4" t="str">
        <f t="shared" si="97"/>
        <v>66.81102559147013</v>
      </c>
      <c r="V117" s="4">
        <f t="shared" si="85"/>
        <v>66.811025591470099</v>
      </c>
      <c r="W117" s="14" t="s">
        <v>7261</v>
      </c>
      <c r="X117" s="4" t="str">
        <f t="shared" si="98"/>
        <v>12.86566430028547</v>
      </c>
      <c r="Y117" s="4">
        <f t="shared" si="86"/>
        <v>12.865664300285401</v>
      </c>
      <c r="Z117" s="14" t="s">
        <v>7413</v>
      </c>
      <c r="AA117" s="4" t="str">
        <f t="shared" si="99"/>
        <v>19.30186059788374</v>
      </c>
      <c r="AB117" s="4">
        <f t="shared" si="87"/>
        <v>19.301860597883699</v>
      </c>
      <c r="AC117" s="14" t="s">
        <v>7565</v>
      </c>
      <c r="AD117" s="4" t="str">
        <f t="shared" si="100"/>
        <v>46.13696128665542</v>
      </c>
      <c r="AE117" s="4">
        <f t="shared" si="88"/>
        <v>46.136961286655399</v>
      </c>
      <c r="AF117" s="4">
        <f t="shared" si="89"/>
        <v>47.105578019297653</v>
      </c>
      <c r="AG117">
        <f t="shared" si="90"/>
        <v>27.889408148944202</v>
      </c>
    </row>
    <row r="118" spans="1:33" x14ac:dyDescent="0.25">
      <c r="A118">
        <f t="shared" si="101"/>
        <v>113</v>
      </c>
      <c r="B118" s="14" t="s">
        <v>6198</v>
      </c>
      <c r="C118" s="4" t="str">
        <f t="shared" si="91"/>
        <v>41.33619447550065</v>
      </c>
      <c r="D118" s="4">
        <f t="shared" si="79"/>
        <v>41.336194475500598</v>
      </c>
      <c r="E118" s="14" t="s">
        <v>6350</v>
      </c>
      <c r="F118" s="4" t="str">
        <f t="shared" si="92"/>
        <v>95.20984293882904</v>
      </c>
      <c r="G118" s="4">
        <f t="shared" si="80"/>
        <v>95.209842938828999</v>
      </c>
      <c r="H118" s="14" t="s">
        <v>6502</v>
      </c>
      <c r="I118" s="4" t="str">
        <f t="shared" si="93"/>
        <v>1.8135452838288504</v>
      </c>
      <c r="J118" s="4">
        <f t="shared" si="81"/>
        <v>1.8135452838288499</v>
      </c>
      <c r="K118" s="14" t="s">
        <v>6654</v>
      </c>
      <c r="L118" s="4" t="str">
        <f t="shared" si="94"/>
        <v>56.6519168344568</v>
      </c>
      <c r="M118" s="4">
        <f t="shared" si="82"/>
        <v>56.651916834456799</v>
      </c>
      <c r="N118" s="14" t="s">
        <v>6806</v>
      </c>
      <c r="O118" s="4" t="str">
        <f t="shared" si="95"/>
        <v>66.49105085199744</v>
      </c>
      <c r="P118" s="4">
        <f t="shared" si="83"/>
        <v>66.4910508519974</v>
      </c>
      <c r="Q118" s="14" t="s">
        <v>6958</v>
      </c>
      <c r="R118" s="4" t="str">
        <f t="shared" si="96"/>
        <v>58.969717166809474</v>
      </c>
      <c r="S118" s="4">
        <f t="shared" si="84"/>
        <v>58.969717166809403</v>
      </c>
      <c r="T118" s="14" t="s">
        <v>7110</v>
      </c>
      <c r="U118" s="4" t="str">
        <f t="shared" si="97"/>
        <v>68.35692342442303</v>
      </c>
      <c r="V118" s="4">
        <f t="shared" si="85"/>
        <v>68.356923424423002</v>
      </c>
      <c r="W118" s="14" t="s">
        <v>7262</v>
      </c>
      <c r="X118" s="4" t="str">
        <f t="shared" si="98"/>
        <v>12.942955562996243</v>
      </c>
      <c r="Y118" s="4">
        <f t="shared" si="86"/>
        <v>12.9429555629962</v>
      </c>
      <c r="Z118" s="14" t="s">
        <v>7414</v>
      </c>
      <c r="AA118" s="4" t="str">
        <f t="shared" si="99"/>
        <v>19.062596666007003</v>
      </c>
      <c r="AB118" s="4">
        <f t="shared" si="87"/>
        <v>19.062596666007</v>
      </c>
      <c r="AC118" s="14" t="s">
        <v>7566</v>
      </c>
      <c r="AD118" s="4" t="str">
        <f t="shared" si="100"/>
        <v>47.14794469837611</v>
      </c>
      <c r="AE118" s="4">
        <f t="shared" si="88"/>
        <v>47.147944698376101</v>
      </c>
      <c r="AF118" s="4">
        <f t="shared" si="89"/>
        <v>46.798268790322425</v>
      </c>
      <c r="AG118">
        <f t="shared" si="90"/>
        <v>28.694815485615084</v>
      </c>
    </row>
    <row r="119" spans="1:33" x14ac:dyDescent="0.25">
      <c r="A119">
        <f t="shared" si="101"/>
        <v>114</v>
      </c>
      <c r="B119" s="14" t="s">
        <v>6199</v>
      </c>
      <c r="C119" s="4" t="str">
        <f t="shared" si="91"/>
        <v>36.454204095916374</v>
      </c>
      <c r="D119" s="4">
        <f t="shared" si="79"/>
        <v>36.454204095916303</v>
      </c>
      <c r="E119" s="14" t="s">
        <v>6351</v>
      </c>
      <c r="F119" s="4" t="str">
        <f t="shared" si="92"/>
        <v>95.8981606567573</v>
      </c>
      <c r="G119" s="4">
        <f t="shared" si="80"/>
        <v>95.898160656757298</v>
      </c>
      <c r="H119" s="14" t="s">
        <v>6503</v>
      </c>
      <c r="I119" s="4" t="str">
        <f t="shared" si="93"/>
        <v>1.7926745493132432</v>
      </c>
      <c r="J119" s="4">
        <f t="shared" si="81"/>
        <v>1.7926745493132401</v>
      </c>
      <c r="K119" s="14" t="s">
        <v>6655</v>
      </c>
      <c r="L119" s="4" t="str">
        <f t="shared" si="94"/>
        <v>76.16860326314617</v>
      </c>
      <c r="M119" s="4">
        <f t="shared" si="82"/>
        <v>76.168603263146096</v>
      </c>
      <c r="N119" s="14" t="s">
        <v>6807</v>
      </c>
      <c r="O119" s="4" t="str">
        <f t="shared" si="95"/>
        <v>62.10397018883516</v>
      </c>
      <c r="P119" s="4">
        <f t="shared" si="83"/>
        <v>62.103970188835099</v>
      </c>
      <c r="Q119" s="14" t="s">
        <v>6959</v>
      </c>
      <c r="R119" s="4" t="str">
        <f t="shared" si="96"/>
        <v>46.63334101521137</v>
      </c>
      <c r="S119" s="4">
        <f t="shared" si="84"/>
        <v>46.6333410152113</v>
      </c>
      <c r="T119" s="14" t="s">
        <v>7111</v>
      </c>
      <c r="U119" s="4" t="str">
        <f t="shared" si="97"/>
        <v>64.49464004602478</v>
      </c>
      <c r="V119" s="4">
        <f t="shared" si="85"/>
        <v>64.494640046024699</v>
      </c>
      <c r="W119" s="14" t="s">
        <v>7263</v>
      </c>
      <c r="X119" s="4" t="str">
        <f t="shared" si="98"/>
        <v>12.140060445819838</v>
      </c>
      <c r="Y119" s="4">
        <f t="shared" si="86"/>
        <v>12.140060445819801</v>
      </c>
      <c r="Z119" s="14" t="s">
        <v>7415</v>
      </c>
      <c r="AA119" s="4" t="str">
        <f t="shared" si="99"/>
        <v>23.866840630192446</v>
      </c>
      <c r="AB119" s="4">
        <f t="shared" si="87"/>
        <v>23.866840630192399</v>
      </c>
      <c r="AC119" s="14" t="s">
        <v>7567</v>
      </c>
      <c r="AD119" s="4" t="str">
        <f t="shared" si="100"/>
        <v>36.1769637103191</v>
      </c>
      <c r="AE119" s="4">
        <f t="shared" si="88"/>
        <v>36.1769637103191</v>
      </c>
      <c r="AF119" s="4">
        <f t="shared" si="89"/>
        <v>45.572945860153524</v>
      </c>
      <c r="AG119">
        <f t="shared" si="90"/>
        <v>29.398057626133738</v>
      </c>
    </row>
    <row r="120" spans="1:33" x14ac:dyDescent="0.25">
      <c r="A120">
        <f t="shared" si="101"/>
        <v>115</v>
      </c>
      <c r="B120" s="14" t="s">
        <v>6200</v>
      </c>
      <c r="C120" s="4" t="str">
        <f t="shared" si="91"/>
        <v>35.40998321873146</v>
      </c>
      <c r="D120" s="4">
        <f t="shared" si="79"/>
        <v>35.409983218731398</v>
      </c>
      <c r="E120" s="14" t="s">
        <v>6352</v>
      </c>
      <c r="F120" s="4" t="str">
        <f t="shared" si="92"/>
        <v>100.54628864815653</v>
      </c>
      <c r="G120" s="4">
        <f t="shared" si="80"/>
        <v>100.54628864815599</v>
      </c>
      <c r="H120" s="14" t="s">
        <v>6504</v>
      </c>
      <c r="I120" s="4" t="str">
        <f t="shared" si="93"/>
        <v>2.075056168223769</v>
      </c>
      <c r="J120" s="4">
        <f t="shared" si="81"/>
        <v>2.0750561682237598</v>
      </c>
      <c r="K120" s="14" t="s">
        <v>6656</v>
      </c>
      <c r="L120" s="4" t="str">
        <f t="shared" si="94"/>
        <v>68.41689059025448</v>
      </c>
      <c r="M120" s="4">
        <f t="shared" si="82"/>
        <v>68.416890590254397</v>
      </c>
      <c r="N120" s="14" t="s">
        <v>6808</v>
      </c>
      <c r="O120" s="4" t="str">
        <f t="shared" si="95"/>
        <v>73.84394448618923</v>
      </c>
      <c r="P120" s="4">
        <f t="shared" si="83"/>
        <v>73.843944486189201</v>
      </c>
      <c r="Q120" s="14" t="s">
        <v>6960</v>
      </c>
      <c r="R120" s="4" t="str">
        <f t="shared" si="96"/>
        <v>39.23458084796778</v>
      </c>
      <c r="S120" s="4">
        <f t="shared" si="84"/>
        <v>39.234580847967699</v>
      </c>
      <c r="T120" s="14" t="s">
        <v>7112</v>
      </c>
      <c r="U120" s="4" t="str">
        <f t="shared" si="97"/>
        <v>67.44402225356399</v>
      </c>
      <c r="V120" s="4">
        <f t="shared" si="85"/>
        <v>67.444022253563901</v>
      </c>
      <c r="W120" s="14" t="s">
        <v>7264</v>
      </c>
      <c r="X120" s="4" t="str">
        <f t="shared" si="98"/>
        <v>17.032064951303433</v>
      </c>
      <c r="Y120" s="4">
        <f t="shared" si="86"/>
        <v>17.032064951303401</v>
      </c>
      <c r="Z120" s="14" t="s">
        <v>7416</v>
      </c>
      <c r="AA120" s="4" t="str">
        <f t="shared" si="99"/>
        <v>22.27702937003295</v>
      </c>
      <c r="AB120" s="4">
        <f t="shared" si="87"/>
        <v>22.277029370032899</v>
      </c>
      <c r="AC120" s="14" t="s">
        <v>7568</v>
      </c>
      <c r="AD120" s="4" t="str">
        <f t="shared" si="100"/>
        <v>28.74560436400655</v>
      </c>
      <c r="AE120" s="4">
        <f t="shared" si="88"/>
        <v>28.7456043640065</v>
      </c>
      <c r="AF120" s="4">
        <f t="shared" si="89"/>
        <v>45.502546489842914</v>
      </c>
      <c r="AG120">
        <f t="shared" si="90"/>
        <v>30.727161585026849</v>
      </c>
    </row>
    <row r="121" spans="1:33" x14ac:dyDescent="0.25">
      <c r="A121">
        <f t="shared" si="101"/>
        <v>116</v>
      </c>
      <c r="B121" s="14" t="s">
        <v>6201</v>
      </c>
      <c r="C121" s="4" t="str">
        <f t="shared" si="91"/>
        <v>35.747435910600174</v>
      </c>
      <c r="D121" s="4">
        <f t="shared" si="79"/>
        <v>35.747435910600103</v>
      </c>
      <c r="E121" s="14" t="s">
        <v>6353</v>
      </c>
      <c r="F121" s="4" t="str">
        <f t="shared" si="92"/>
        <v>90.33163585293013</v>
      </c>
      <c r="G121" s="4">
        <f t="shared" si="80"/>
        <v>90.331635852930106</v>
      </c>
      <c r="H121" s="14" t="s">
        <v>6505</v>
      </c>
      <c r="I121" s="4" t="str">
        <f t="shared" si="93"/>
        <v>1.9187903585542596</v>
      </c>
      <c r="J121" s="4">
        <f t="shared" si="81"/>
        <v>1.9187903585542501</v>
      </c>
      <c r="K121" s="14" t="s">
        <v>6657</v>
      </c>
      <c r="L121" s="4" t="str">
        <f t="shared" si="94"/>
        <v>50.34187179219363</v>
      </c>
      <c r="M121" s="4">
        <f t="shared" si="82"/>
        <v>50.341871792193601</v>
      </c>
      <c r="N121" s="14" t="s">
        <v>6809</v>
      </c>
      <c r="O121" s="4" t="str">
        <f t="shared" si="95"/>
        <v>78.07313039427412</v>
      </c>
      <c r="P121" s="4">
        <f t="shared" si="83"/>
        <v>78.073130394274102</v>
      </c>
      <c r="Q121" s="14" t="s">
        <v>6961</v>
      </c>
      <c r="R121" s="4" t="str">
        <f t="shared" si="96"/>
        <v>46.91287987073814</v>
      </c>
      <c r="S121" s="4">
        <f t="shared" si="84"/>
        <v>46.912879870738102</v>
      </c>
      <c r="T121" s="14" t="s">
        <v>7113</v>
      </c>
      <c r="U121" s="4" t="str">
        <f t="shared" si="97"/>
        <v>81.86448023427994</v>
      </c>
      <c r="V121" s="4">
        <f t="shared" si="85"/>
        <v>81.864480234279895</v>
      </c>
      <c r="W121" s="14" t="s">
        <v>7265</v>
      </c>
      <c r="X121" s="4" t="str">
        <f t="shared" si="98"/>
        <v>12.111609928034847</v>
      </c>
      <c r="Y121" s="4">
        <f t="shared" si="86"/>
        <v>12.111609928034801</v>
      </c>
      <c r="Z121" s="14" t="s">
        <v>7417</v>
      </c>
      <c r="AA121" s="4" t="str">
        <f t="shared" si="99"/>
        <v>18.00691044145517</v>
      </c>
      <c r="AB121" s="4">
        <f t="shared" si="87"/>
        <v>18.006910441455101</v>
      </c>
      <c r="AC121" s="14" t="s">
        <v>7569</v>
      </c>
      <c r="AD121" s="4" t="str">
        <f t="shared" si="100"/>
        <v>37.877327331387086</v>
      </c>
      <c r="AE121" s="4">
        <f t="shared" si="88"/>
        <v>37.877327331387001</v>
      </c>
      <c r="AF121" s="4">
        <f t="shared" si="89"/>
        <v>45.3186072114447</v>
      </c>
      <c r="AG121">
        <f t="shared" si="90"/>
        <v>30.444055763535658</v>
      </c>
    </row>
    <row r="122" spans="1:33" x14ac:dyDescent="0.25">
      <c r="A122">
        <f t="shared" si="101"/>
        <v>117</v>
      </c>
      <c r="B122" s="14" t="s">
        <v>6202</v>
      </c>
      <c r="C122" s="4" t="str">
        <f t="shared" si="91"/>
        <v>48.49366351356865</v>
      </c>
      <c r="D122" s="4">
        <f t="shared" si="79"/>
        <v>48.493663513568599</v>
      </c>
      <c r="E122" s="14" t="s">
        <v>6354</v>
      </c>
      <c r="F122" s="4" t="str">
        <f t="shared" si="92"/>
        <v>84.367127624111</v>
      </c>
      <c r="G122" s="4">
        <f t="shared" si="80"/>
        <v>84.367127624111006</v>
      </c>
      <c r="H122" s="14" t="s">
        <v>6506</v>
      </c>
      <c r="I122" s="4" t="str">
        <f t="shared" si="93"/>
        <v>2.092161877038749</v>
      </c>
      <c r="J122" s="4">
        <f t="shared" si="81"/>
        <v>2.0921618770387398</v>
      </c>
      <c r="K122" s="14" t="s">
        <v>6658</v>
      </c>
      <c r="L122" s="4" t="str">
        <f t="shared" si="94"/>
        <v>64.69189334438519</v>
      </c>
      <c r="M122" s="4">
        <f t="shared" si="82"/>
        <v>64.691893344385093</v>
      </c>
      <c r="N122" s="14" t="s">
        <v>6810</v>
      </c>
      <c r="O122" s="4" t="str">
        <f t="shared" si="95"/>
        <v>81.43464670148863</v>
      </c>
      <c r="P122" s="4">
        <f t="shared" si="83"/>
        <v>81.434646701488603</v>
      </c>
      <c r="Q122" s="14" t="s">
        <v>6962</v>
      </c>
      <c r="R122" s="4" t="str">
        <f t="shared" si="96"/>
        <v>52.31002443498962</v>
      </c>
      <c r="S122" s="4">
        <f t="shared" si="84"/>
        <v>52.3100244349896</v>
      </c>
      <c r="T122" s="14" t="s">
        <v>7114</v>
      </c>
      <c r="U122" s="4" t="str">
        <f t="shared" si="97"/>
        <v>73.23302395881238</v>
      </c>
      <c r="V122" s="4">
        <f t="shared" si="85"/>
        <v>73.233023958812296</v>
      </c>
      <c r="W122" s="14" t="s">
        <v>7266</v>
      </c>
      <c r="X122" s="4" t="str">
        <f t="shared" si="98"/>
        <v>11.147960020850569</v>
      </c>
      <c r="Y122" s="4">
        <f t="shared" si="86"/>
        <v>11.147960020850499</v>
      </c>
      <c r="Z122" s="14" t="s">
        <v>7418</v>
      </c>
      <c r="AA122" s="4" t="str">
        <f t="shared" si="99"/>
        <v>19.526609203384062</v>
      </c>
      <c r="AB122" s="4">
        <f t="shared" si="87"/>
        <v>19.526609203384002</v>
      </c>
      <c r="AC122" s="14" t="s">
        <v>7570</v>
      </c>
      <c r="AD122" s="4" t="str">
        <f t="shared" si="100"/>
        <v>33.0674355012684</v>
      </c>
      <c r="AE122" s="4">
        <f t="shared" si="88"/>
        <v>33.067435501268399</v>
      </c>
      <c r="AF122" s="4">
        <f t="shared" si="89"/>
        <v>47.036454617989683</v>
      </c>
      <c r="AG122">
        <f t="shared" si="90"/>
        <v>29.560901557792352</v>
      </c>
    </row>
    <row r="123" spans="1:33" x14ac:dyDescent="0.25">
      <c r="A123">
        <f t="shared" si="101"/>
        <v>118</v>
      </c>
      <c r="B123" s="14" t="s">
        <v>6203</v>
      </c>
      <c r="C123" s="4" t="str">
        <f t="shared" si="91"/>
        <v>52.05086179456089</v>
      </c>
      <c r="D123" s="4">
        <f t="shared" si="79"/>
        <v>52.050861794560802</v>
      </c>
      <c r="E123" s="14" t="s">
        <v>6355</v>
      </c>
      <c r="F123" s="4" t="str">
        <f t="shared" si="92"/>
        <v>77.50569497644295</v>
      </c>
      <c r="G123" s="4">
        <f t="shared" si="80"/>
        <v>77.505694976442896</v>
      </c>
      <c r="H123" s="14" t="s">
        <v>6507</v>
      </c>
      <c r="I123" s="4" t="str">
        <f t="shared" si="93"/>
        <v>2.222196575981195</v>
      </c>
      <c r="J123" s="4">
        <f t="shared" si="81"/>
        <v>2.2221965759811901</v>
      </c>
      <c r="K123" s="14" t="s">
        <v>6659</v>
      </c>
      <c r="L123" s="4" t="str">
        <f t="shared" si="94"/>
        <v>83.14261791073754</v>
      </c>
      <c r="M123" s="4">
        <f t="shared" si="82"/>
        <v>83.142617910737499</v>
      </c>
      <c r="N123" s="14" t="s">
        <v>6811</v>
      </c>
      <c r="O123" s="4" t="str">
        <f t="shared" si="95"/>
        <v>55.669967787673315</v>
      </c>
      <c r="P123" s="4">
        <f t="shared" si="83"/>
        <v>55.669967787673301</v>
      </c>
      <c r="Q123" s="14" t="s">
        <v>6963</v>
      </c>
      <c r="R123" s="4" t="str">
        <f t="shared" si="96"/>
        <v>42.70073327276582</v>
      </c>
      <c r="S123" s="4">
        <f t="shared" si="84"/>
        <v>42.700733272765802</v>
      </c>
      <c r="T123" s="14" t="s">
        <v>7115</v>
      </c>
      <c r="U123" s="4" t="str">
        <f t="shared" si="97"/>
        <v>94.32261693687705</v>
      </c>
      <c r="V123" s="4">
        <f t="shared" si="85"/>
        <v>94.322616936876997</v>
      </c>
      <c r="W123" s="14" t="s">
        <v>7267</v>
      </c>
      <c r="X123" s="4" t="str">
        <f t="shared" si="98"/>
        <v>9.455690526232473</v>
      </c>
      <c r="Y123" s="4">
        <f t="shared" si="86"/>
        <v>9.4556905262324698</v>
      </c>
      <c r="Z123" s="14" t="s">
        <v>7419</v>
      </c>
      <c r="AA123" s="4" t="str">
        <f t="shared" si="99"/>
        <v>19.44254118940833</v>
      </c>
      <c r="AB123" s="4">
        <f t="shared" si="87"/>
        <v>19.442541189408299</v>
      </c>
      <c r="AC123" s="14" t="s">
        <v>7571</v>
      </c>
      <c r="AD123" s="4" t="str">
        <f t="shared" si="100"/>
        <v>30.84782802024269</v>
      </c>
      <c r="AE123" s="4">
        <f t="shared" si="88"/>
        <v>30.847828020242599</v>
      </c>
      <c r="AF123" s="4">
        <f t="shared" si="89"/>
        <v>46.736074899092181</v>
      </c>
      <c r="AG123">
        <f t="shared" si="90"/>
        <v>31.674939365731692</v>
      </c>
    </row>
    <row r="124" spans="1:33" x14ac:dyDescent="0.25">
      <c r="A124">
        <f t="shared" si="101"/>
        <v>119</v>
      </c>
      <c r="B124" s="14" t="s">
        <v>6204</v>
      </c>
      <c r="C124" s="4" t="str">
        <f t="shared" si="91"/>
        <v>45.67597274199344</v>
      </c>
      <c r="D124" s="4">
        <f t="shared" si="79"/>
        <v>45.675972741993398</v>
      </c>
      <c r="E124" s="14" t="s">
        <v>6356</v>
      </c>
      <c r="F124" s="4" t="str">
        <f t="shared" si="92"/>
        <v>89.43159025481205</v>
      </c>
      <c r="G124" s="4">
        <f t="shared" si="80"/>
        <v>89.431590254811994</v>
      </c>
      <c r="H124" s="14" t="s">
        <v>6508</v>
      </c>
      <c r="I124" s="4" t="str">
        <f t="shared" si="93"/>
        <v>1.9088658562935485</v>
      </c>
      <c r="J124" s="4">
        <f t="shared" si="81"/>
        <v>1.9088658562935401</v>
      </c>
      <c r="K124" s="14" t="s">
        <v>6660</v>
      </c>
      <c r="L124" s="4" t="str">
        <f t="shared" si="94"/>
        <v>71.69112957041116</v>
      </c>
      <c r="M124" s="4">
        <f t="shared" si="82"/>
        <v>71.691129570411107</v>
      </c>
      <c r="N124" s="14" t="s">
        <v>6812</v>
      </c>
      <c r="O124" s="4" t="str">
        <f t="shared" si="95"/>
        <v>76.56439515923506</v>
      </c>
      <c r="P124" s="4">
        <f t="shared" si="83"/>
        <v>76.564395159235005</v>
      </c>
      <c r="Q124" s="14" t="s">
        <v>6964</v>
      </c>
      <c r="R124" s="4" t="str">
        <f t="shared" si="96"/>
        <v>29.619049293238493</v>
      </c>
      <c r="S124" s="4">
        <f t="shared" si="84"/>
        <v>29.619049293238401</v>
      </c>
      <c r="T124" s="14" t="s">
        <v>7116</v>
      </c>
      <c r="U124" s="4" t="str">
        <f t="shared" si="97"/>
        <v>78.10318026130703</v>
      </c>
      <c r="V124" s="4">
        <f t="shared" si="85"/>
        <v>78.103180261307003</v>
      </c>
      <c r="W124" s="14" t="s">
        <v>7268</v>
      </c>
      <c r="X124" s="4" t="str">
        <f t="shared" si="98"/>
        <v>18.584497158097484</v>
      </c>
      <c r="Y124" s="4">
        <f t="shared" si="86"/>
        <v>18.584497158097399</v>
      </c>
      <c r="Z124" s="14" t="s">
        <v>7420</v>
      </c>
      <c r="AA124" s="4" t="str">
        <f t="shared" si="99"/>
        <v>20.627881366191144</v>
      </c>
      <c r="AB124" s="4">
        <f t="shared" si="87"/>
        <v>20.627881366191101</v>
      </c>
      <c r="AC124" s="14" t="s">
        <v>7572</v>
      </c>
      <c r="AD124" s="4" t="str">
        <f t="shared" si="100"/>
        <v>42.50092877068888</v>
      </c>
      <c r="AE124" s="4">
        <f t="shared" si="88"/>
        <v>42.500928770688802</v>
      </c>
      <c r="AF124" s="4">
        <f t="shared" si="89"/>
        <v>47.470749043226775</v>
      </c>
      <c r="AG124">
        <f t="shared" si="90"/>
        <v>30.017715004520792</v>
      </c>
    </row>
    <row r="125" spans="1:33" x14ac:dyDescent="0.25">
      <c r="A125">
        <f t="shared" si="101"/>
        <v>120</v>
      </c>
      <c r="B125" s="14" t="s">
        <v>6205</v>
      </c>
      <c r="C125" s="4" t="str">
        <f t="shared" si="91"/>
        <v>47.66262698524132</v>
      </c>
      <c r="D125" s="4">
        <f t="shared" si="79"/>
        <v>47.662626985241303</v>
      </c>
      <c r="E125" s="14" t="s">
        <v>6357</v>
      </c>
      <c r="F125" s="4" t="str">
        <f t="shared" si="92"/>
        <v>69.69024707743077</v>
      </c>
      <c r="G125" s="4">
        <f t="shared" si="80"/>
        <v>69.690247077430698</v>
      </c>
      <c r="H125" s="14" t="s">
        <v>6509</v>
      </c>
      <c r="I125" s="4" t="str">
        <f t="shared" si="93"/>
        <v>3.7743372828526693</v>
      </c>
      <c r="J125" s="4">
        <f t="shared" si="81"/>
        <v>3.77433728285266</v>
      </c>
      <c r="K125" s="14" t="s">
        <v>6661</v>
      </c>
      <c r="L125" s="4" t="str">
        <f t="shared" si="94"/>
        <v>74.58364460640836</v>
      </c>
      <c r="M125" s="4">
        <f t="shared" si="82"/>
        <v>74.583644606408299</v>
      </c>
      <c r="N125" s="14" t="s">
        <v>6813</v>
      </c>
      <c r="O125" s="4" t="str">
        <f t="shared" si="95"/>
        <v>58.739491215328556</v>
      </c>
      <c r="P125" s="4">
        <f t="shared" si="83"/>
        <v>58.739491215328499</v>
      </c>
      <c r="Q125" s="14" t="s">
        <v>6965</v>
      </c>
      <c r="R125" s="4" t="str">
        <f t="shared" si="96"/>
        <v>29.379398735078315</v>
      </c>
      <c r="S125" s="4">
        <f t="shared" si="84"/>
        <v>29.379398735078301</v>
      </c>
      <c r="T125" s="14" t="s">
        <v>7117</v>
      </c>
      <c r="U125" s="4" t="str">
        <f t="shared" si="97"/>
        <v>69.66894137073993</v>
      </c>
      <c r="V125" s="4">
        <f t="shared" si="85"/>
        <v>69.668941370739901</v>
      </c>
      <c r="W125" s="14" t="s">
        <v>7269</v>
      </c>
      <c r="X125" s="4" t="str">
        <f t="shared" si="98"/>
        <v>14.790719980779732</v>
      </c>
      <c r="Y125" s="4">
        <f t="shared" si="86"/>
        <v>14.7907199807797</v>
      </c>
      <c r="Z125" s="14" t="s">
        <v>7421</v>
      </c>
      <c r="AA125" s="4" t="str">
        <f t="shared" si="99"/>
        <v>23.590567746936234</v>
      </c>
      <c r="AB125" s="4">
        <f t="shared" si="87"/>
        <v>23.590567746936198</v>
      </c>
      <c r="AC125" s="14" t="s">
        <v>7573</v>
      </c>
      <c r="AD125" s="4" t="str">
        <f t="shared" si="100"/>
        <v>52.62197134990348</v>
      </c>
      <c r="AE125" s="4">
        <f t="shared" si="88"/>
        <v>52.621971349903397</v>
      </c>
      <c r="AF125" s="4">
        <f t="shared" si="89"/>
        <v>44.450194635069899</v>
      </c>
      <c r="AG125">
        <f t="shared" si="90"/>
        <v>25.075031019154448</v>
      </c>
    </row>
    <row r="126" spans="1:33" x14ac:dyDescent="0.25">
      <c r="A126">
        <f t="shared" si="101"/>
        <v>121</v>
      </c>
      <c r="B126" s="14" t="s">
        <v>6206</v>
      </c>
      <c r="C126" s="4" t="str">
        <f t="shared" si="91"/>
        <v>44.217749208857946</v>
      </c>
      <c r="D126" s="4">
        <f t="shared" si="79"/>
        <v>44.217749208857903</v>
      </c>
      <c r="E126" s="14" t="s">
        <v>6358</v>
      </c>
      <c r="F126" s="4" t="str">
        <f t="shared" si="92"/>
        <v>79.17016160382498</v>
      </c>
      <c r="G126" s="4">
        <f t="shared" si="80"/>
        <v>79.170161603824894</v>
      </c>
      <c r="H126" s="14" t="s">
        <v>6510</v>
      </c>
      <c r="I126" s="4" t="str">
        <f t="shared" si="93"/>
        <v>4.986420430167666</v>
      </c>
      <c r="J126" s="4">
        <f t="shared" si="81"/>
        <v>4.9864204301676596</v>
      </c>
      <c r="K126" s="14" t="s">
        <v>6662</v>
      </c>
      <c r="L126" s="4" t="str">
        <f t="shared" si="94"/>
        <v>54.84878704898534</v>
      </c>
      <c r="M126" s="4">
        <f t="shared" si="82"/>
        <v>54.848787048985301</v>
      </c>
      <c r="N126" s="14" t="s">
        <v>6814</v>
      </c>
      <c r="O126" s="4" t="str">
        <f t="shared" si="95"/>
        <v>76.79957824306848</v>
      </c>
      <c r="P126" s="4">
        <f t="shared" si="83"/>
        <v>76.799578243068396</v>
      </c>
      <c r="Q126" s="14" t="s">
        <v>6966</v>
      </c>
      <c r="R126" s="4" t="str">
        <f t="shared" si="96"/>
        <v>38.1426959103483</v>
      </c>
      <c r="S126" s="4">
        <f t="shared" si="84"/>
        <v>38.142695910348301</v>
      </c>
      <c r="T126" s="14" t="s">
        <v>7118</v>
      </c>
      <c r="U126" s="4" t="str">
        <f t="shared" si="97"/>
        <v>74.80191755831291</v>
      </c>
      <c r="V126" s="4">
        <f t="shared" si="85"/>
        <v>74.801917558312894</v>
      </c>
      <c r="W126" s="14" t="s">
        <v>7270</v>
      </c>
      <c r="X126" s="4" t="str">
        <f t="shared" si="98"/>
        <v>12.806497206959083</v>
      </c>
      <c r="Y126" s="4">
        <f t="shared" si="86"/>
        <v>12.806497206959</v>
      </c>
      <c r="Z126" s="14" t="s">
        <v>7422</v>
      </c>
      <c r="AA126" s="4" t="str">
        <f t="shared" si="99"/>
        <v>24.012446433085678</v>
      </c>
      <c r="AB126" s="4">
        <f t="shared" si="87"/>
        <v>24.0124464330856</v>
      </c>
      <c r="AC126" s="14" t="s">
        <v>7574</v>
      </c>
      <c r="AD126" s="4" t="str">
        <f t="shared" si="100"/>
        <v>40.777106054370634</v>
      </c>
      <c r="AE126" s="4">
        <f t="shared" si="88"/>
        <v>40.777106054370599</v>
      </c>
      <c r="AF126" s="4">
        <f t="shared" si="89"/>
        <v>45.056335969798063</v>
      </c>
      <c r="AG126">
        <f t="shared" si="90"/>
        <v>26.473020281237929</v>
      </c>
    </row>
    <row r="127" spans="1:33" x14ac:dyDescent="0.25">
      <c r="A127">
        <f t="shared" si="101"/>
        <v>122</v>
      </c>
      <c r="B127" s="14" t="s">
        <v>6207</v>
      </c>
      <c r="C127" s="4" t="str">
        <f t="shared" si="91"/>
        <v>47.8088991941962</v>
      </c>
      <c r="D127" s="4">
        <f t="shared" si="79"/>
        <v>47.808899194196201</v>
      </c>
      <c r="E127" s="14" t="s">
        <v>6359</v>
      </c>
      <c r="F127" s="4" t="str">
        <f t="shared" si="92"/>
        <v>77.59276143460069</v>
      </c>
      <c r="G127" s="4">
        <f t="shared" si="80"/>
        <v>77.592761434600604</v>
      </c>
      <c r="H127" s="14" t="s">
        <v>6511</v>
      </c>
      <c r="I127" s="4" t="str">
        <f t="shared" si="93"/>
        <v>2.0331644143267957</v>
      </c>
      <c r="J127" s="4">
        <f t="shared" si="81"/>
        <v>2.03316441432679</v>
      </c>
      <c r="K127" s="14" t="s">
        <v>6663</v>
      </c>
      <c r="L127" s="4" t="str">
        <f t="shared" si="94"/>
        <v>63.442161466931665</v>
      </c>
      <c r="M127" s="4">
        <f t="shared" si="82"/>
        <v>63.442161466931601</v>
      </c>
      <c r="N127" s="14" t="s">
        <v>6815</v>
      </c>
      <c r="O127" s="4" t="str">
        <f t="shared" si="95"/>
        <v>61.17992658720725</v>
      </c>
      <c r="P127" s="4">
        <f t="shared" si="83"/>
        <v>61.179926587207198</v>
      </c>
      <c r="Q127" s="14" t="s">
        <v>6967</v>
      </c>
      <c r="R127" s="4" t="str">
        <f t="shared" si="96"/>
        <v>38.61968360006142</v>
      </c>
      <c r="S127" s="4">
        <f t="shared" si="84"/>
        <v>38.6196836000614</v>
      </c>
      <c r="T127" s="14" t="s">
        <v>7119</v>
      </c>
      <c r="U127" s="4" t="str">
        <f t="shared" si="97"/>
        <v>71.74417862474147</v>
      </c>
      <c r="V127" s="4">
        <f t="shared" si="85"/>
        <v>71.744178624741394</v>
      </c>
      <c r="W127" s="14" t="s">
        <v>7271</v>
      </c>
      <c r="X127" s="4" t="str">
        <f t="shared" si="98"/>
        <v>9.604253961709315</v>
      </c>
      <c r="Y127" s="4">
        <f t="shared" si="86"/>
        <v>9.6042539617093095</v>
      </c>
      <c r="Z127" s="14" t="s">
        <v>7423</v>
      </c>
      <c r="AA127" s="4" t="str">
        <f t="shared" si="99"/>
        <v>18.071451520138208</v>
      </c>
      <c r="AB127" s="4">
        <f t="shared" si="87"/>
        <v>18.071451520138201</v>
      </c>
      <c r="AC127" s="14" t="s">
        <v>7575</v>
      </c>
      <c r="AD127" s="4" t="str">
        <f t="shared" si="100"/>
        <v>50.85387550402202</v>
      </c>
      <c r="AE127" s="4">
        <f t="shared" si="88"/>
        <v>50.853875504022</v>
      </c>
      <c r="AF127" s="4">
        <f t="shared" si="89"/>
        <v>44.095035630793475</v>
      </c>
      <c r="AG127">
        <f t="shared" si="90"/>
        <v>26.411852681531077</v>
      </c>
    </row>
    <row r="128" spans="1:33" x14ac:dyDescent="0.25">
      <c r="A128">
        <f t="shared" si="101"/>
        <v>123</v>
      </c>
      <c r="B128" s="14" t="s">
        <v>6208</v>
      </c>
      <c r="C128" s="4" t="str">
        <f t="shared" si="91"/>
        <v>40.58819963340684</v>
      </c>
      <c r="D128" s="4">
        <f t="shared" si="79"/>
        <v>40.588199633406802</v>
      </c>
      <c r="E128" s="14" t="s">
        <v>6360</v>
      </c>
      <c r="F128" s="4" t="str">
        <f t="shared" si="92"/>
        <v>94.68479458098714</v>
      </c>
      <c r="G128" s="4">
        <f t="shared" si="80"/>
        <v>94.684794580987102</v>
      </c>
      <c r="H128" s="14" t="s">
        <v>6512</v>
      </c>
      <c r="I128" s="4" t="str">
        <f t="shared" si="93"/>
        <v>2.4614849637741543</v>
      </c>
      <c r="J128" s="4">
        <f t="shared" si="81"/>
        <v>2.4614849637741498</v>
      </c>
      <c r="K128" s="14" t="s">
        <v>6664</v>
      </c>
      <c r="L128" s="4" t="str">
        <f t="shared" si="94"/>
        <v>52.63279193690943</v>
      </c>
      <c r="M128" s="4">
        <f t="shared" si="82"/>
        <v>52.632791936909399</v>
      </c>
      <c r="N128" s="14" t="s">
        <v>6816</v>
      </c>
      <c r="O128" s="4" t="str">
        <f t="shared" si="95"/>
        <v>58.58636451407018</v>
      </c>
      <c r="P128" s="4">
        <f t="shared" si="83"/>
        <v>58.586364514070098</v>
      </c>
      <c r="Q128" s="14" t="s">
        <v>6968</v>
      </c>
      <c r="R128" s="4" t="str">
        <f t="shared" si="96"/>
        <v>44.54424235822798</v>
      </c>
      <c r="S128" s="4">
        <f t="shared" si="84"/>
        <v>44.544242358227898</v>
      </c>
      <c r="T128" s="14" t="s">
        <v>7120</v>
      </c>
      <c r="U128" s="4" t="str">
        <f t="shared" si="97"/>
        <v>78.69545826388936</v>
      </c>
      <c r="V128" s="4">
        <f t="shared" si="85"/>
        <v>78.695458263889293</v>
      </c>
      <c r="W128" s="14" t="s">
        <v>7272</v>
      </c>
      <c r="X128" s="4" t="str">
        <f t="shared" si="98"/>
        <v>10.928985284335392</v>
      </c>
      <c r="Y128" s="4">
        <f t="shared" si="86"/>
        <v>10.928985284335299</v>
      </c>
      <c r="Z128" s="14" t="s">
        <v>7424</v>
      </c>
      <c r="AA128" s="4" t="str">
        <f t="shared" si="99"/>
        <v>22.240567621451593</v>
      </c>
      <c r="AB128" s="4">
        <f t="shared" si="87"/>
        <v>22.2405676214515</v>
      </c>
      <c r="AC128" s="14" t="s">
        <v>7576</v>
      </c>
      <c r="AD128" s="4" t="str">
        <f t="shared" si="100"/>
        <v>41.52288508000173</v>
      </c>
      <c r="AE128" s="4">
        <f t="shared" si="88"/>
        <v>41.5228850800017</v>
      </c>
      <c r="AF128" s="4">
        <f t="shared" si="89"/>
        <v>44.688577423705325</v>
      </c>
      <c r="AG128">
        <f t="shared" si="90"/>
        <v>28.608380253432774</v>
      </c>
    </row>
    <row r="129" spans="1:33" x14ac:dyDescent="0.25">
      <c r="A129">
        <f t="shared" si="101"/>
        <v>124</v>
      </c>
      <c r="B129" s="14" t="s">
        <v>6209</v>
      </c>
      <c r="C129" s="4" t="str">
        <f t="shared" si="91"/>
        <v>39.70511533447403</v>
      </c>
      <c r="D129" s="4">
        <f t="shared" si="79"/>
        <v>39.705115334474002</v>
      </c>
      <c r="E129" s="14" t="s">
        <v>6361</v>
      </c>
      <c r="F129" s="4" t="str">
        <f t="shared" si="92"/>
        <v>92.25540943250024</v>
      </c>
      <c r="G129" s="4">
        <f t="shared" si="80"/>
        <v>92.255409432500201</v>
      </c>
      <c r="H129" s="14" t="s">
        <v>6513</v>
      </c>
      <c r="I129" s="4" t="str">
        <f t="shared" si="93"/>
        <v>3.7339737394949486</v>
      </c>
      <c r="J129" s="4">
        <f t="shared" si="81"/>
        <v>3.7339737394949402</v>
      </c>
      <c r="K129" s="14" t="s">
        <v>6665</v>
      </c>
      <c r="L129" s="4" t="str">
        <f t="shared" si="94"/>
        <v>67.14648086294129</v>
      </c>
      <c r="M129" s="4">
        <f t="shared" si="82"/>
        <v>67.146480862941203</v>
      </c>
      <c r="N129" s="14" t="s">
        <v>6817</v>
      </c>
      <c r="O129" s="4" t="str">
        <f t="shared" si="95"/>
        <v>56.527861601015125</v>
      </c>
      <c r="P129" s="4">
        <f t="shared" si="83"/>
        <v>56.527861601015097</v>
      </c>
      <c r="Q129" s="14" t="s">
        <v>6969</v>
      </c>
      <c r="R129" s="4" t="str">
        <f t="shared" si="96"/>
        <v>44.22477802497589</v>
      </c>
      <c r="S129" s="4">
        <f t="shared" si="84"/>
        <v>44.224778024975798</v>
      </c>
      <c r="T129" s="14" t="s">
        <v>7121</v>
      </c>
      <c r="U129" s="4" t="str">
        <f t="shared" si="97"/>
        <v>62.9856602605175</v>
      </c>
      <c r="V129" s="4">
        <f t="shared" si="85"/>
        <v>62.985660260517498</v>
      </c>
      <c r="W129" s="14" t="s">
        <v>7273</v>
      </c>
      <c r="X129" s="4" t="str">
        <f t="shared" si="98"/>
        <v>10.334799898000256</v>
      </c>
      <c r="Y129" s="4">
        <f t="shared" si="86"/>
        <v>10.334799898000201</v>
      </c>
      <c r="Z129" s="14" t="s">
        <v>7425</v>
      </c>
      <c r="AA129" s="4" t="str">
        <f t="shared" si="99"/>
        <v>22.38768511088956</v>
      </c>
      <c r="AB129" s="4">
        <f t="shared" si="87"/>
        <v>22.3876851108895</v>
      </c>
      <c r="AC129" s="14" t="s">
        <v>7577</v>
      </c>
      <c r="AD129" s="4" t="str">
        <f t="shared" si="100"/>
        <v>43.443884700108676</v>
      </c>
      <c r="AE129" s="4">
        <f t="shared" si="88"/>
        <v>43.443884700108597</v>
      </c>
      <c r="AF129" s="4">
        <f t="shared" si="89"/>
        <v>44.274564896491697</v>
      </c>
      <c r="AG129">
        <f t="shared" si="90"/>
        <v>27.124383077670103</v>
      </c>
    </row>
    <row r="130" spans="1:33" x14ac:dyDescent="0.25">
      <c r="A130">
        <f t="shared" si="101"/>
        <v>125</v>
      </c>
      <c r="B130" s="14" t="s">
        <v>6210</v>
      </c>
      <c r="C130" s="4" t="str">
        <f t="shared" si="91"/>
        <v>49.443206031607176</v>
      </c>
      <c r="D130" s="4">
        <f t="shared" si="79"/>
        <v>49.443206031607097</v>
      </c>
      <c r="E130" s="14" t="s">
        <v>6362</v>
      </c>
      <c r="F130" s="4" t="str">
        <f t="shared" si="92"/>
        <v>94.59891916021762</v>
      </c>
      <c r="G130" s="4">
        <f t="shared" si="80"/>
        <v>94.598919160217605</v>
      </c>
      <c r="H130" s="14" t="s">
        <v>6514</v>
      </c>
      <c r="I130" s="4" t="str">
        <f t="shared" si="93"/>
        <v>4.342977193917386</v>
      </c>
      <c r="J130" s="4">
        <f t="shared" si="81"/>
        <v>4.3429771939173802</v>
      </c>
      <c r="K130" s="14" t="s">
        <v>6666</v>
      </c>
      <c r="L130" s="4" t="str">
        <f t="shared" si="94"/>
        <v>73.34990158524377</v>
      </c>
      <c r="M130" s="4">
        <f t="shared" si="82"/>
        <v>73.3499015852437</v>
      </c>
      <c r="N130" s="14" t="s">
        <v>6818</v>
      </c>
      <c r="O130" s="4" t="str">
        <f t="shared" si="95"/>
        <v>57.30766553873631</v>
      </c>
      <c r="P130" s="4">
        <f t="shared" si="83"/>
        <v>57.307665538736302</v>
      </c>
      <c r="Q130" s="14" t="s">
        <v>6970</v>
      </c>
      <c r="R130" s="4" t="str">
        <f t="shared" si="96"/>
        <v>43.33491946865319</v>
      </c>
      <c r="S130" s="4">
        <f t="shared" si="84"/>
        <v>43.334919468653098</v>
      </c>
      <c r="T130" s="14" t="s">
        <v>7122</v>
      </c>
      <c r="U130" s="4" t="str">
        <f t="shared" si="97"/>
        <v>60.74459798650448</v>
      </c>
      <c r="V130" s="4">
        <f t="shared" si="85"/>
        <v>60.744597986504402</v>
      </c>
      <c r="W130" s="14" t="s">
        <v>7274</v>
      </c>
      <c r="X130" s="4" t="str">
        <f t="shared" si="98"/>
        <v>10.584301844100997</v>
      </c>
      <c r="Y130" s="4">
        <f t="shared" si="86"/>
        <v>10.584301844100899</v>
      </c>
      <c r="Z130" s="14" t="s">
        <v>7426</v>
      </c>
      <c r="AA130" s="4" t="str">
        <f t="shared" si="99"/>
        <v>17.97852389163895</v>
      </c>
      <c r="AB130" s="4">
        <f t="shared" si="87"/>
        <v>17.978523891638901</v>
      </c>
      <c r="AC130" s="14" t="s">
        <v>7578</v>
      </c>
      <c r="AD130" s="4" t="str">
        <f t="shared" si="100"/>
        <v>41.077640008309196</v>
      </c>
      <c r="AE130" s="4">
        <f t="shared" si="88"/>
        <v>41.077640008309103</v>
      </c>
      <c r="AF130" s="4">
        <f t="shared" si="89"/>
        <v>45.27626527089285</v>
      </c>
      <c r="AG130">
        <f t="shared" si="90"/>
        <v>28.417269609502572</v>
      </c>
    </row>
    <row r="131" spans="1:33" x14ac:dyDescent="0.25">
      <c r="A131">
        <f t="shared" si="101"/>
        <v>126</v>
      </c>
      <c r="B131" s="14" t="s">
        <v>6211</v>
      </c>
      <c r="C131" s="4" t="str">
        <f t="shared" si="91"/>
        <v>51.77646559400811</v>
      </c>
      <c r="D131" s="4">
        <f t="shared" si="79"/>
        <v>51.776465594008101</v>
      </c>
      <c r="E131" s="14" t="s">
        <v>6363</v>
      </c>
      <c r="F131" s="4" t="str">
        <f t="shared" si="92"/>
        <v>81.88503755845831</v>
      </c>
      <c r="G131" s="4">
        <f t="shared" si="80"/>
        <v>81.885037558458293</v>
      </c>
      <c r="H131" s="14" t="s">
        <v>6515</v>
      </c>
      <c r="I131" s="4" t="str">
        <f t="shared" si="93"/>
        <v>2.698880488041579</v>
      </c>
      <c r="J131" s="4">
        <f t="shared" si="81"/>
        <v>2.6988804880415702</v>
      </c>
      <c r="K131" s="14" t="s">
        <v>6667</v>
      </c>
      <c r="L131" s="4" t="str">
        <f t="shared" si="94"/>
        <v>76.03994473291375</v>
      </c>
      <c r="M131" s="4">
        <f t="shared" si="82"/>
        <v>76.039944732913696</v>
      </c>
      <c r="N131" s="14" t="s">
        <v>6819</v>
      </c>
      <c r="O131" s="4" t="str">
        <f t="shared" si="95"/>
        <v>72.83759244310866</v>
      </c>
      <c r="P131" s="4">
        <f t="shared" si="83"/>
        <v>72.837592443108605</v>
      </c>
      <c r="Q131" s="14" t="s">
        <v>6971</v>
      </c>
      <c r="R131" s="4" t="str">
        <f t="shared" si="96"/>
        <v>44.11984070033758</v>
      </c>
      <c r="S131" s="4">
        <f t="shared" si="84"/>
        <v>44.119840700337498</v>
      </c>
      <c r="T131" s="14" t="s">
        <v>7123</v>
      </c>
      <c r="U131" s="4" t="str">
        <f t="shared" si="97"/>
        <v>68.32630957452912</v>
      </c>
      <c r="V131" s="4">
        <f t="shared" si="85"/>
        <v>68.326309574529105</v>
      </c>
      <c r="W131" s="14" t="s">
        <v>7275</v>
      </c>
      <c r="X131" s="4" t="str">
        <f t="shared" si="98"/>
        <v>11.914345136754878</v>
      </c>
      <c r="Y131" s="4">
        <f t="shared" si="86"/>
        <v>11.9143451367548</v>
      </c>
      <c r="Z131" s="14" t="s">
        <v>7427</v>
      </c>
      <c r="AA131" s="4" t="str">
        <f t="shared" si="99"/>
        <v>21.94480473775112</v>
      </c>
      <c r="AB131" s="4">
        <f t="shared" si="87"/>
        <v>21.944804737751099</v>
      </c>
      <c r="AC131" s="14" t="s">
        <v>7579</v>
      </c>
      <c r="AD131" s="4" t="str">
        <f t="shared" si="100"/>
        <v>52.489846570686986</v>
      </c>
      <c r="AE131" s="4">
        <f t="shared" si="88"/>
        <v>52.4898465706869</v>
      </c>
      <c r="AF131" s="4">
        <f t="shared" si="89"/>
        <v>48.40330675365896</v>
      </c>
      <c r="AG131">
        <f t="shared" si="90"/>
        <v>27.979333114478898</v>
      </c>
    </row>
    <row r="132" spans="1:33" x14ac:dyDescent="0.25">
      <c r="A132">
        <f t="shared" si="101"/>
        <v>127</v>
      </c>
      <c r="B132" s="14" t="s">
        <v>6212</v>
      </c>
      <c r="C132" s="4" t="str">
        <f t="shared" si="91"/>
        <v>59.0862063430803</v>
      </c>
      <c r="D132" s="4">
        <f t="shared" si="79"/>
        <v>59.086206343080299</v>
      </c>
      <c r="E132" s="14" t="s">
        <v>6364</v>
      </c>
      <c r="F132" s="4" t="str">
        <f t="shared" si="92"/>
        <v>83.66535944041456</v>
      </c>
      <c r="G132" s="4">
        <f t="shared" si="80"/>
        <v>83.665359440414505</v>
      </c>
      <c r="H132" s="14" t="s">
        <v>6516</v>
      </c>
      <c r="I132" s="4" t="str">
        <f t="shared" si="93"/>
        <v>4.101483388256597</v>
      </c>
      <c r="J132" s="4">
        <f t="shared" si="81"/>
        <v>4.1014833882565904</v>
      </c>
      <c r="K132" s="14" t="s">
        <v>6668</v>
      </c>
      <c r="L132" s="4" t="str">
        <f t="shared" si="94"/>
        <v>62.81456721310493</v>
      </c>
      <c r="M132" s="4">
        <f t="shared" si="82"/>
        <v>62.814567213104901</v>
      </c>
      <c r="N132" s="14" t="s">
        <v>6820</v>
      </c>
      <c r="O132" s="4" t="str">
        <f t="shared" si="95"/>
        <v>66.6500273000714</v>
      </c>
      <c r="P132" s="4">
        <f t="shared" si="83"/>
        <v>66.6500273000714</v>
      </c>
      <c r="Q132" s="14" t="s">
        <v>6972</v>
      </c>
      <c r="R132" s="4" t="str">
        <f t="shared" si="96"/>
        <v>48.76240345807328</v>
      </c>
      <c r="S132" s="4">
        <f t="shared" si="84"/>
        <v>48.762403458073202</v>
      </c>
      <c r="T132" s="14" t="s">
        <v>7124</v>
      </c>
      <c r="U132" s="4" t="str">
        <f t="shared" si="97"/>
        <v>87.80521004918992</v>
      </c>
      <c r="V132" s="4">
        <f t="shared" si="85"/>
        <v>87.805210049189895</v>
      </c>
      <c r="W132" s="14" t="s">
        <v>7276</v>
      </c>
      <c r="X132" s="4" t="str">
        <f t="shared" si="98"/>
        <v>11.21236440712591</v>
      </c>
      <c r="Y132" s="4">
        <f t="shared" si="86"/>
        <v>11.2123644071259</v>
      </c>
      <c r="Z132" s="14" t="s">
        <v>7428</v>
      </c>
      <c r="AA132" s="4" t="str">
        <f t="shared" si="99"/>
        <v>19.170796949919833</v>
      </c>
      <c r="AB132" s="4">
        <f t="shared" si="87"/>
        <v>19.170796949919801</v>
      </c>
      <c r="AC132" s="14" t="s">
        <v>7580</v>
      </c>
      <c r="AD132" s="4" t="str">
        <f t="shared" si="100"/>
        <v>30.520984589207803</v>
      </c>
      <c r="AE132" s="4">
        <f t="shared" si="88"/>
        <v>30.520984589207799</v>
      </c>
      <c r="AF132" s="4">
        <f t="shared" si="89"/>
        <v>47.378940313844431</v>
      </c>
      <c r="AG132">
        <f t="shared" si="90"/>
        <v>29.740440913033513</v>
      </c>
    </row>
    <row r="133" spans="1:33" x14ac:dyDescent="0.25">
      <c r="A133">
        <f t="shared" si="101"/>
        <v>128</v>
      </c>
      <c r="B133" s="14" t="s">
        <v>6213</v>
      </c>
      <c r="C133" s="4" t="str">
        <f t="shared" si="91"/>
        <v>33.3694948639654</v>
      </c>
      <c r="D133" s="4">
        <f t="shared" ref="D133:D157" si="102">C133+0</f>
        <v>33.3694948639654</v>
      </c>
      <c r="E133" s="14" t="s">
        <v>6365</v>
      </c>
      <c r="F133" s="4" t="str">
        <f t="shared" si="92"/>
        <v>79.89843429194448</v>
      </c>
      <c r="G133" s="4">
        <f t="shared" ref="G133:G157" si="103">F133+0</f>
        <v>79.898434291944398</v>
      </c>
      <c r="H133" s="14" t="s">
        <v>6517</v>
      </c>
      <c r="I133" s="4" t="str">
        <f t="shared" si="93"/>
        <v>2.479321595153456</v>
      </c>
      <c r="J133" s="4">
        <f t="shared" ref="J133:J157" si="104">I133+0</f>
        <v>2.4793215951534502</v>
      </c>
      <c r="K133" s="14" t="s">
        <v>6669</v>
      </c>
      <c r="L133" s="4" t="str">
        <f t="shared" si="94"/>
        <v>65.9450029839854</v>
      </c>
      <c r="M133" s="4">
        <f t="shared" ref="M133:M157" si="105">L133+0</f>
        <v>65.945002983985404</v>
      </c>
      <c r="N133" s="14" t="s">
        <v>6821</v>
      </c>
      <c r="O133" s="4" t="str">
        <f t="shared" si="95"/>
        <v>57.17340002888915</v>
      </c>
      <c r="P133" s="4">
        <f t="shared" ref="P133:P157" si="106">O133+0</f>
        <v>57.173400028889098</v>
      </c>
      <c r="Q133" s="14" t="s">
        <v>6973</v>
      </c>
      <c r="R133" s="4" t="str">
        <f t="shared" si="96"/>
        <v>40.26422315354015</v>
      </c>
      <c r="S133" s="4">
        <f t="shared" ref="S133:S157" si="107">R133+0</f>
        <v>40.264223153540101</v>
      </c>
      <c r="T133" s="14" t="s">
        <v>7125</v>
      </c>
      <c r="U133" s="4" t="str">
        <f t="shared" si="97"/>
        <v>79.31091207786781</v>
      </c>
      <c r="V133" s="4">
        <f t="shared" ref="V133:V157" si="108">U133+0</f>
        <v>79.310912077867798</v>
      </c>
      <c r="W133" s="14" t="s">
        <v>7277</v>
      </c>
      <c r="X133" s="4" t="str">
        <f t="shared" si="98"/>
        <v>11.70915705650907</v>
      </c>
      <c r="Y133" s="4">
        <f t="shared" ref="Y133:Y157" si="109">X133+0</f>
        <v>11.709157056509</v>
      </c>
      <c r="Z133" s="14" t="s">
        <v>7429</v>
      </c>
      <c r="AA133" s="4" t="str">
        <f t="shared" si="99"/>
        <v>23.465933808838344</v>
      </c>
      <c r="AB133" s="4">
        <f t="shared" ref="AB133:AB157" si="110">AA133+0</f>
        <v>23.465933808838301</v>
      </c>
      <c r="AC133" s="14" t="s">
        <v>7581</v>
      </c>
      <c r="AD133" s="4" t="str">
        <f t="shared" si="100"/>
        <v>49.6858868168603</v>
      </c>
      <c r="AE133" s="4">
        <f t="shared" ref="AE133:AE157" si="111">AD133+0</f>
        <v>49.685886816860297</v>
      </c>
      <c r="AF133" s="4">
        <f t="shared" ref="AF133:AF157" si="112">(D133+G133+J133+M133+P133+S133+V133+Y133+AB133+AE133)/10</f>
        <v>44.330176667755332</v>
      </c>
      <c r="AG133">
        <f t="shared" ref="AG133:AG156" si="113">_xlfn.STDEV.S(D133,G133,J133,M133,P133,S133,V133,Y133,AB133,AE133)</f>
        <v>26.950975407794242</v>
      </c>
    </row>
    <row r="134" spans="1:33" x14ac:dyDescent="0.25">
      <c r="A134">
        <f t="shared" si="101"/>
        <v>129</v>
      </c>
      <c r="B134" s="14" t="s">
        <v>6214</v>
      </c>
      <c r="C134" s="4" t="str">
        <f t="shared" si="91"/>
        <v>35.54485246297281</v>
      </c>
      <c r="D134" s="4">
        <f t="shared" si="102"/>
        <v>35.544852462972798</v>
      </c>
      <c r="E134" s="14" t="s">
        <v>6366</v>
      </c>
      <c r="F134" s="4" t="str">
        <f t="shared" si="92"/>
        <v>93.56540801121066</v>
      </c>
      <c r="G134" s="4">
        <f t="shared" si="103"/>
        <v>93.565408011210593</v>
      </c>
      <c r="H134" s="14" t="s">
        <v>6518</v>
      </c>
      <c r="I134" s="4" t="str">
        <f t="shared" si="93"/>
        <v>4.638223894781138</v>
      </c>
      <c r="J134" s="4">
        <f t="shared" si="104"/>
        <v>4.6382238947811301</v>
      </c>
      <c r="K134" s="14" t="s">
        <v>6670</v>
      </c>
      <c r="L134" s="4" t="str">
        <f t="shared" si="94"/>
        <v>78.07398780019417</v>
      </c>
      <c r="M134" s="4">
        <f t="shared" si="105"/>
        <v>78.073987800194104</v>
      </c>
      <c r="N134" s="14" t="s">
        <v>6822</v>
      </c>
      <c r="O134" s="4" t="str">
        <f t="shared" si="95"/>
        <v>63.40292976900487</v>
      </c>
      <c r="P134" s="4">
        <f t="shared" si="106"/>
        <v>63.4029297690048</v>
      </c>
      <c r="Q134" s="14" t="s">
        <v>6974</v>
      </c>
      <c r="R134" s="4" t="str">
        <f t="shared" si="96"/>
        <v>49.521821914835805</v>
      </c>
      <c r="S134" s="4">
        <f t="shared" si="107"/>
        <v>49.521821914835797</v>
      </c>
      <c r="T134" s="14" t="s">
        <v>7126</v>
      </c>
      <c r="U134" s="4" t="str">
        <f t="shared" si="97"/>
        <v>78.40793409983578</v>
      </c>
      <c r="V134" s="4">
        <f t="shared" si="108"/>
        <v>78.4079340998357</v>
      </c>
      <c r="W134" s="14" t="s">
        <v>7278</v>
      </c>
      <c r="X134" s="4" t="str">
        <f t="shared" si="98"/>
        <v>10.713592089815752</v>
      </c>
      <c r="Y134" s="4">
        <f t="shared" si="109"/>
        <v>10.7135920898157</v>
      </c>
      <c r="Z134" s="14" t="s">
        <v>7430</v>
      </c>
      <c r="AA134" s="4" t="str">
        <f t="shared" si="99"/>
        <v>22.114643026312688</v>
      </c>
      <c r="AB134" s="4">
        <f t="shared" si="110"/>
        <v>22.114643026312599</v>
      </c>
      <c r="AC134" s="14" t="s">
        <v>7582</v>
      </c>
      <c r="AD134" s="4" t="str">
        <f t="shared" si="100"/>
        <v>32.374066766352755</v>
      </c>
      <c r="AE134" s="4">
        <f t="shared" si="111"/>
        <v>32.374066766352698</v>
      </c>
      <c r="AF134" s="4">
        <f t="shared" si="112"/>
        <v>46.835745983531595</v>
      </c>
      <c r="AG134">
        <f t="shared" si="113"/>
        <v>30.67966564355967</v>
      </c>
    </row>
    <row r="135" spans="1:33" x14ac:dyDescent="0.25">
      <c r="A135">
        <f t="shared" si="101"/>
        <v>130</v>
      </c>
      <c r="B135" s="14" t="s">
        <v>6215</v>
      </c>
      <c r="C135" s="4" t="str">
        <f t="shared" si="91"/>
        <v>41.28241536467347</v>
      </c>
      <c r="D135" s="4">
        <f t="shared" si="102"/>
        <v>41.282415364673398</v>
      </c>
      <c r="E135" s="14" t="s">
        <v>6367</v>
      </c>
      <c r="F135" s="4" t="str">
        <f t="shared" si="92"/>
        <v>84.51356063594429</v>
      </c>
      <c r="G135" s="4">
        <f t="shared" si="103"/>
        <v>84.513560635944202</v>
      </c>
      <c r="H135" s="14" t="s">
        <v>6519</v>
      </c>
      <c r="I135" s="4" t="str">
        <f t="shared" si="93"/>
        <v>4.791185979724335</v>
      </c>
      <c r="J135" s="4">
        <f t="shared" si="104"/>
        <v>4.7911859797243297</v>
      </c>
      <c r="K135" s="14" t="s">
        <v>6671</v>
      </c>
      <c r="L135" s="4" t="str">
        <f t="shared" si="94"/>
        <v>66.66642840692573</v>
      </c>
      <c r="M135" s="4">
        <f t="shared" si="105"/>
        <v>66.666428406925704</v>
      </c>
      <c r="N135" s="14" t="s">
        <v>6823</v>
      </c>
      <c r="O135" s="4" t="str">
        <f t="shared" si="95"/>
        <v>65.39974411480576</v>
      </c>
      <c r="P135" s="4">
        <f t="shared" si="106"/>
        <v>65.399744114805699</v>
      </c>
      <c r="Q135" s="14" t="s">
        <v>6975</v>
      </c>
      <c r="R135" s="4" t="str">
        <f t="shared" si="96"/>
        <v>38.49877898219921</v>
      </c>
      <c r="S135" s="4">
        <f t="shared" si="107"/>
        <v>38.498778982199198</v>
      </c>
      <c r="T135" s="14" t="s">
        <v>7127</v>
      </c>
      <c r="U135" s="4" t="str">
        <f t="shared" si="97"/>
        <v>74.1200016984368</v>
      </c>
      <c r="V135" s="4">
        <f t="shared" si="108"/>
        <v>74.120001698436795</v>
      </c>
      <c r="W135" s="14" t="s">
        <v>7279</v>
      </c>
      <c r="X135" s="4" t="str">
        <f t="shared" si="98"/>
        <v>13.219930497504834</v>
      </c>
      <c r="Y135" s="4">
        <f t="shared" si="109"/>
        <v>13.2199304975048</v>
      </c>
      <c r="Z135" s="14" t="s">
        <v>7431</v>
      </c>
      <c r="AA135" s="4" t="str">
        <f t="shared" si="99"/>
        <v>20.949133080389068</v>
      </c>
      <c r="AB135" s="4">
        <f t="shared" si="110"/>
        <v>20.949133080389</v>
      </c>
      <c r="AC135" s="14" t="s">
        <v>7583</v>
      </c>
      <c r="AD135" s="4" t="str">
        <f t="shared" si="100"/>
        <v>44.28344812336816</v>
      </c>
      <c r="AE135" s="4">
        <f t="shared" si="111"/>
        <v>44.283448123368103</v>
      </c>
      <c r="AF135" s="4">
        <f t="shared" si="112"/>
        <v>45.372462688397121</v>
      </c>
      <c r="AG135">
        <f t="shared" si="113"/>
        <v>26.988182325865242</v>
      </c>
    </row>
    <row r="136" spans="1:33" x14ac:dyDescent="0.25">
      <c r="A136">
        <f t="shared" si="101"/>
        <v>131</v>
      </c>
      <c r="B136" s="14" t="s">
        <v>6216</v>
      </c>
      <c r="C136" s="4" t="str">
        <f t="shared" si="91"/>
        <v>33.73761313566012</v>
      </c>
      <c r="D136" s="4">
        <f t="shared" si="102"/>
        <v>33.737613135660098</v>
      </c>
      <c r="E136" s="14" t="s">
        <v>6368</v>
      </c>
      <c r="F136" s="4" t="str">
        <f t="shared" si="92"/>
        <v>85.32525598767238</v>
      </c>
      <c r="G136" s="4">
        <f t="shared" si="103"/>
        <v>85.325255987672307</v>
      </c>
      <c r="H136" s="14" t="s">
        <v>6520</v>
      </c>
      <c r="I136" s="4" t="str">
        <f t="shared" si="93"/>
        <v>4.889402927233702</v>
      </c>
      <c r="J136" s="4">
        <f t="shared" si="104"/>
        <v>4.8894029272337001</v>
      </c>
      <c r="K136" s="14" t="s">
        <v>6672</v>
      </c>
      <c r="L136" s="4" t="str">
        <f t="shared" si="94"/>
        <v>93.47341380923716</v>
      </c>
      <c r="M136" s="4">
        <f t="shared" si="105"/>
        <v>93.473413809237101</v>
      </c>
      <c r="N136" s="14" t="s">
        <v>6824</v>
      </c>
      <c r="O136" s="4" t="str">
        <f t="shared" si="95"/>
        <v>62.44201037205073</v>
      </c>
      <c r="P136" s="4">
        <f t="shared" si="106"/>
        <v>62.442010372050703</v>
      </c>
      <c r="Q136" s="14" t="s">
        <v>6976</v>
      </c>
      <c r="R136" s="4" t="str">
        <f t="shared" si="96"/>
        <v>45.050601734860436</v>
      </c>
      <c r="S136" s="4">
        <f t="shared" si="107"/>
        <v>45.0506017348604</v>
      </c>
      <c r="T136" s="14" t="s">
        <v>7128</v>
      </c>
      <c r="U136" s="4" t="str">
        <f t="shared" si="97"/>
        <v>71.6443665740158</v>
      </c>
      <c r="V136" s="4">
        <f t="shared" si="108"/>
        <v>71.644366574015805</v>
      </c>
      <c r="W136" s="14" t="s">
        <v>7280</v>
      </c>
      <c r="X136" s="4" t="str">
        <f t="shared" si="98"/>
        <v>11.192193944208647</v>
      </c>
      <c r="Y136" s="4">
        <f t="shared" si="109"/>
        <v>11.192193944208601</v>
      </c>
      <c r="Z136" s="14" t="s">
        <v>7432</v>
      </c>
      <c r="AA136" s="4" t="str">
        <f t="shared" si="99"/>
        <v>18.02856468252123</v>
      </c>
      <c r="AB136" s="4">
        <f t="shared" si="110"/>
        <v>18.0285646825212</v>
      </c>
      <c r="AC136" s="14" t="s">
        <v>7584</v>
      </c>
      <c r="AD136" s="4" t="str">
        <f t="shared" si="100"/>
        <v>41.07034250289416</v>
      </c>
      <c r="AE136" s="4">
        <f t="shared" si="111"/>
        <v>41.0703425028941</v>
      </c>
      <c r="AF136" s="4">
        <f t="shared" si="112"/>
        <v>46.685376567035398</v>
      </c>
      <c r="AG136">
        <f t="shared" si="113"/>
        <v>30.881694269154782</v>
      </c>
    </row>
    <row r="137" spans="1:33" x14ac:dyDescent="0.25">
      <c r="A137">
        <f t="shared" si="101"/>
        <v>132</v>
      </c>
      <c r="B137" s="14" t="s">
        <v>6217</v>
      </c>
      <c r="C137" s="4" t="str">
        <f t="shared" ref="C137:C157" si="114">RIGHT(B138,LEN(B138)-5)</f>
        <v>30.967944261451088</v>
      </c>
      <c r="D137" s="4">
        <f t="shared" si="102"/>
        <v>30.967944261450999</v>
      </c>
      <c r="E137" s="14" t="s">
        <v>6369</v>
      </c>
      <c r="F137" s="4" t="str">
        <f t="shared" ref="F137:F157" si="115">RIGHT(E138,LEN(E138)-5)</f>
        <v>73.09184911753249</v>
      </c>
      <c r="G137" s="4">
        <f t="shared" si="103"/>
        <v>73.091849117532405</v>
      </c>
      <c r="H137" s="14" t="s">
        <v>6521</v>
      </c>
      <c r="I137" s="4" t="str">
        <f t="shared" ref="I137:I157" si="116">RIGHT(H138,LEN(H138)-5)</f>
        <v>1.8898327585023402</v>
      </c>
      <c r="J137" s="4">
        <f t="shared" si="104"/>
        <v>1.88983275850234</v>
      </c>
      <c r="K137" s="14" t="s">
        <v>6673</v>
      </c>
      <c r="L137" s="4" t="str">
        <f t="shared" ref="L137:L157" si="117">RIGHT(K138,LEN(K138)-5)</f>
        <v>89.07054718072291</v>
      </c>
      <c r="M137" s="4">
        <f t="shared" si="105"/>
        <v>89.070547180722897</v>
      </c>
      <c r="N137" s="14" t="s">
        <v>6825</v>
      </c>
      <c r="O137" s="4" t="str">
        <f t="shared" ref="O137:O157" si="118">RIGHT(N138,LEN(N138)-5)</f>
        <v>59.809735238719426</v>
      </c>
      <c r="P137" s="4">
        <f t="shared" si="106"/>
        <v>59.809735238719398</v>
      </c>
      <c r="Q137" s="14" t="s">
        <v>6977</v>
      </c>
      <c r="R137" s="4" t="str">
        <f t="shared" ref="R137:R157" si="119">RIGHT(Q138,LEN(Q138)-5)</f>
        <v>34.572725868624346</v>
      </c>
      <c r="S137" s="4">
        <f t="shared" si="107"/>
        <v>34.572725868624303</v>
      </c>
      <c r="T137" s="14" t="s">
        <v>7129</v>
      </c>
      <c r="U137" s="4" t="str">
        <f t="shared" ref="U137:U157" si="120">RIGHT(T138,LEN(T138)-5)</f>
        <v>59.92103561767609</v>
      </c>
      <c r="V137" s="4">
        <f t="shared" si="108"/>
        <v>59.921035617675997</v>
      </c>
      <c r="W137" s="14" t="s">
        <v>7281</v>
      </c>
      <c r="X137" s="4" t="str">
        <f t="shared" ref="X137:X157" si="121">RIGHT(W138,LEN(W138)-5)</f>
        <v>19.366895212290423</v>
      </c>
      <c r="Y137" s="4">
        <f t="shared" si="109"/>
        <v>19.366895212290402</v>
      </c>
      <c r="Z137" s="14" t="s">
        <v>7433</v>
      </c>
      <c r="AA137" s="4" t="str">
        <f t="shared" ref="AA137:AA156" si="122">RIGHT(Z138,LEN(Z138)-5)</f>
        <v>21.965816042475716</v>
      </c>
      <c r="AB137" s="4">
        <f t="shared" si="110"/>
        <v>21.965816042475701</v>
      </c>
      <c r="AC137" s="14" t="s">
        <v>7585</v>
      </c>
      <c r="AD137" s="4" t="str">
        <f t="shared" ref="AD137:AD157" si="123">RIGHT(AC138,LEN(AC138)-5)</f>
        <v>50.601007556379656</v>
      </c>
      <c r="AE137" s="4">
        <f t="shared" si="111"/>
        <v>50.601007556379599</v>
      </c>
      <c r="AF137" s="4">
        <f t="shared" si="112"/>
        <v>44.125738885437407</v>
      </c>
      <c r="AG137">
        <f t="shared" si="113"/>
        <v>26.974888494002837</v>
      </c>
    </row>
    <row r="138" spans="1:33" x14ac:dyDescent="0.25">
      <c r="A138">
        <f t="shared" si="101"/>
        <v>133</v>
      </c>
      <c r="B138" s="14" t="s">
        <v>6218</v>
      </c>
      <c r="C138" s="4" t="str">
        <f t="shared" si="114"/>
        <v>31.71177261299251</v>
      </c>
      <c r="D138" s="4">
        <f t="shared" si="102"/>
        <v>31.711772612992501</v>
      </c>
      <c r="E138" s="14" t="s">
        <v>6370</v>
      </c>
      <c r="F138" s="4" t="str">
        <f t="shared" si="115"/>
        <v>76.82753187755831</v>
      </c>
      <c r="G138" s="4">
        <f t="shared" si="103"/>
        <v>76.8275318775583</v>
      </c>
      <c r="H138" s="14" t="s">
        <v>6522</v>
      </c>
      <c r="I138" s="4" t="str">
        <f t="shared" si="116"/>
        <v>1.91911782896495</v>
      </c>
      <c r="J138" s="4">
        <f t="shared" si="104"/>
        <v>1.91911782896495</v>
      </c>
      <c r="K138" s="14" t="s">
        <v>6674</v>
      </c>
      <c r="L138" s="4" t="str">
        <f t="shared" si="117"/>
        <v>87.4123559080806</v>
      </c>
      <c r="M138" s="4">
        <f t="shared" si="105"/>
        <v>87.412355908080599</v>
      </c>
      <c r="N138" s="14" t="s">
        <v>6826</v>
      </c>
      <c r="O138" s="4" t="str">
        <f t="shared" si="118"/>
        <v>69.06316173167009</v>
      </c>
      <c r="P138" s="4">
        <f t="shared" si="106"/>
        <v>69.063161731669993</v>
      </c>
      <c r="Q138" s="14" t="s">
        <v>6978</v>
      </c>
      <c r="R138" s="4" t="str">
        <f t="shared" si="119"/>
        <v>15.40682643675882</v>
      </c>
      <c r="S138" s="4">
        <f t="shared" si="107"/>
        <v>15.4068264367588</v>
      </c>
      <c r="T138" s="14" t="s">
        <v>7130</v>
      </c>
      <c r="U138" s="4" t="str">
        <f t="shared" si="120"/>
        <v>64.59429539409454</v>
      </c>
      <c r="V138" s="4">
        <f t="shared" si="108"/>
        <v>64.594295394094502</v>
      </c>
      <c r="W138" s="14" t="s">
        <v>7282</v>
      </c>
      <c r="X138" s="4" t="str">
        <f t="shared" si="121"/>
        <v>12.361028714680657</v>
      </c>
      <c r="Y138" s="4">
        <f t="shared" si="109"/>
        <v>12.3610287146806</v>
      </c>
      <c r="Z138" s="14" t="s">
        <v>7434</v>
      </c>
      <c r="AA138" s="4" t="str">
        <f t="shared" si="122"/>
        <v>20.023093182340123</v>
      </c>
      <c r="AB138" s="4">
        <f t="shared" si="110"/>
        <v>20.023093182340101</v>
      </c>
      <c r="AC138" s="14" t="s">
        <v>7586</v>
      </c>
      <c r="AD138" s="4" t="str">
        <f t="shared" si="123"/>
        <v>34.87085918405314</v>
      </c>
      <c r="AE138" s="4">
        <f t="shared" si="111"/>
        <v>34.870859184053103</v>
      </c>
      <c r="AF138" s="4">
        <f t="shared" si="112"/>
        <v>41.419004287119357</v>
      </c>
      <c r="AG138">
        <f t="shared" si="113"/>
        <v>30.453205838043672</v>
      </c>
    </row>
    <row r="139" spans="1:33" x14ac:dyDescent="0.25">
      <c r="A139">
        <f t="shared" ref="A139:A157" si="124">A138+1</f>
        <v>134</v>
      </c>
      <c r="B139" s="14" t="s">
        <v>6219</v>
      </c>
      <c r="C139" s="4" t="str">
        <f t="shared" si="114"/>
        <v>26.661825646222432</v>
      </c>
      <c r="D139" s="4">
        <f t="shared" si="102"/>
        <v>26.6618256462224</v>
      </c>
      <c r="E139" s="14" t="s">
        <v>6371</v>
      </c>
      <c r="F139" s="4" t="str">
        <f t="shared" si="115"/>
        <v>75.83906665459733</v>
      </c>
      <c r="G139" s="4">
        <f t="shared" si="103"/>
        <v>75.839066654597303</v>
      </c>
      <c r="H139" s="14" t="s">
        <v>6523</v>
      </c>
      <c r="I139" s="4" t="str">
        <f t="shared" si="116"/>
        <v>3.7831263764721976</v>
      </c>
      <c r="J139" s="4">
        <f t="shared" si="104"/>
        <v>3.7831263764721901</v>
      </c>
      <c r="K139" s="14" t="s">
        <v>6675</v>
      </c>
      <c r="L139" s="4" t="str">
        <f t="shared" si="117"/>
        <v>66.0202803115835</v>
      </c>
      <c r="M139" s="4">
        <f t="shared" si="105"/>
        <v>66.020280311583505</v>
      </c>
      <c r="N139" s="14" t="s">
        <v>6827</v>
      </c>
      <c r="O139" s="4" t="str">
        <f t="shared" si="118"/>
        <v>72.63745137589711</v>
      </c>
      <c r="P139" s="4">
        <f t="shared" si="106"/>
        <v>72.637451375897101</v>
      </c>
      <c r="Q139" s="14" t="s">
        <v>6979</v>
      </c>
      <c r="R139" s="4" t="str">
        <f t="shared" si="119"/>
        <v>15.61068855574637</v>
      </c>
      <c r="S139" s="4">
        <f t="shared" si="107"/>
        <v>15.6106885557463</v>
      </c>
      <c r="T139" s="14" t="s">
        <v>7131</v>
      </c>
      <c r="U139" s="4" t="str">
        <f t="shared" si="120"/>
        <v>82.71521268830755</v>
      </c>
      <c r="V139" s="4">
        <f t="shared" si="108"/>
        <v>82.715212688307503</v>
      </c>
      <c r="W139" s="14" t="s">
        <v>7283</v>
      </c>
      <c r="X139" s="4" t="str">
        <f t="shared" si="121"/>
        <v>10.26684393598748</v>
      </c>
      <c r="Y139" s="4">
        <f t="shared" si="109"/>
        <v>10.266843935987399</v>
      </c>
      <c r="Z139" s="14" t="s">
        <v>7435</v>
      </c>
      <c r="AA139" s="4" t="str">
        <f t="shared" si="122"/>
        <v>17.352931762828018</v>
      </c>
      <c r="AB139" s="4">
        <f t="shared" si="110"/>
        <v>17.352931762828</v>
      </c>
      <c r="AC139" s="14" t="s">
        <v>7587</v>
      </c>
      <c r="AD139" s="4" t="str">
        <f t="shared" si="123"/>
        <v>35.10156178067713</v>
      </c>
      <c r="AE139" s="4">
        <f t="shared" si="111"/>
        <v>35.101561780677102</v>
      </c>
      <c r="AF139" s="4">
        <f t="shared" si="112"/>
        <v>40.598898908831885</v>
      </c>
      <c r="AG139">
        <f t="shared" si="113"/>
        <v>30.465010574229382</v>
      </c>
    </row>
    <row r="140" spans="1:33" x14ac:dyDescent="0.25">
      <c r="A140">
        <f t="shared" si="124"/>
        <v>135</v>
      </c>
      <c r="B140" s="14" t="s">
        <v>6220</v>
      </c>
      <c r="C140" s="4" t="str">
        <f t="shared" si="114"/>
        <v>35.6570869790594</v>
      </c>
      <c r="D140" s="4">
        <f t="shared" si="102"/>
        <v>35.6570869790594</v>
      </c>
      <c r="E140" s="14" t="s">
        <v>6372</v>
      </c>
      <c r="F140" s="4" t="str">
        <f t="shared" si="115"/>
        <v>78.20274647330764</v>
      </c>
      <c r="G140" s="4">
        <f t="shared" si="103"/>
        <v>78.202746473307599</v>
      </c>
      <c r="H140" s="14" t="s">
        <v>6524</v>
      </c>
      <c r="I140" s="4" t="str">
        <f t="shared" si="116"/>
        <v>6.117471060677813</v>
      </c>
      <c r="J140" s="4">
        <f t="shared" si="104"/>
        <v>6.1174710606778104</v>
      </c>
      <c r="K140" s="14" t="s">
        <v>6676</v>
      </c>
      <c r="L140" s="4" t="str">
        <f t="shared" si="117"/>
        <v>61.38469426317563</v>
      </c>
      <c r="M140" s="4">
        <f t="shared" si="105"/>
        <v>61.384694263175597</v>
      </c>
      <c r="N140" s="14" t="s">
        <v>6828</v>
      </c>
      <c r="O140" s="4" t="str">
        <f t="shared" si="118"/>
        <v>78.1301949132961</v>
      </c>
      <c r="P140" s="4">
        <f t="shared" si="106"/>
        <v>78.130194913296094</v>
      </c>
      <c r="Q140" s="14" t="s">
        <v>6980</v>
      </c>
      <c r="R140" s="4" t="str">
        <f t="shared" si="119"/>
        <v>16.058474508255145</v>
      </c>
      <c r="S140" s="4">
        <f t="shared" si="107"/>
        <v>16.058474508255099</v>
      </c>
      <c r="T140" s="14" t="s">
        <v>7132</v>
      </c>
      <c r="U140" s="4" t="str">
        <f t="shared" si="120"/>
        <v>66.71381095856063</v>
      </c>
      <c r="V140" s="4">
        <f t="shared" si="108"/>
        <v>66.7138109585606</v>
      </c>
      <c r="W140" s="14" t="s">
        <v>7284</v>
      </c>
      <c r="X140" s="4" t="str">
        <f t="shared" si="121"/>
        <v>11.283467859055055</v>
      </c>
      <c r="Y140" s="4">
        <f t="shared" si="109"/>
        <v>11.283467859054999</v>
      </c>
      <c r="Z140" s="14" t="s">
        <v>7436</v>
      </c>
      <c r="AA140" s="4" t="str">
        <f t="shared" si="122"/>
        <v>14.270923931159583</v>
      </c>
      <c r="AB140" s="4">
        <f t="shared" si="110"/>
        <v>14.2709239311595</v>
      </c>
      <c r="AC140" s="14" t="s">
        <v>7588</v>
      </c>
      <c r="AD140" s="4" t="str">
        <f t="shared" si="123"/>
        <v>44.46085924450954</v>
      </c>
      <c r="AE140" s="4">
        <f t="shared" si="111"/>
        <v>44.4608592445095</v>
      </c>
      <c r="AF140" s="4">
        <f t="shared" si="112"/>
        <v>41.227973019105619</v>
      </c>
      <c r="AG140">
        <f t="shared" si="113"/>
        <v>28.510860332303842</v>
      </c>
    </row>
    <row r="141" spans="1:33" x14ac:dyDescent="0.25">
      <c r="A141">
        <f t="shared" si="124"/>
        <v>136</v>
      </c>
      <c r="B141" s="14" t="s">
        <v>6221</v>
      </c>
      <c r="C141" s="4" t="str">
        <f t="shared" si="114"/>
        <v>28.72217520525549</v>
      </c>
      <c r="D141" s="4">
        <f t="shared" si="102"/>
        <v>28.7221752052554</v>
      </c>
      <c r="E141" s="14" t="s">
        <v>6373</v>
      </c>
      <c r="F141" s="4" t="str">
        <f t="shared" si="115"/>
        <v>81.98098798416625</v>
      </c>
      <c r="G141" s="4">
        <f t="shared" si="103"/>
        <v>81.980987984166205</v>
      </c>
      <c r="H141" s="14" t="s">
        <v>6525</v>
      </c>
      <c r="I141" s="4" t="str">
        <f t="shared" si="116"/>
        <v>2.1678263000236635</v>
      </c>
      <c r="J141" s="4">
        <f t="shared" si="104"/>
        <v>2.1678263000236599</v>
      </c>
      <c r="K141" s="14" t="s">
        <v>6677</v>
      </c>
      <c r="L141" s="4" t="str">
        <f t="shared" si="117"/>
        <v>64.28669656433972</v>
      </c>
      <c r="M141" s="4">
        <f t="shared" si="105"/>
        <v>64.286696564339707</v>
      </c>
      <c r="N141" s="14" t="s">
        <v>6829</v>
      </c>
      <c r="O141" s="4" t="str">
        <f t="shared" si="118"/>
        <v>77.81125374330668</v>
      </c>
      <c r="P141" s="4">
        <f t="shared" si="106"/>
        <v>77.811253743306594</v>
      </c>
      <c r="Q141" s="14" t="s">
        <v>6981</v>
      </c>
      <c r="R141" s="4" t="str">
        <f t="shared" si="119"/>
        <v>19.698622492829294</v>
      </c>
      <c r="S141" s="4">
        <f t="shared" si="107"/>
        <v>19.698622492829202</v>
      </c>
      <c r="T141" s="14" t="s">
        <v>7133</v>
      </c>
      <c r="U141" s="4" t="str">
        <f t="shared" si="120"/>
        <v>96.34842810110703</v>
      </c>
      <c r="V141" s="4">
        <f t="shared" si="108"/>
        <v>96.348428101107004</v>
      </c>
      <c r="W141" s="14" t="s">
        <v>7285</v>
      </c>
      <c r="X141" s="4" t="str">
        <f t="shared" si="121"/>
        <v>13.594364877294376</v>
      </c>
      <c r="Y141" s="4">
        <f t="shared" si="109"/>
        <v>13.5943648772943</v>
      </c>
      <c r="Z141" s="14" t="s">
        <v>7437</v>
      </c>
      <c r="AA141" s="4" t="str">
        <f t="shared" si="122"/>
        <v>20.08854716304618</v>
      </c>
      <c r="AB141" s="4">
        <f t="shared" si="110"/>
        <v>20.088547163046101</v>
      </c>
      <c r="AC141" s="14" t="s">
        <v>7589</v>
      </c>
      <c r="AD141" s="4" t="str">
        <f t="shared" si="123"/>
        <v>44.89977315633546</v>
      </c>
      <c r="AE141" s="4">
        <f t="shared" si="111"/>
        <v>44.899773156335399</v>
      </c>
      <c r="AF141" s="4">
        <f t="shared" si="112"/>
        <v>44.959867558770355</v>
      </c>
      <c r="AG141">
        <f t="shared" si="113"/>
        <v>32.997340472269691</v>
      </c>
    </row>
    <row r="142" spans="1:33" x14ac:dyDescent="0.25">
      <c r="A142">
        <f t="shared" si="124"/>
        <v>137</v>
      </c>
      <c r="B142" s="14" t="s">
        <v>6222</v>
      </c>
      <c r="C142" s="4" t="str">
        <f t="shared" si="114"/>
        <v>30.24278079591651</v>
      </c>
      <c r="D142" s="4">
        <f t="shared" si="102"/>
        <v>30.242780795916499</v>
      </c>
      <c r="E142" s="14" t="s">
        <v>6374</v>
      </c>
      <c r="F142" s="4" t="str">
        <f t="shared" si="115"/>
        <v>91.10821961535729</v>
      </c>
      <c r="G142" s="4">
        <f t="shared" si="103"/>
        <v>91.1082196153572</v>
      </c>
      <c r="H142" s="14" t="s">
        <v>6526</v>
      </c>
      <c r="I142" s="4" t="str">
        <f t="shared" si="116"/>
        <v>4.640470892784288</v>
      </c>
      <c r="J142" s="4">
        <f t="shared" si="104"/>
        <v>4.6404708927842799</v>
      </c>
      <c r="K142" s="14" t="s">
        <v>6678</v>
      </c>
      <c r="L142" s="4" t="str">
        <f t="shared" si="117"/>
        <v>64.67619459980884</v>
      </c>
      <c r="M142" s="4">
        <f t="shared" si="105"/>
        <v>64.676194599808795</v>
      </c>
      <c r="N142" s="14" t="s">
        <v>6830</v>
      </c>
      <c r="O142" s="4" t="str">
        <f t="shared" si="118"/>
        <v>83.3423752691083</v>
      </c>
      <c r="P142" s="4">
        <f t="shared" si="106"/>
        <v>83.342375269108302</v>
      </c>
      <c r="Q142" s="14" t="s">
        <v>6982</v>
      </c>
      <c r="R142" s="4" t="str">
        <f t="shared" si="119"/>
        <v>18.194560707613245</v>
      </c>
      <c r="S142" s="4">
        <f t="shared" si="107"/>
        <v>18.194560707613199</v>
      </c>
      <c r="T142" s="14" t="s">
        <v>7134</v>
      </c>
      <c r="U142" s="4" t="str">
        <f t="shared" si="120"/>
        <v>70.60137754703656</v>
      </c>
      <c r="V142" s="4">
        <f t="shared" si="108"/>
        <v>70.601377547036506</v>
      </c>
      <c r="W142" s="14" t="s">
        <v>7286</v>
      </c>
      <c r="X142" s="4" t="str">
        <f t="shared" si="121"/>
        <v>11.94825411033628</v>
      </c>
      <c r="Y142" s="4">
        <f t="shared" si="109"/>
        <v>11.948254110336199</v>
      </c>
      <c r="Z142" s="14" t="s">
        <v>7438</v>
      </c>
      <c r="AA142" s="4" t="str">
        <f t="shared" si="122"/>
        <v>19.296015601216105</v>
      </c>
      <c r="AB142" s="4">
        <f t="shared" si="110"/>
        <v>19.296015601216101</v>
      </c>
      <c r="AC142" s="14" t="s">
        <v>7590</v>
      </c>
      <c r="AD142" s="4" t="str">
        <f t="shared" si="123"/>
        <v>52.375524655676216</v>
      </c>
      <c r="AE142" s="4">
        <f t="shared" si="111"/>
        <v>52.375524655676202</v>
      </c>
      <c r="AF142" s="4">
        <f t="shared" si="112"/>
        <v>44.642577379485331</v>
      </c>
      <c r="AG142">
        <f t="shared" si="113"/>
        <v>31.640552535278989</v>
      </c>
    </row>
    <row r="143" spans="1:33" x14ac:dyDescent="0.25">
      <c r="A143">
        <f t="shared" si="124"/>
        <v>138</v>
      </c>
      <c r="B143" s="14" t="s">
        <v>6223</v>
      </c>
      <c r="C143" s="4" t="str">
        <f t="shared" si="114"/>
        <v>43.781847706299324</v>
      </c>
      <c r="D143" s="4">
        <f t="shared" si="102"/>
        <v>43.781847706299303</v>
      </c>
      <c r="E143" s="14" t="s">
        <v>6375</v>
      </c>
      <c r="F143" s="4" t="str">
        <f t="shared" si="115"/>
        <v>86.0001363603724</v>
      </c>
      <c r="G143" s="4">
        <f t="shared" si="103"/>
        <v>86.000136360372395</v>
      </c>
      <c r="H143" s="14" t="s">
        <v>6527</v>
      </c>
      <c r="I143" s="4" t="str">
        <f t="shared" si="116"/>
        <v>2.056574150698564</v>
      </c>
      <c r="J143" s="4">
        <f t="shared" si="104"/>
        <v>2.0565741506985602</v>
      </c>
      <c r="K143" s="14" t="s">
        <v>6679</v>
      </c>
      <c r="L143" s="4" t="str">
        <f t="shared" si="117"/>
        <v>70.9107883597024</v>
      </c>
      <c r="M143" s="4">
        <f t="shared" si="105"/>
        <v>70.910788359702394</v>
      </c>
      <c r="N143" s="14" t="s">
        <v>6831</v>
      </c>
      <c r="O143" s="4" t="str">
        <f t="shared" si="118"/>
        <v>69.111352932947</v>
      </c>
      <c r="P143" s="4">
        <f t="shared" si="106"/>
        <v>69.111352932947</v>
      </c>
      <c r="Q143" s="14" t="s">
        <v>6983</v>
      </c>
      <c r="R143" s="4" t="str">
        <f t="shared" si="119"/>
        <v>17.7643363851977</v>
      </c>
      <c r="S143" s="4">
        <f t="shared" si="107"/>
        <v>17.764336385197701</v>
      </c>
      <c r="T143" s="14" t="s">
        <v>7135</v>
      </c>
      <c r="U143" s="4" t="str">
        <f t="shared" si="120"/>
        <v>92.1148778659061</v>
      </c>
      <c r="V143" s="4">
        <f t="shared" si="108"/>
        <v>92.114877865906095</v>
      </c>
      <c r="W143" s="14" t="s">
        <v>7287</v>
      </c>
      <c r="X143" s="4" t="str">
        <f t="shared" si="121"/>
        <v>16.468061050127254</v>
      </c>
      <c r="Y143" s="4">
        <f t="shared" si="109"/>
        <v>16.468061050127201</v>
      </c>
      <c r="Z143" s="14" t="s">
        <v>7439</v>
      </c>
      <c r="AA143" s="4" t="str">
        <f t="shared" si="122"/>
        <v>19.531845365345372</v>
      </c>
      <c r="AB143" s="4">
        <f t="shared" si="110"/>
        <v>19.531845365345301</v>
      </c>
      <c r="AC143" s="14" t="s">
        <v>7591</v>
      </c>
      <c r="AD143" s="4" t="str">
        <f t="shared" si="123"/>
        <v>31.75982655171149</v>
      </c>
      <c r="AE143" s="4">
        <f t="shared" si="111"/>
        <v>31.759826551711399</v>
      </c>
      <c r="AF143" s="4">
        <f t="shared" si="112"/>
        <v>44.949964672830738</v>
      </c>
      <c r="AG143">
        <f t="shared" si="113"/>
        <v>32.281621673993513</v>
      </c>
    </row>
    <row r="144" spans="1:33" x14ac:dyDescent="0.25">
      <c r="A144">
        <f t="shared" si="124"/>
        <v>139</v>
      </c>
      <c r="B144" s="14" t="s">
        <v>6224</v>
      </c>
      <c r="C144" s="4" t="str">
        <f t="shared" si="114"/>
        <v>37.90326369135205</v>
      </c>
      <c r="D144" s="4">
        <f t="shared" si="102"/>
        <v>37.903263691352002</v>
      </c>
      <c r="E144" s="14" t="s">
        <v>6376</v>
      </c>
      <c r="F144" s="4" t="str">
        <f t="shared" si="115"/>
        <v>81.9057719177362</v>
      </c>
      <c r="G144" s="4">
        <f t="shared" si="103"/>
        <v>81.905771917736203</v>
      </c>
      <c r="H144" s="14" t="s">
        <v>6528</v>
      </c>
      <c r="I144" s="4" t="str">
        <f t="shared" si="116"/>
        <v>6.225941790393354</v>
      </c>
      <c r="J144" s="4">
        <f t="shared" si="104"/>
        <v>6.2259417903933496</v>
      </c>
      <c r="K144" s="14" t="s">
        <v>6680</v>
      </c>
      <c r="L144" s="4" t="str">
        <f t="shared" si="117"/>
        <v>73.96318886141566</v>
      </c>
      <c r="M144" s="4">
        <f t="shared" si="105"/>
        <v>73.963188861415603</v>
      </c>
      <c r="N144" s="14" t="s">
        <v>6832</v>
      </c>
      <c r="O144" s="4" t="str">
        <f t="shared" si="118"/>
        <v>72.71555661576996</v>
      </c>
      <c r="P144" s="4">
        <f t="shared" si="106"/>
        <v>72.715556615769898</v>
      </c>
      <c r="Q144" s="14" t="s">
        <v>6984</v>
      </c>
      <c r="R144" s="4" t="str">
        <f t="shared" si="119"/>
        <v>23.674398141175605</v>
      </c>
      <c r="S144" s="4">
        <f t="shared" si="107"/>
        <v>23.674398141175601</v>
      </c>
      <c r="T144" s="14" t="s">
        <v>7136</v>
      </c>
      <c r="U144" s="4" t="str">
        <f t="shared" si="120"/>
        <v>81.28166911639869</v>
      </c>
      <c r="V144" s="4">
        <f t="shared" si="108"/>
        <v>81.281669116398604</v>
      </c>
      <c r="W144" s="14" t="s">
        <v>7288</v>
      </c>
      <c r="X144" s="4" t="str">
        <f t="shared" si="121"/>
        <v>9.259738651801971</v>
      </c>
      <c r="Y144" s="4">
        <f t="shared" si="109"/>
        <v>9.2597386518019693</v>
      </c>
      <c r="Z144" s="14" t="s">
        <v>7440</v>
      </c>
      <c r="AA144" s="4" t="str">
        <f t="shared" si="122"/>
        <v>22.24752332009327</v>
      </c>
      <c r="AB144" s="4">
        <f t="shared" si="110"/>
        <v>22.247523320093201</v>
      </c>
      <c r="AC144" s="14" t="s">
        <v>7592</v>
      </c>
      <c r="AD144" s="4" t="str">
        <f t="shared" si="123"/>
        <v>31.194093444814126</v>
      </c>
      <c r="AE144" s="4">
        <f t="shared" si="111"/>
        <v>31.194093444814101</v>
      </c>
      <c r="AF144" s="4">
        <f t="shared" si="112"/>
        <v>44.037114555095044</v>
      </c>
      <c r="AG144">
        <f t="shared" si="113"/>
        <v>30.313838976603385</v>
      </c>
    </row>
    <row r="145" spans="1:33" x14ac:dyDescent="0.25">
      <c r="A145">
        <f t="shared" si="124"/>
        <v>140</v>
      </c>
      <c r="B145" s="14" t="s">
        <v>6225</v>
      </c>
      <c r="C145" s="4" t="str">
        <f t="shared" si="114"/>
        <v>33.53662656213108</v>
      </c>
      <c r="D145" s="4">
        <f t="shared" si="102"/>
        <v>33.536626562130998</v>
      </c>
      <c r="E145" s="14" t="s">
        <v>6377</v>
      </c>
      <c r="F145" s="4" t="str">
        <f t="shared" si="115"/>
        <v>62.98897773946037</v>
      </c>
      <c r="G145" s="4">
        <f t="shared" si="103"/>
        <v>62.988977739460303</v>
      </c>
      <c r="H145" s="14" t="s">
        <v>6529</v>
      </c>
      <c r="I145" s="4" t="str">
        <f t="shared" si="116"/>
        <v>2.2618300758944265</v>
      </c>
      <c r="J145" s="4">
        <f t="shared" si="104"/>
        <v>2.2618300758944199</v>
      </c>
      <c r="K145" s="14" t="s">
        <v>6681</v>
      </c>
      <c r="L145" s="4" t="str">
        <f t="shared" si="117"/>
        <v>79.33437899067796</v>
      </c>
      <c r="M145" s="4">
        <f t="shared" si="105"/>
        <v>79.334378990677905</v>
      </c>
      <c r="N145" s="14" t="s">
        <v>6833</v>
      </c>
      <c r="O145" s="4" t="str">
        <f t="shared" si="118"/>
        <v>48.15858941683021</v>
      </c>
      <c r="P145" s="4">
        <f t="shared" si="106"/>
        <v>48.158589416830203</v>
      </c>
      <c r="Q145" s="14" t="s">
        <v>6985</v>
      </c>
      <c r="R145" s="4" t="str">
        <f t="shared" si="119"/>
        <v>20.46824223540209</v>
      </c>
      <c r="S145" s="4">
        <f t="shared" si="107"/>
        <v>20.468242235401998</v>
      </c>
      <c r="T145" s="14" t="s">
        <v>7137</v>
      </c>
      <c r="U145" s="4" t="str">
        <f t="shared" si="120"/>
        <v>62.59654260890627</v>
      </c>
      <c r="V145" s="4">
        <f t="shared" si="108"/>
        <v>62.596542608906198</v>
      </c>
      <c r="W145" s="14" t="s">
        <v>7289</v>
      </c>
      <c r="X145" s="4" t="str">
        <f t="shared" si="121"/>
        <v>5.582146045282068</v>
      </c>
      <c r="Y145" s="4">
        <f t="shared" si="109"/>
        <v>5.5821460452820597</v>
      </c>
      <c r="Z145" s="14" t="s">
        <v>7441</v>
      </c>
      <c r="AA145" s="4" t="str">
        <f t="shared" si="122"/>
        <v>14.082511925431012</v>
      </c>
      <c r="AB145" s="4">
        <f t="shared" si="110"/>
        <v>14.082511925431</v>
      </c>
      <c r="AC145" s="14" t="s">
        <v>7593</v>
      </c>
      <c r="AD145" s="4" t="str">
        <f t="shared" si="123"/>
        <v>44.012662849807946</v>
      </c>
      <c r="AE145" s="4">
        <f t="shared" si="111"/>
        <v>44.012662849807903</v>
      </c>
      <c r="AF145" s="4">
        <f t="shared" si="112"/>
        <v>37.302250844982296</v>
      </c>
      <c r="AG145">
        <f t="shared" si="113"/>
        <v>26.457334272130222</v>
      </c>
    </row>
    <row r="146" spans="1:33" x14ac:dyDescent="0.25">
      <c r="A146">
        <f t="shared" si="124"/>
        <v>141</v>
      </c>
      <c r="B146" s="14" t="s">
        <v>6226</v>
      </c>
      <c r="C146" s="4" t="str">
        <f t="shared" si="114"/>
        <v>49.495413455983105</v>
      </c>
      <c r="D146" s="4">
        <f t="shared" si="102"/>
        <v>49.495413455983098</v>
      </c>
      <c r="E146" s="14" t="s">
        <v>6378</v>
      </c>
      <c r="F146" s="4" t="str">
        <f t="shared" si="115"/>
        <v>65.43825404545059</v>
      </c>
      <c r="G146" s="4">
        <f t="shared" si="103"/>
        <v>65.438254045450506</v>
      </c>
      <c r="H146" s="14" t="s">
        <v>6530</v>
      </c>
      <c r="I146" s="4" t="str">
        <f t="shared" si="116"/>
        <v>2.1067971908058984</v>
      </c>
      <c r="J146" s="4">
        <f t="shared" si="104"/>
        <v>2.10679719080589</v>
      </c>
      <c r="K146" s="14" t="s">
        <v>6682</v>
      </c>
      <c r="L146" s="4" t="str">
        <f t="shared" si="117"/>
        <v>57.207469072772334</v>
      </c>
      <c r="M146" s="4">
        <f t="shared" si="105"/>
        <v>57.207469072772298</v>
      </c>
      <c r="N146" s="14" t="s">
        <v>6834</v>
      </c>
      <c r="O146" s="4" t="str">
        <f t="shared" si="118"/>
        <v>72.81519365312218</v>
      </c>
      <c r="P146" s="4">
        <f t="shared" si="106"/>
        <v>72.815193653122094</v>
      </c>
      <c r="Q146" s="14" t="s">
        <v>6986</v>
      </c>
      <c r="R146" s="4" t="str">
        <f t="shared" si="119"/>
        <v>30.581025429465285</v>
      </c>
      <c r="S146" s="4">
        <f t="shared" si="107"/>
        <v>30.5810254294652</v>
      </c>
      <c r="T146" s="14" t="s">
        <v>7138</v>
      </c>
      <c r="U146" s="4" t="str">
        <f t="shared" si="120"/>
        <v>77.20755391604739</v>
      </c>
      <c r="V146" s="4">
        <f t="shared" si="108"/>
        <v>77.207553916047303</v>
      </c>
      <c r="W146" s="14" t="s">
        <v>7290</v>
      </c>
      <c r="X146" s="4" t="str">
        <f t="shared" si="121"/>
        <v>6.070003944462112</v>
      </c>
      <c r="Y146" s="4">
        <f t="shared" si="109"/>
        <v>6.0700039444621101</v>
      </c>
      <c r="Z146" s="14" t="s">
        <v>7442</v>
      </c>
      <c r="AA146" s="4" t="str">
        <f t="shared" si="122"/>
        <v>17.35045545443006</v>
      </c>
      <c r="AB146" s="4">
        <f t="shared" si="110"/>
        <v>17.350455454430001</v>
      </c>
      <c r="AC146" s="14" t="s">
        <v>7594</v>
      </c>
      <c r="AD146" s="4" t="str">
        <f t="shared" si="123"/>
        <v>31.958564078988797</v>
      </c>
      <c r="AE146" s="4">
        <f t="shared" si="111"/>
        <v>31.958564078988701</v>
      </c>
      <c r="AF146" s="4">
        <f t="shared" si="112"/>
        <v>41.023073024152723</v>
      </c>
      <c r="AG146">
        <f t="shared" si="113"/>
        <v>27.361083371729801</v>
      </c>
    </row>
    <row r="147" spans="1:33" x14ac:dyDescent="0.25">
      <c r="A147">
        <f t="shared" si="124"/>
        <v>142</v>
      </c>
      <c r="B147" s="14" t="s">
        <v>6227</v>
      </c>
      <c r="C147" s="4" t="str">
        <f t="shared" si="114"/>
        <v>29.50357693090959</v>
      </c>
      <c r="D147" s="4">
        <f t="shared" si="102"/>
        <v>29.5035769309095</v>
      </c>
      <c r="E147" s="14" t="s">
        <v>6379</v>
      </c>
      <c r="F147" s="4" t="str">
        <f t="shared" si="115"/>
        <v>75.87478819838879</v>
      </c>
      <c r="G147" s="4">
        <f t="shared" si="103"/>
        <v>75.8747881983887</v>
      </c>
      <c r="H147" s="14" t="s">
        <v>6531</v>
      </c>
      <c r="I147" s="4" t="str">
        <f t="shared" si="116"/>
        <v>1.922582673806606</v>
      </c>
      <c r="J147" s="4">
        <f t="shared" si="104"/>
        <v>1.9225826738066001</v>
      </c>
      <c r="K147" s="14" t="s">
        <v>6683</v>
      </c>
      <c r="L147" s="4" t="str">
        <f t="shared" si="117"/>
        <v>69.2810106570977</v>
      </c>
      <c r="M147" s="4">
        <f t="shared" si="105"/>
        <v>69.281010657097696</v>
      </c>
      <c r="N147" s="14" t="s">
        <v>6835</v>
      </c>
      <c r="O147" s="4" t="str">
        <f t="shared" si="118"/>
        <v>68.617033127177</v>
      </c>
      <c r="P147" s="4">
        <f t="shared" si="106"/>
        <v>68.617033127176995</v>
      </c>
      <c r="Q147" s="14" t="s">
        <v>6987</v>
      </c>
      <c r="R147" s="4" t="str">
        <f t="shared" si="119"/>
        <v>28.950212949452794</v>
      </c>
      <c r="S147" s="4">
        <f t="shared" si="107"/>
        <v>28.950212949452698</v>
      </c>
      <c r="T147" s="14" t="s">
        <v>7139</v>
      </c>
      <c r="U147" s="4" t="str">
        <f t="shared" si="120"/>
        <v>78.25140040305068</v>
      </c>
      <c r="V147" s="4">
        <f t="shared" si="108"/>
        <v>78.251400403050596</v>
      </c>
      <c r="W147" s="14" t="s">
        <v>7291</v>
      </c>
      <c r="X147" s="4" t="str">
        <f t="shared" si="121"/>
        <v>7.126246545870306</v>
      </c>
      <c r="Y147" s="4">
        <f t="shared" si="109"/>
        <v>7.1262465458703002</v>
      </c>
      <c r="Z147" s="14" t="s">
        <v>7443</v>
      </c>
      <c r="AA147" s="4" t="str">
        <f t="shared" si="122"/>
        <v>18.271838892021858</v>
      </c>
      <c r="AB147" s="4">
        <f t="shared" si="110"/>
        <v>18.271838892021801</v>
      </c>
      <c r="AC147" s="14" t="s">
        <v>7595</v>
      </c>
      <c r="AD147" s="4" t="str">
        <f t="shared" si="123"/>
        <v>48.27825980430187</v>
      </c>
      <c r="AE147" s="4">
        <f t="shared" si="111"/>
        <v>48.278259804301797</v>
      </c>
      <c r="AF147" s="4">
        <f t="shared" si="112"/>
        <v>42.607695018207664</v>
      </c>
      <c r="AG147">
        <f t="shared" si="113"/>
        <v>29.177560129742144</v>
      </c>
    </row>
    <row r="148" spans="1:33" x14ac:dyDescent="0.25">
      <c r="A148">
        <f t="shared" si="124"/>
        <v>143</v>
      </c>
      <c r="B148" s="14" t="s">
        <v>6228</v>
      </c>
      <c r="C148" s="4" t="str">
        <f t="shared" si="114"/>
        <v>28.054975949734484</v>
      </c>
      <c r="D148" s="4">
        <f t="shared" si="102"/>
        <v>28.054975949734398</v>
      </c>
      <c r="E148" s="14" t="s">
        <v>6380</v>
      </c>
      <c r="F148" s="4" t="str">
        <f t="shared" si="115"/>
        <v>82.05323851307047</v>
      </c>
      <c r="G148" s="4">
        <f t="shared" si="103"/>
        <v>82.053238513070397</v>
      </c>
      <c r="H148" s="14" t="s">
        <v>6532</v>
      </c>
      <c r="I148" s="4" t="str">
        <f t="shared" si="116"/>
        <v>2.8859156275282647</v>
      </c>
      <c r="J148" s="4">
        <f t="shared" si="104"/>
        <v>2.8859156275282598</v>
      </c>
      <c r="K148" s="14" t="s">
        <v>6684</v>
      </c>
      <c r="L148" s="4" t="str">
        <f t="shared" si="117"/>
        <v>68.33030481359248</v>
      </c>
      <c r="M148" s="4">
        <f t="shared" si="105"/>
        <v>68.330304813592406</v>
      </c>
      <c r="N148" s="14" t="s">
        <v>6836</v>
      </c>
      <c r="O148" s="4" t="str">
        <f t="shared" si="118"/>
        <v>74.88689034998636</v>
      </c>
      <c r="P148" s="4">
        <f t="shared" si="106"/>
        <v>74.886890349986302</v>
      </c>
      <c r="Q148" s="14" t="s">
        <v>6988</v>
      </c>
      <c r="R148" s="4" t="str">
        <f t="shared" si="119"/>
        <v>34.0438253484807</v>
      </c>
      <c r="S148" s="4">
        <f t="shared" si="107"/>
        <v>34.043825348480702</v>
      </c>
      <c r="T148" s="14" t="s">
        <v>7140</v>
      </c>
      <c r="U148" s="4" t="str">
        <f t="shared" si="120"/>
        <v>59.60291309489886</v>
      </c>
      <c r="V148" s="4">
        <f t="shared" si="108"/>
        <v>59.602913094898803</v>
      </c>
      <c r="W148" s="14" t="s">
        <v>7292</v>
      </c>
      <c r="X148" s="4" t="str">
        <f t="shared" si="121"/>
        <v>7.167047990138045</v>
      </c>
      <c r="Y148" s="4">
        <f t="shared" si="109"/>
        <v>7.1670479901380402</v>
      </c>
      <c r="Z148" s="14" t="s">
        <v>7444</v>
      </c>
      <c r="AA148" s="4" t="str">
        <f t="shared" si="122"/>
        <v>15.145719304335401</v>
      </c>
      <c r="AB148" s="4">
        <f t="shared" si="110"/>
        <v>15.145719304335399</v>
      </c>
      <c r="AC148" s="14" t="s">
        <v>7596</v>
      </c>
      <c r="AD148" s="4" t="str">
        <f t="shared" si="123"/>
        <v>31.80409953854724</v>
      </c>
      <c r="AE148" s="4">
        <f t="shared" si="111"/>
        <v>31.804099538547199</v>
      </c>
      <c r="AF148" s="4">
        <f t="shared" si="112"/>
        <v>40.397493053031184</v>
      </c>
      <c r="AG148">
        <f t="shared" si="113"/>
        <v>28.847098869916998</v>
      </c>
    </row>
    <row r="149" spans="1:33" x14ac:dyDescent="0.25">
      <c r="A149">
        <f t="shared" si="124"/>
        <v>144</v>
      </c>
      <c r="B149" s="14" t="s">
        <v>6229</v>
      </c>
      <c r="C149" s="4" t="str">
        <f t="shared" si="114"/>
        <v>41.297215514914775</v>
      </c>
      <c r="D149" s="4">
        <f t="shared" si="102"/>
        <v>41.297215514914697</v>
      </c>
      <c r="E149" s="14" t="s">
        <v>6381</v>
      </c>
      <c r="F149" s="4" t="str">
        <f t="shared" si="115"/>
        <v>74.57219184155873</v>
      </c>
      <c r="G149" s="4">
        <f t="shared" si="103"/>
        <v>74.572191841558706</v>
      </c>
      <c r="H149" s="14" t="s">
        <v>6533</v>
      </c>
      <c r="I149" s="4" t="str">
        <f t="shared" si="116"/>
        <v>4.821440890022698</v>
      </c>
      <c r="J149" s="4">
        <f t="shared" si="104"/>
        <v>4.8214408900226902</v>
      </c>
      <c r="K149" s="14" t="s">
        <v>6685</v>
      </c>
      <c r="L149" s="4" t="str">
        <f t="shared" si="117"/>
        <v>82.19364686215883</v>
      </c>
      <c r="M149" s="4">
        <f t="shared" si="105"/>
        <v>82.193646862158801</v>
      </c>
      <c r="N149" s="14" t="s">
        <v>6837</v>
      </c>
      <c r="O149" s="4" t="str">
        <f t="shared" si="118"/>
        <v>73.35756356292575</v>
      </c>
      <c r="P149" s="4">
        <f t="shared" si="106"/>
        <v>73.357563562925705</v>
      </c>
      <c r="Q149" s="14" t="s">
        <v>6989</v>
      </c>
      <c r="R149" s="4" t="str">
        <f t="shared" si="119"/>
        <v>32.28389955181109</v>
      </c>
      <c r="S149" s="4">
        <f t="shared" si="107"/>
        <v>32.283899551810997</v>
      </c>
      <c r="T149" s="14" t="s">
        <v>7141</v>
      </c>
      <c r="U149" s="4" t="str">
        <f t="shared" si="120"/>
        <v>75.03175716557999</v>
      </c>
      <c r="V149" s="4">
        <f t="shared" si="108"/>
        <v>75.031757165579904</v>
      </c>
      <c r="W149" s="14" t="s">
        <v>7293</v>
      </c>
      <c r="X149" s="4" t="str">
        <f t="shared" si="121"/>
        <v>8.51597135502638</v>
      </c>
      <c r="Y149" s="4">
        <f t="shared" si="109"/>
        <v>8.5159713550263803</v>
      </c>
      <c r="Z149" s="14" t="s">
        <v>7445</v>
      </c>
      <c r="AA149" s="4" t="str">
        <f t="shared" si="122"/>
        <v>19.148130593954065</v>
      </c>
      <c r="AB149" s="4">
        <f t="shared" si="110"/>
        <v>19.148130593954001</v>
      </c>
      <c r="AC149" s="14" t="s">
        <v>7597</v>
      </c>
      <c r="AD149" s="4" t="str">
        <f t="shared" si="123"/>
        <v>30.737294258780555</v>
      </c>
      <c r="AE149" s="4">
        <f t="shared" si="111"/>
        <v>30.737294258780501</v>
      </c>
      <c r="AF149" s="4">
        <f t="shared" si="112"/>
        <v>44.195911159673237</v>
      </c>
      <c r="AG149">
        <f t="shared" si="113"/>
        <v>29.720978126172405</v>
      </c>
    </row>
    <row r="150" spans="1:33" x14ac:dyDescent="0.25">
      <c r="A150">
        <f t="shared" si="124"/>
        <v>145</v>
      </c>
      <c r="B150" s="14" t="s">
        <v>6230</v>
      </c>
      <c r="C150" s="4" t="str">
        <f t="shared" si="114"/>
        <v>31.305447209409074</v>
      </c>
      <c r="D150" s="4">
        <f t="shared" si="102"/>
        <v>31.305447209408999</v>
      </c>
      <c r="E150" s="14" t="s">
        <v>6382</v>
      </c>
      <c r="F150" s="4" t="str">
        <f t="shared" si="115"/>
        <v>78.98380172677349</v>
      </c>
      <c r="G150" s="4">
        <f t="shared" si="103"/>
        <v>78.983801726773393</v>
      </c>
      <c r="H150" s="14" t="s">
        <v>6534</v>
      </c>
      <c r="I150" s="4" t="str">
        <f t="shared" si="116"/>
        <v>2.530088553585098</v>
      </c>
      <c r="J150" s="4">
        <f t="shared" si="104"/>
        <v>2.5300885535850899</v>
      </c>
      <c r="K150" s="14" t="s">
        <v>6686</v>
      </c>
      <c r="L150" s="4" t="str">
        <f t="shared" si="117"/>
        <v>67.76981234087802</v>
      </c>
      <c r="M150" s="4">
        <f t="shared" si="105"/>
        <v>67.769812340878005</v>
      </c>
      <c r="N150" s="14" t="s">
        <v>6838</v>
      </c>
      <c r="O150" s="4" t="str">
        <f t="shared" si="118"/>
        <v>64.87120882481562</v>
      </c>
      <c r="P150" s="4">
        <f t="shared" si="106"/>
        <v>64.871208824815596</v>
      </c>
      <c r="Q150" s="14" t="s">
        <v>6990</v>
      </c>
      <c r="R150" s="4" t="str">
        <f t="shared" si="119"/>
        <v>27.049416450582935</v>
      </c>
      <c r="S150" s="4">
        <f t="shared" si="107"/>
        <v>27.0494164505829</v>
      </c>
      <c r="T150" s="14" t="s">
        <v>7142</v>
      </c>
      <c r="U150" s="4" t="str">
        <f t="shared" si="120"/>
        <v>95.44752097214577</v>
      </c>
      <c r="V150" s="4">
        <f t="shared" si="108"/>
        <v>95.447520972145696</v>
      </c>
      <c r="W150" s="14" t="s">
        <v>7294</v>
      </c>
      <c r="X150" s="4" t="str">
        <f t="shared" si="121"/>
        <v>9.693041387874976</v>
      </c>
      <c r="Y150" s="4">
        <f t="shared" si="109"/>
        <v>9.6930413878749704</v>
      </c>
      <c r="Z150" s="14" t="s">
        <v>7446</v>
      </c>
      <c r="AA150" s="4" t="str">
        <f t="shared" si="122"/>
        <v>16.47460070280415</v>
      </c>
      <c r="AB150" s="4">
        <f t="shared" si="110"/>
        <v>16.4746007028041</v>
      </c>
      <c r="AC150" s="14" t="s">
        <v>7598</v>
      </c>
      <c r="AD150" s="4" t="str">
        <f t="shared" si="123"/>
        <v>36.39118651788742</v>
      </c>
      <c r="AE150" s="4">
        <f t="shared" si="111"/>
        <v>36.391186517887398</v>
      </c>
      <c r="AF150" s="4">
        <f t="shared" si="112"/>
        <v>43.051612468675614</v>
      </c>
      <c r="AG150">
        <f t="shared" si="113"/>
        <v>31.663275803985961</v>
      </c>
    </row>
    <row r="151" spans="1:33" x14ac:dyDescent="0.25">
      <c r="A151">
        <f t="shared" si="124"/>
        <v>146</v>
      </c>
      <c r="B151" s="14" t="s">
        <v>6231</v>
      </c>
      <c r="C151" s="4" t="str">
        <f t="shared" si="114"/>
        <v>31.28670026960244</v>
      </c>
      <c r="D151" s="4">
        <f t="shared" si="102"/>
        <v>31.286700269602399</v>
      </c>
      <c r="E151" s="14" t="s">
        <v>6383</v>
      </c>
      <c r="F151" s="4" t="str">
        <f t="shared" si="115"/>
        <v>86.50082100475805</v>
      </c>
      <c r="G151" s="4">
        <f t="shared" si="103"/>
        <v>86.500821004757995</v>
      </c>
      <c r="H151" s="14" t="s">
        <v>6535</v>
      </c>
      <c r="I151" s="4" t="str">
        <f t="shared" si="116"/>
        <v>6.099587517063705</v>
      </c>
      <c r="J151" s="4">
        <f t="shared" si="104"/>
        <v>6.0995875170636999</v>
      </c>
      <c r="K151" s="14" t="s">
        <v>6687</v>
      </c>
      <c r="L151" s="4" t="str">
        <f t="shared" si="117"/>
        <v>59.82932488214233</v>
      </c>
      <c r="M151" s="4">
        <f t="shared" si="105"/>
        <v>59.829324882142302</v>
      </c>
      <c r="N151" s="14" t="s">
        <v>6839</v>
      </c>
      <c r="O151" s="4" t="str">
        <f t="shared" si="118"/>
        <v>51.68057283793879</v>
      </c>
      <c r="P151" s="4">
        <f t="shared" si="106"/>
        <v>51.680572837938698</v>
      </c>
      <c r="Q151" s="14" t="s">
        <v>6991</v>
      </c>
      <c r="R151" s="4" t="str">
        <f t="shared" si="119"/>
        <v>28.00839442968113</v>
      </c>
      <c r="S151" s="4">
        <f t="shared" si="107"/>
        <v>28.0083944296811</v>
      </c>
      <c r="T151" s="14" t="s">
        <v>7143</v>
      </c>
      <c r="U151" s="4" t="str">
        <f t="shared" si="120"/>
        <v>84.5212041591631</v>
      </c>
      <c r="V151" s="4">
        <f t="shared" si="108"/>
        <v>84.521204159163105</v>
      </c>
      <c r="W151" s="14" t="s">
        <v>7295</v>
      </c>
      <c r="X151" s="4" t="str">
        <f t="shared" si="121"/>
        <v>7.359136030803592</v>
      </c>
      <c r="Y151" s="4">
        <f t="shared" si="109"/>
        <v>7.3591360308035902</v>
      </c>
      <c r="Z151" s="14" t="s">
        <v>7447</v>
      </c>
      <c r="AA151" s="4" t="str">
        <f t="shared" si="122"/>
        <v>21.003347209310526</v>
      </c>
      <c r="AB151" s="4">
        <f t="shared" si="110"/>
        <v>21.003347209310501</v>
      </c>
      <c r="AC151" s="14" t="s">
        <v>7599</v>
      </c>
      <c r="AD151" s="4" t="str">
        <f t="shared" si="123"/>
        <v>24.52989208278885</v>
      </c>
      <c r="AE151" s="4">
        <f t="shared" si="111"/>
        <v>24.529892082788798</v>
      </c>
      <c r="AF151" s="4">
        <f t="shared" si="112"/>
        <v>40.081898042325221</v>
      </c>
      <c r="AG151">
        <f t="shared" si="113"/>
        <v>29.266241507625239</v>
      </c>
    </row>
    <row r="152" spans="1:33" x14ac:dyDescent="0.25">
      <c r="A152">
        <f t="shared" si="124"/>
        <v>147</v>
      </c>
      <c r="B152" s="14" t="s">
        <v>6232</v>
      </c>
      <c r="C152" s="4" t="str">
        <f t="shared" si="114"/>
        <v>38.02632502207682</v>
      </c>
      <c r="D152" s="4">
        <f t="shared" si="102"/>
        <v>38.026325022076797</v>
      </c>
      <c r="E152" s="14" t="s">
        <v>6384</v>
      </c>
      <c r="F152" s="4" t="str">
        <f t="shared" si="115"/>
        <v>69.2622027182005</v>
      </c>
      <c r="G152" s="4">
        <f t="shared" si="103"/>
        <v>69.262202718200498</v>
      </c>
      <c r="H152" s="14" t="s">
        <v>6536</v>
      </c>
      <c r="I152" s="4" t="str">
        <f t="shared" si="116"/>
        <v>4.661596663125862</v>
      </c>
      <c r="J152" s="4">
        <f t="shared" si="104"/>
        <v>4.6615966631258603</v>
      </c>
      <c r="K152" s="14" t="s">
        <v>6688</v>
      </c>
      <c r="L152" s="4" t="str">
        <f t="shared" si="117"/>
        <v>76.42236636237853</v>
      </c>
      <c r="M152" s="4">
        <f t="shared" si="105"/>
        <v>76.422366362378497</v>
      </c>
      <c r="N152" s="14" t="s">
        <v>6840</v>
      </c>
      <c r="O152" s="4" t="str">
        <f t="shared" si="118"/>
        <v>66.21997302183468</v>
      </c>
      <c r="P152" s="4">
        <f t="shared" si="106"/>
        <v>66.219973021834605</v>
      </c>
      <c r="Q152" s="14" t="s">
        <v>6992</v>
      </c>
      <c r="R152" s="4" t="str">
        <f t="shared" si="119"/>
        <v>29.760272346228504</v>
      </c>
      <c r="S152" s="4">
        <f t="shared" si="107"/>
        <v>29.760272346228501</v>
      </c>
      <c r="T152" s="14" t="s">
        <v>7144</v>
      </c>
      <c r="U152" s="4" t="str">
        <f t="shared" si="120"/>
        <v>93.86630255728222</v>
      </c>
      <c r="V152" s="4">
        <f t="shared" si="108"/>
        <v>93.866302557282197</v>
      </c>
      <c r="W152" s="14" t="s">
        <v>7296</v>
      </c>
      <c r="X152" s="4" t="str">
        <f t="shared" si="121"/>
        <v>13.350182707190019</v>
      </c>
      <c r="Y152" s="4">
        <f t="shared" si="109"/>
        <v>13.350182707189999</v>
      </c>
      <c r="Z152" s="14" t="s">
        <v>7448</v>
      </c>
      <c r="AA152" s="4" t="str">
        <f t="shared" si="122"/>
        <v>15.104804820262192</v>
      </c>
      <c r="AB152" s="4">
        <f t="shared" si="110"/>
        <v>15.1048048202621</v>
      </c>
      <c r="AC152" s="14" t="s">
        <v>7600</v>
      </c>
      <c r="AD152" s="4" t="str">
        <f t="shared" si="123"/>
        <v>35.734537010840846</v>
      </c>
      <c r="AE152" s="4">
        <f t="shared" si="111"/>
        <v>35.734537010840803</v>
      </c>
      <c r="AF152" s="4">
        <f t="shared" si="112"/>
        <v>44.240856322941987</v>
      </c>
      <c r="AG152">
        <f t="shared" si="113"/>
        <v>30.364105338974746</v>
      </c>
    </row>
    <row r="153" spans="1:33" x14ac:dyDescent="0.25">
      <c r="A153">
        <f t="shared" si="124"/>
        <v>148</v>
      </c>
      <c r="B153" s="14" t="s">
        <v>6233</v>
      </c>
      <c r="C153" s="4" t="str">
        <f t="shared" si="114"/>
        <v>41.4600972999522</v>
      </c>
      <c r="D153" s="4">
        <f t="shared" si="102"/>
        <v>41.460097299952203</v>
      </c>
      <c r="E153" s="14" t="s">
        <v>6385</v>
      </c>
      <c r="F153" s="4" t="str">
        <f t="shared" si="115"/>
        <v>78.1089242024854</v>
      </c>
      <c r="G153" s="4">
        <f t="shared" si="103"/>
        <v>78.108924202485397</v>
      </c>
      <c r="H153" s="14" t="s">
        <v>6537</v>
      </c>
      <c r="I153" s="4" t="str">
        <f t="shared" si="116"/>
        <v>1.8691088950121084</v>
      </c>
      <c r="J153" s="4">
        <f t="shared" si="104"/>
        <v>1.8691088950121</v>
      </c>
      <c r="K153" s="14" t="s">
        <v>6689</v>
      </c>
      <c r="L153" s="4" t="str">
        <f t="shared" si="117"/>
        <v>73.5213433726251</v>
      </c>
      <c r="M153" s="4">
        <f t="shared" si="105"/>
        <v>73.521343372625097</v>
      </c>
      <c r="N153" s="14" t="s">
        <v>6841</v>
      </c>
      <c r="O153" s="4" t="str">
        <f t="shared" si="118"/>
        <v>61.250160096794595</v>
      </c>
      <c r="P153" s="4">
        <f t="shared" si="106"/>
        <v>61.250160096794502</v>
      </c>
      <c r="Q153" s="14" t="s">
        <v>6993</v>
      </c>
      <c r="R153" s="4" t="str">
        <f t="shared" si="119"/>
        <v>28.131380092827204</v>
      </c>
      <c r="S153" s="4">
        <f t="shared" si="107"/>
        <v>28.1313800928272</v>
      </c>
      <c r="T153" s="14" t="s">
        <v>7145</v>
      </c>
      <c r="U153" s="4" t="str">
        <f t="shared" si="120"/>
        <v>72.32126214751705</v>
      </c>
      <c r="V153" s="4">
        <f t="shared" si="108"/>
        <v>72.321262147517004</v>
      </c>
      <c r="W153" s="14" t="s">
        <v>7297</v>
      </c>
      <c r="X153" s="4" t="str">
        <f t="shared" si="121"/>
        <v>17.175238849971407</v>
      </c>
      <c r="Y153" s="4">
        <f t="shared" si="109"/>
        <v>17.1752388499714</v>
      </c>
      <c r="Z153" s="14" t="s">
        <v>7449</v>
      </c>
      <c r="AA153" s="4" t="str">
        <f t="shared" si="122"/>
        <v>23.03494523132157</v>
      </c>
      <c r="AB153" s="4">
        <f t="shared" si="110"/>
        <v>23.034945231321501</v>
      </c>
      <c r="AC153" s="14" t="s">
        <v>7601</v>
      </c>
      <c r="AD153" s="4" t="str">
        <f t="shared" si="123"/>
        <v>26.8102289625573</v>
      </c>
      <c r="AE153" s="4">
        <f t="shared" si="111"/>
        <v>26.8102289625573</v>
      </c>
      <c r="AF153" s="4">
        <f t="shared" si="112"/>
        <v>42.36826891510637</v>
      </c>
      <c r="AG153">
        <f t="shared" si="113"/>
        <v>27.071573085164303</v>
      </c>
    </row>
    <row r="154" spans="1:33" x14ac:dyDescent="0.25">
      <c r="A154">
        <f t="shared" si="124"/>
        <v>149</v>
      </c>
      <c r="B154" s="14" t="s">
        <v>6234</v>
      </c>
      <c r="C154" s="4" t="str">
        <f t="shared" si="114"/>
        <v>54.21680417856901</v>
      </c>
      <c r="D154" s="4">
        <f t="shared" si="102"/>
        <v>54.216804178568999</v>
      </c>
      <c r="E154" s="14" t="s">
        <v>6386</v>
      </c>
      <c r="F154" s="4" t="str">
        <f t="shared" si="115"/>
        <v>83.95404330820872</v>
      </c>
      <c r="G154" s="4">
        <f t="shared" si="103"/>
        <v>83.954043308208696</v>
      </c>
      <c r="H154" s="14" t="s">
        <v>6538</v>
      </c>
      <c r="I154" s="4" t="str">
        <f t="shared" si="116"/>
        <v>2.4544485175682773</v>
      </c>
      <c r="J154" s="4">
        <f t="shared" si="104"/>
        <v>2.4544485175682702</v>
      </c>
      <c r="K154" s="14" t="s">
        <v>6690</v>
      </c>
      <c r="L154" s="4" t="str">
        <f t="shared" si="117"/>
        <v>72.22612170453674</v>
      </c>
      <c r="M154" s="4">
        <f t="shared" si="105"/>
        <v>72.226121704536695</v>
      </c>
      <c r="N154" s="14" t="s">
        <v>6842</v>
      </c>
      <c r="O154" s="4" t="str">
        <f t="shared" si="118"/>
        <v>74.00660579648583</v>
      </c>
      <c r="P154" s="4">
        <f t="shared" si="106"/>
        <v>74.0066057964858</v>
      </c>
      <c r="Q154" s="14" t="s">
        <v>6994</v>
      </c>
      <c r="R154" s="4" t="str">
        <f t="shared" si="119"/>
        <v>32.44849404458489</v>
      </c>
      <c r="S154" s="4">
        <f t="shared" si="107"/>
        <v>32.448494044584798</v>
      </c>
      <c r="T154" s="14" t="s">
        <v>7146</v>
      </c>
      <c r="U154" s="4" t="str">
        <f t="shared" si="120"/>
        <v>70.88154218664049</v>
      </c>
      <c r="V154" s="4">
        <f t="shared" si="108"/>
        <v>70.881542186640402</v>
      </c>
      <c r="W154" s="14" t="s">
        <v>7298</v>
      </c>
      <c r="X154" s="4" t="str">
        <f t="shared" si="121"/>
        <v>11.343088896923437</v>
      </c>
      <c r="Y154" s="4">
        <f t="shared" si="109"/>
        <v>11.343088896923399</v>
      </c>
      <c r="Z154" s="14" t="s">
        <v>7450</v>
      </c>
      <c r="AA154" s="4" t="str">
        <f t="shared" si="122"/>
        <v>18.999923954256726</v>
      </c>
      <c r="AB154" s="4">
        <f t="shared" si="110"/>
        <v>18.999923954256701</v>
      </c>
      <c r="AC154" s="14" t="s">
        <v>7602</v>
      </c>
      <c r="AD154" s="4" t="str">
        <f t="shared" si="123"/>
        <v>34.69028034062692</v>
      </c>
      <c r="AE154" s="4">
        <f t="shared" si="111"/>
        <v>34.690280340626899</v>
      </c>
      <c r="AF154" s="4">
        <f t="shared" si="112"/>
        <v>45.522135292840062</v>
      </c>
      <c r="AG154">
        <f t="shared" si="113"/>
        <v>29.316066920297366</v>
      </c>
    </row>
    <row r="155" spans="1:33" x14ac:dyDescent="0.25">
      <c r="A155">
        <f t="shared" si="124"/>
        <v>150</v>
      </c>
      <c r="B155" s="14" t="s">
        <v>6235</v>
      </c>
      <c r="C155" s="4" t="str">
        <f t="shared" si="114"/>
        <v>46.0024423397143</v>
      </c>
      <c r="D155" s="4">
        <f t="shared" si="102"/>
        <v>46.0024423397143</v>
      </c>
      <c r="E155" s="14" t="s">
        <v>6387</v>
      </c>
      <c r="F155" s="4" t="str">
        <f t="shared" si="115"/>
        <v>81.2476181391428</v>
      </c>
      <c r="G155" s="4">
        <f t="shared" si="103"/>
        <v>81.247618139142801</v>
      </c>
      <c r="H155" s="14" t="s">
        <v>6539</v>
      </c>
      <c r="I155" s="4" t="str">
        <f t="shared" si="116"/>
        <v>2.676607291743691</v>
      </c>
      <c r="J155" s="4">
        <f t="shared" si="104"/>
        <v>2.6766072917436898</v>
      </c>
      <c r="K155" s="14" t="s">
        <v>6691</v>
      </c>
      <c r="L155" s="4" t="str">
        <f t="shared" si="117"/>
        <v>63.477236785564244</v>
      </c>
      <c r="M155" s="4">
        <f t="shared" si="105"/>
        <v>63.477236785564202</v>
      </c>
      <c r="N155" s="14" t="s">
        <v>6843</v>
      </c>
      <c r="O155" s="4" t="str">
        <f t="shared" si="118"/>
        <v>60.73638481664206</v>
      </c>
      <c r="P155" s="4">
        <f t="shared" si="106"/>
        <v>60.736384816642001</v>
      </c>
      <c r="Q155" s="14" t="s">
        <v>6995</v>
      </c>
      <c r="R155" s="4" t="str">
        <f t="shared" si="119"/>
        <v>39.04753284658601</v>
      </c>
      <c r="S155" s="4">
        <f t="shared" si="107"/>
        <v>39.047532846586002</v>
      </c>
      <c r="T155" s="14" t="s">
        <v>7147</v>
      </c>
      <c r="U155" s="4" t="str">
        <f t="shared" si="120"/>
        <v>77.27567386047207</v>
      </c>
      <c r="V155" s="4">
        <f t="shared" si="108"/>
        <v>77.275673860471997</v>
      </c>
      <c r="W155" s="14" t="s">
        <v>7299</v>
      </c>
      <c r="X155" s="4" t="str">
        <f t="shared" si="121"/>
        <v>11.89192411601817</v>
      </c>
      <c r="Y155" s="4">
        <f t="shared" si="109"/>
        <v>11.8919241160181</v>
      </c>
      <c r="Z155" s="14" t="s">
        <v>7451</v>
      </c>
      <c r="AA155" s="4" t="str">
        <f t="shared" si="122"/>
        <v>15.716895161689683</v>
      </c>
      <c r="AB155" s="4">
        <f t="shared" si="110"/>
        <v>15.7168951616896</v>
      </c>
      <c r="AC155" s="14" t="s">
        <v>7603</v>
      </c>
      <c r="AD155" s="4" t="str">
        <f t="shared" si="123"/>
        <v>35.9820851488651</v>
      </c>
      <c r="AE155" s="4">
        <f t="shared" si="111"/>
        <v>35.982085148865103</v>
      </c>
      <c r="AF155" s="4">
        <f t="shared" si="112"/>
        <v>43.405440050643783</v>
      </c>
      <c r="AG155">
        <f t="shared" si="113"/>
        <v>27.45076167346933</v>
      </c>
    </row>
    <row r="156" spans="1:33" x14ac:dyDescent="0.25">
      <c r="A156">
        <f t="shared" si="124"/>
        <v>151</v>
      </c>
      <c r="B156" s="14" t="s">
        <v>6236</v>
      </c>
      <c r="C156" s="4" t="str">
        <f t="shared" si="114"/>
        <v>40.14172156004729</v>
      </c>
      <c r="D156" s="4">
        <f t="shared" si="102"/>
        <v>40.141721560047202</v>
      </c>
      <c r="E156" s="14" t="s">
        <v>6388</v>
      </c>
      <c r="F156" s="4" t="str">
        <f t="shared" si="115"/>
        <v>89.67052870338763</v>
      </c>
      <c r="G156" s="4">
        <f t="shared" si="103"/>
        <v>89.670528703387603</v>
      </c>
      <c r="H156" s="14" t="s">
        <v>6540</v>
      </c>
      <c r="I156" s="4" t="str">
        <f t="shared" si="116"/>
        <v>6.174350125330467</v>
      </c>
      <c r="J156" s="4">
        <f t="shared" si="104"/>
        <v>6.1743501253304602</v>
      </c>
      <c r="K156" s="14" t="s">
        <v>6692</v>
      </c>
      <c r="L156" s="4" t="str">
        <f t="shared" si="117"/>
        <v>64.12269381314051</v>
      </c>
      <c r="M156" s="4">
        <f t="shared" si="105"/>
        <v>64.122693813140501</v>
      </c>
      <c r="N156" s="14" t="s">
        <v>6844</v>
      </c>
      <c r="O156" s="4" t="str">
        <f t="shared" si="118"/>
        <v>70.81237169003876</v>
      </c>
      <c r="P156" s="4">
        <f t="shared" si="106"/>
        <v>70.812371690038702</v>
      </c>
      <c r="Q156" s="14" t="s">
        <v>6996</v>
      </c>
      <c r="R156" s="4" t="str">
        <f t="shared" si="119"/>
        <v>29.115065648631806</v>
      </c>
      <c r="S156" s="4">
        <f t="shared" si="107"/>
        <v>29.115065648631798</v>
      </c>
      <c r="T156" s="14" t="s">
        <v>7148</v>
      </c>
      <c r="U156" s="4" t="str">
        <f t="shared" si="120"/>
        <v>76.84901873452525</v>
      </c>
      <c r="V156" s="4">
        <f t="shared" si="108"/>
        <v>76.849018734525202</v>
      </c>
      <c r="W156" s="14" t="s">
        <v>7300</v>
      </c>
      <c r="X156" s="4" t="str">
        <f t="shared" si="121"/>
        <v>17.848540868846115</v>
      </c>
      <c r="Y156" s="4">
        <f t="shared" si="109"/>
        <v>17.848540868846101</v>
      </c>
      <c r="Z156" s="14" t="s">
        <v>7452</v>
      </c>
      <c r="AA156" s="4" t="str">
        <f t="shared" si="122"/>
        <v>20.63304353524761</v>
      </c>
      <c r="AB156" s="4">
        <f t="shared" si="110"/>
        <v>20.633043535247602</v>
      </c>
      <c r="AC156" s="14" t="s">
        <v>7604</v>
      </c>
      <c r="AD156" s="4" t="str">
        <f t="shared" si="123"/>
        <v>40.83781922362508</v>
      </c>
      <c r="AE156" s="4">
        <f t="shared" si="111"/>
        <v>40.837819223624997</v>
      </c>
      <c r="AF156" s="4">
        <f t="shared" si="112"/>
        <v>45.620515390282023</v>
      </c>
      <c r="AG156">
        <f t="shared" si="113"/>
        <v>28.224419750932142</v>
      </c>
    </row>
    <row r="157" spans="1:33" x14ac:dyDescent="0.25">
      <c r="A157">
        <f t="shared" si="124"/>
        <v>152</v>
      </c>
      <c r="B157" s="14" t="s">
        <v>6237</v>
      </c>
      <c r="C157" s="4" t="e">
        <f t="shared" si="114"/>
        <v>#VALUE!</v>
      </c>
      <c r="D157" s="4" t="e">
        <f t="shared" si="102"/>
        <v>#VALUE!</v>
      </c>
      <c r="E157" s="14" t="s">
        <v>6389</v>
      </c>
      <c r="F157" s="4" t="e">
        <f t="shared" si="115"/>
        <v>#VALUE!</v>
      </c>
      <c r="G157" s="4" t="e">
        <f t="shared" si="103"/>
        <v>#VALUE!</v>
      </c>
      <c r="H157" s="14" t="s">
        <v>6541</v>
      </c>
      <c r="I157" s="4" t="e">
        <f t="shared" si="116"/>
        <v>#VALUE!</v>
      </c>
      <c r="J157" s="4" t="e">
        <f t="shared" si="104"/>
        <v>#VALUE!</v>
      </c>
      <c r="K157" s="14" t="s">
        <v>6693</v>
      </c>
      <c r="L157" s="4" t="e">
        <f t="shared" si="117"/>
        <v>#VALUE!</v>
      </c>
      <c r="M157" s="4" t="e">
        <f t="shared" si="105"/>
        <v>#VALUE!</v>
      </c>
      <c r="N157" s="14" t="s">
        <v>6845</v>
      </c>
      <c r="O157" s="4" t="e">
        <f t="shared" si="118"/>
        <v>#VALUE!</v>
      </c>
      <c r="P157" s="4" t="e">
        <f t="shared" si="106"/>
        <v>#VALUE!</v>
      </c>
      <c r="Q157" s="14" t="s">
        <v>6997</v>
      </c>
      <c r="R157" s="4" t="e">
        <f t="shared" si="119"/>
        <v>#VALUE!</v>
      </c>
      <c r="S157" s="4" t="e">
        <f t="shared" si="107"/>
        <v>#VALUE!</v>
      </c>
      <c r="T157" s="14" t="s">
        <v>7149</v>
      </c>
      <c r="U157" s="4" t="e">
        <f t="shared" si="120"/>
        <v>#VALUE!</v>
      </c>
      <c r="V157" s="4" t="e">
        <f t="shared" si="108"/>
        <v>#VALUE!</v>
      </c>
      <c r="W157" s="14" t="s">
        <v>7301</v>
      </c>
      <c r="X157" s="4" t="e">
        <f t="shared" si="121"/>
        <v>#VALUE!</v>
      </c>
      <c r="Y157" s="4" t="e">
        <f t="shared" si="109"/>
        <v>#VALUE!</v>
      </c>
      <c r="Z157" s="14" t="s">
        <v>7453</v>
      </c>
      <c r="AA157" s="4" t="e">
        <f>RIGHT(Z160,LEN(Z160)-5)</f>
        <v>#VALUE!</v>
      </c>
      <c r="AB157" s="4" t="e">
        <f t="shared" si="110"/>
        <v>#VALUE!</v>
      </c>
      <c r="AC157" s="14" t="s">
        <v>7605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X158" s="4"/>
      <c r="Y158" s="4"/>
      <c r="AA158" s="4"/>
      <c r="AB158" s="4"/>
      <c r="AD158" s="4"/>
      <c r="AE158" s="4"/>
      <c r="AF158" s="4"/>
    </row>
    <row r="159" spans="1:33" x14ac:dyDescent="0.25">
      <c r="B159" s="6"/>
      <c r="E159" s="6"/>
      <c r="X159" s="4"/>
      <c r="Y159" s="4"/>
      <c r="Z159" s="6"/>
      <c r="AA159" s="4"/>
      <c r="AB159" s="4"/>
      <c r="AD159" s="4"/>
      <c r="AE159" s="4"/>
      <c r="AF159" s="4"/>
    </row>
    <row r="160" spans="1:33" x14ac:dyDescent="0.25">
      <c r="B160" s="6"/>
      <c r="E160" s="6"/>
      <c r="W160" s="1"/>
      <c r="X160" s="4"/>
      <c r="Y160" s="4"/>
      <c r="Z160" s="7"/>
      <c r="AA160" s="4"/>
      <c r="AB160" s="4"/>
      <c r="AC160" s="3"/>
      <c r="AD160" s="4"/>
      <c r="AE160" s="4"/>
      <c r="AF160" s="4"/>
    </row>
    <row r="161" spans="1:32" ht="15.75" thickBot="1" x14ac:dyDescent="0.3">
      <c r="B161" s="6"/>
      <c r="E161" s="6"/>
      <c r="W161" s="1"/>
      <c r="X161" s="4"/>
      <c r="Y161" s="4"/>
      <c r="Z161" s="6"/>
      <c r="AA161" s="4"/>
      <c r="AB161" s="4"/>
      <c r="AC161" s="3"/>
      <c r="AD161" s="4"/>
      <c r="AE161" s="4"/>
      <c r="AF161" s="4"/>
    </row>
    <row r="162" spans="1:32" x14ac:dyDescent="0.25">
      <c r="B162" s="8"/>
      <c r="E162" s="8"/>
      <c r="W162" s="1"/>
      <c r="X162" s="4"/>
      <c r="Y162" s="4"/>
      <c r="Z162" s="8"/>
      <c r="AA162" s="4"/>
      <c r="AB162" s="4"/>
      <c r="AC162" s="3"/>
      <c r="AD162" s="4"/>
      <c r="AE162" s="4"/>
      <c r="AF162" s="4"/>
    </row>
    <row r="163" spans="1:32" x14ac:dyDescent="0.25">
      <c r="A163" t="s">
        <v>5</v>
      </c>
      <c r="B163" s="6"/>
      <c r="C163" s="4"/>
      <c r="D163" s="4"/>
      <c r="E163" s="6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6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9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7606</v>
      </c>
      <c r="C165" s="4" t="str">
        <f t="shared" ref="C165:C174" si="125">RIGHT(B165,LEN(B165)-3)</f>
        <v>21.054011540514498</v>
      </c>
      <c r="D165" s="4">
        <f t="shared" ref="D165:D196" si="126">C165+0</f>
        <v>21.054011540514399</v>
      </c>
      <c r="E165" s="14" t="s">
        <v>7758</v>
      </c>
      <c r="F165" s="4" t="str">
        <f t="shared" ref="F165:F174" si="127">RIGHT(E165,LEN(E165)-3)</f>
        <v>84.90312688564435</v>
      </c>
      <c r="G165" s="4">
        <f t="shared" ref="G165:G196" si="128">F165+0</f>
        <v>84.903126885644298</v>
      </c>
      <c r="H165" s="14" t="s">
        <v>7910</v>
      </c>
      <c r="I165" s="4" t="str">
        <f t="shared" ref="I165:I174" si="129">RIGHT(H165,LEN(H165)-3)</f>
        <v>56.53632281430047</v>
      </c>
      <c r="J165" s="4">
        <f t="shared" ref="J165:J196" si="130">I165+0</f>
        <v>56.536322814300398</v>
      </c>
      <c r="K165" s="14" t="s">
        <v>8062</v>
      </c>
      <c r="L165" s="4" t="str">
        <f t="shared" ref="L165:L174" si="131">RIGHT(K165,LEN(K165)-3)</f>
        <v>139.84825996221886</v>
      </c>
      <c r="M165" s="4">
        <f t="shared" ref="M165:M196" si="132">L165+0</f>
        <v>139.84825996221801</v>
      </c>
      <c r="N165" s="14" t="s">
        <v>8214</v>
      </c>
      <c r="O165" s="4" t="str">
        <f t="shared" ref="O165:O174" si="133">RIGHT(N165,LEN(N165)-3)</f>
        <v>103.91300963928127</v>
      </c>
      <c r="P165" s="4">
        <f t="shared" ref="P165:P196" si="134">O165+0</f>
        <v>103.913009639281</v>
      </c>
      <c r="Q165" s="14" t="s">
        <v>8366</v>
      </c>
      <c r="R165" s="4" t="str">
        <f t="shared" ref="R165:R174" si="135">RIGHT(Q165,LEN(Q165)-3)</f>
        <v>79.12352647793207</v>
      </c>
      <c r="S165" s="4">
        <f t="shared" ref="S165:S196" si="136">R165+0</f>
        <v>79.123526477932003</v>
      </c>
      <c r="T165" s="14" t="s">
        <v>8518</v>
      </c>
      <c r="U165" s="4" t="str">
        <f t="shared" ref="U165:U174" si="137">RIGHT(T165,LEN(T165)-3)</f>
        <v>117.2511720918976</v>
      </c>
      <c r="V165" s="4">
        <f t="shared" ref="V165:V196" si="138">U165+0</f>
        <v>117.251172091897</v>
      </c>
      <c r="W165" s="14" t="s">
        <v>8670</v>
      </c>
      <c r="X165" s="4" t="str">
        <f t="shared" ref="X165:X174" si="139">RIGHT(W165,LEN(W165)-3)</f>
        <v>76.37657140493639</v>
      </c>
      <c r="Y165" s="4">
        <f t="shared" ref="Y165:Y196" si="140">X165+0</f>
        <v>76.3765714049363</v>
      </c>
      <c r="Z165" s="14" t="s">
        <v>8822</v>
      </c>
      <c r="AA165" s="4" t="str">
        <f t="shared" ref="AA165:AA174" si="141">RIGHT(Z165,LEN(Z165)-3)</f>
        <v>7.2197359973800275</v>
      </c>
      <c r="AB165" s="4">
        <f t="shared" ref="AB165:AB196" si="142">AA165+0</f>
        <v>7.2197359973800204</v>
      </c>
      <c r="AC165" s="14" t="s">
        <v>8974</v>
      </c>
      <c r="AD165" s="4" t="str">
        <f t="shared" ref="AD165:AD174" si="143">RIGHT(AC165,LEN(AC165)-3)</f>
        <v>32.12791128141025</v>
      </c>
      <c r="AE165" s="4">
        <f t="shared" ref="AE165:AE196" si="144">AD165+0</f>
        <v>32.127911281410199</v>
      </c>
      <c r="AF165" s="4">
        <f t="shared" ref="AF165:AF196" si="145">(D165+G165+J165+M165+P165+S165+V165+Y165+AB165+AE165)/10</f>
        <v>71.835364809551351</v>
      </c>
    </row>
    <row r="166" spans="1:32" x14ac:dyDescent="0.25">
      <c r="A166">
        <f t="shared" ref="A166:A197" si="146">A165+1</f>
        <v>2</v>
      </c>
      <c r="B166" s="14" t="s">
        <v>7607</v>
      </c>
      <c r="C166" s="4" t="str">
        <f t="shared" si="125"/>
        <v>113.19796130848675</v>
      </c>
      <c r="D166" s="4">
        <f t="shared" si="126"/>
        <v>113.197961308486</v>
      </c>
      <c r="E166" s="14" t="s">
        <v>7759</v>
      </c>
      <c r="F166" s="4" t="str">
        <f t="shared" si="127"/>
        <v>131.8306571721564</v>
      </c>
      <c r="G166" s="4">
        <f t="shared" si="128"/>
        <v>131.83065717215601</v>
      </c>
      <c r="H166" s="14" t="s">
        <v>7911</v>
      </c>
      <c r="I166" s="4" t="str">
        <f t="shared" si="129"/>
        <v>19.998408761908955</v>
      </c>
      <c r="J166" s="4">
        <f t="shared" si="130"/>
        <v>19.998408761908902</v>
      </c>
      <c r="K166" s="14" t="s">
        <v>8063</v>
      </c>
      <c r="L166" s="4" t="str">
        <f t="shared" si="131"/>
        <v>121.07223895144475</v>
      </c>
      <c r="M166" s="4">
        <f t="shared" si="132"/>
        <v>121.07223895144401</v>
      </c>
      <c r="N166" s="14" t="s">
        <v>8215</v>
      </c>
      <c r="O166" s="4" t="str">
        <f t="shared" si="133"/>
        <v>100.8651113906605</v>
      </c>
      <c r="P166" s="4">
        <f t="shared" si="134"/>
        <v>100.86511139066</v>
      </c>
      <c r="Q166" s="14" t="s">
        <v>8367</v>
      </c>
      <c r="R166" s="4" t="str">
        <f t="shared" si="135"/>
        <v>9.266354902659845</v>
      </c>
      <c r="S166" s="4">
        <f t="shared" si="136"/>
        <v>9.26635490265984</v>
      </c>
      <c r="T166" s="14" t="s">
        <v>8519</v>
      </c>
      <c r="U166" s="4" t="str">
        <f t="shared" si="137"/>
        <v>80.41118350286528</v>
      </c>
      <c r="V166" s="4">
        <f t="shared" si="138"/>
        <v>80.4111835028652</v>
      </c>
      <c r="W166" s="14" t="s">
        <v>8671</v>
      </c>
      <c r="X166" s="4" t="str">
        <f t="shared" si="139"/>
        <v>52.473924413557796</v>
      </c>
      <c r="Y166" s="4">
        <f t="shared" si="140"/>
        <v>52.473924413557697</v>
      </c>
      <c r="Z166" s="14" t="s">
        <v>8823</v>
      </c>
      <c r="AA166" s="4" t="str">
        <f t="shared" si="141"/>
        <v>46.95790141423342</v>
      </c>
      <c r="AB166" s="4">
        <f t="shared" si="142"/>
        <v>46.957901414233397</v>
      </c>
      <c r="AC166" s="14" t="s">
        <v>8975</v>
      </c>
      <c r="AD166" s="4" t="str">
        <f t="shared" si="143"/>
        <v>11.971854900619187</v>
      </c>
      <c r="AE166" s="4">
        <f t="shared" si="144"/>
        <v>11.9718549006191</v>
      </c>
      <c r="AF166" s="4">
        <f t="shared" si="145"/>
        <v>68.804559671859025</v>
      </c>
    </row>
    <row r="167" spans="1:32" x14ac:dyDescent="0.25">
      <c r="A167">
        <f t="shared" si="146"/>
        <v>3</v>
      </c>
      <c r="B167" s="14" t="s">
        <v>7608</v>
      </c>
      <c r="C167" s="4" t="str">
        <f t="shared" si="125"/>
        <v>134.8828133818583</v>
      </c>
      <c r="D167" s="4">
        <f t="shared" si="126"/>
        <v>134.882813381858</v>
      </c>
      <c r="E167" s="14" t="s">
        <v>7760</v>
      </c>
      <c r="F167" s="4" t="str">
        <f t="shared" si="127"/>
        <v>33.45158194358161</v>
      </c>
      <c r="G167" s="4">
        <f t="shared" si="128"/>
        <v>33.451581943581601</v>
      </c>
      <c r="H167" s="14" t="s">
        <v>7912</v>
      </c>
      <c r="I167" s="4" t="str">
        <f t="shared" si="129"/>
        <v>33.450825539388624</v>
      </c>
      <c r="J167" s="4">
        <f t="shared" si="130"/>
        <v>33.450825539388603</v>
      </c>
      <c r="K167" s="14" t="s">
        <v>8064</v>
      </c>
      <c r="L167" s="4" t="str">
        <f t="shared" si="131"/>
        <v>136.03097897022346</v>
      </c>
      <c r="M167" s="4">
        <f t="shared" si="132"/>
        <v>136.030978970223</v>
      </c>
      <c r="N167" s="14" t="s">
        <v>8216</v>
      </c>
      <c r="O167" s="4" t="str">
        <f t="shared" si="133"/>
        <v>149.98510681075996</v>
      </c>
      <c r="P167" s="4">
        <f t="shared" si="134"/>
        <v>149.98510681075899</v>
      </c>
      <c r="Q167" s="14" t="s">
        <v>8368</v>
      </c>
      <c r="R167" s="4" t="str">
        <f t="shared" si="135"/>
        <v>10.702513021343838</v>
      </c>
      <c r="S167" s="4">
        <f t="shared" si="136"/>
        <v>10.702513021343799</v>
      </c>
      <c r="T167" s="14" t="s">
        <v>8520</v>
      </c>
      <c r="U167" s="4" t="str">
        <f t="shared" si="137"/>
        <v>99.58585340534187</v>
      </c>
      <c r="V167" s="4">
        <f t="shared" si="138"/>
        <v>99.585853405341794</v>
      </c>
      <c r="W167" s="14" t="s">
        <v>8672</v>
      </c>
      <c r="X167" s="4" t="str">
        <f t="shared" si="139"/>
        <v>41.34715271940619</v>
      </c>
      <c r="Y167" s="4">
        <f t="shared" si="140"/>
        <v>41.347152719406097</v>
      </c>
      <c r="Z167" s="14" t="s">
        <v>8824</v>
      </c>
      <c r="AA167" s="4" t="str">
        <f t="shared" si="141"/>
        <v>47.527811345884956</v>
      </c>
      <c r="AB167" s="4">
        <f t="shared" si="142"/>
        <v>47.527811345884899</v>
      </c>
      <c r="AC167" s="14" t="s">
        <v>8976</v>
      </c>
      <c r="AD167" s="4" t="str">
        <f t="shared" si="143"/>
        <v>51.12511067683121</v>
      </c>
      <c r="AE167" s="4">
        <f t="shared" si="144"/>
        <v>51.125110676831198</v>
      </c>
      <c r="AF167" s="4">
        <f t="shared" si="145"/>
        <v>73.808974781461785</v>
      </c>
    </row>
    <row r="168" spans="1:32" x14ac:dyDescent="0.25">
      <c r="A168">
        <f t="shared" si="146"/>
        <v>4</v>
      </c>
      <c r="B168" s="14" t="s">
        <v>7609</v>
      </c>
      <c r="C168" s="4" t="str">
        <f t="shared" si="125"/>
        <v>113.81919754966202</v>
      </c>
      <c r="D168" s="4">
        <f t="shared" si="126"/>
        <v>113.81919754966199</v>
      </c>
      <c r="E168" s="14" t="s">
        <v>7761</v>
      </c>
      <c r="F168" s="4" t="str">
        <f t="shared" si="127"/>
        <v>120.77417418213136</v>
      </c>
      <c r="G168" s="4">
        <f t="shared" si="128"/>
        <v>120.77417418213101</v>
      </c>
      <c r="H168" s="14" t="s">
        <v>7913</v>
      </c>
      <c r="I168" s="4" t="str">
        <f t="shared" si="129"/>
        <v>57.75106016010799</v>
      </c>
      <c r="J168" s="4">
        <f t="shared" si="130"/>
        <v>57.751060160107897</v>
      </c>
      <c r="K168" s="14" t="s">
        <v>8065</v>
      </c>
      <c r="L168" s="4" t="str">
        <f t="shared" si="131"/>
        <v>138.39200678702645</v>
      </c>
      <c r="M168" s="4">
        <f t="shared" si="132"/>
        <v>138.39200678702599</v>
      </c>
      <c r="N168" s="14" t="s">
        <v>8217</v>
      </c>
      <c r="O168" s="4" t="str">
        <f t="shared" si="133"/>
        <v>105.94352860853088</v>
      </c>
      <c r="P168" s="4">
        <f t="shared" si="134"/>
        <v>105.94352860853</v>
      </c>
      <c r="Q168" s="14" t="s">
        <v>8369</v>
      </c>
      <c r="R168" s="4" t="str">
        <f t="shared" si="135"/>
        <v>82.33028636853531</v>
      </c>
      <c r="S168" s="4">
        <f t="shared" si="136"/>
        <v>82.330286368535297</v>
      </c>
      <c r="T168" s="14" t="s">
        <v>8521</v>
      </c>
      <c r="U168" s="4" t="str">
        <f t="shared" si="137"/>
        <v>127.34222180799739</v>
      </c>
      <c r="V168" s="4">
        <f t="shared" si="138"/>
        <v>127.34222180799701</v>
      </c>
      <c r="W168" s="14" t="s">
        <v>8673</v>
      </c>
      <c r="X168" s="4" t="str">
        <f t="shared" si="139"/>
        <v>83.01860471767037</v>
      </c>
      <c r="Y168" s="4">
        <f t="shared" si="140"/>
        <v>83.0186047176703</v>
      </c>
      <c r="Z168" s="14" t="s">
        <v>8825</v>
      </c>
      <c r="AA168" s="4" t="str">
        <f t="shared" si="141"/>
        <v>121.18861041437049</v>
      </c>
      <c r="AB168" s="4">
        <f t="shared" si="142"/>
        <v>121.18861041437</v>
      </c>
      <c r="AC168" s="14" t="s">
        <v>8977</v>
      </c>
      <c r="AD168" s="4" t="str">
        <f t="shared" si="143"/>
        <v>66.93115916443035</v>
      </c>
      <c r="AE168" s="4">
        <f t="shared" si="144"/>
        <v>66.931159164430298</v>
      </c>
      <c r="AF168" s="4">
        <f t="shared" si="145"/>
        <v>101.74908497604598</v>
      </c>
    </row>
    <row r="169" spans="1:32" x14ac:dyDescent="0.25">
      <c r="A169">
        <f t="shared" si="146"/>
        <v>5</v>
      </c>
      <c r="B169" s="14" t="s">
        <v>7610</v>
      </c>
      <c r="C169" s="4" t="str">
        <f t="shared" si="125"/>
        <v>135.59892856668725</v>
      </c>
      <c r="D169" s="4">
        <f t="shared" si="126"/>
        <v>135.59892856668699</v>
      </c>
      <c r="E169" s="14" t="s">
        <v>7762</v>
      </c>
      <c r="F169" s="4" t="str">
        <f t="shared" si="127"/>
        <v>134.15454457446017</v>
      </c>
      <c r="G169" s="4">
        <f t="shared" si="128"/>
        <v>134.15454457446</v>
      </c>
      <c r="H169" s="14" t="s">
        <v>7914</v>
      </c>
      <c r="I169" s="4" t="str">
        <f t="shared" si="129"/>
        <v>44.199803433717456</v>
      </c>
      <c r="J169" s="4">
        <f t="shared" si="130"/>
        <v>44.199803433717399</v>
      </c>
      <c r="K169" s="14" t="s">
        <v>8066</v>
      </c>
      <c r="L169" s="4" t="str">
        <f t="shared" si="131"/>
        <v>138.36508194681414</v>
      </c>
      <c r="M169" s="4">
        <f t="shared" si="132"/>
        <v>138.365081946814</v>
      </c>
      <c r="N169" s="14" t="s">
        <v>8218</v>
      </c>
      <c r="O169" s="4" t="str">
        <f t="shared" si="133"/>
        <v>106.47943583091048</v>
      </c>
      <c r="P169" s="4">
        <f t="shared" si="134"/>
        <v>106.47943583091001</v>
      </c>
      <c r="Q169" s="14" t="s">
        <v>8370</v>
      </c>
      <c r="R169" s="4" t="str">
        <f t="shared" si="135"/>
        <v>53.307960372129266</v>
      </c>
      <c r="S169" s="4">
        <f t="shared" si="136"/>
        <v>53.307960372129202</v>
      </c>
      <c r="T169" s="14" t="s">
        <v>8522</v>
      </c>
      <c r="U169" s="4" t="str">
        <f t="shared" si="137"/>
        <v>72.05486896795568</v>
      </c>
      <c r="V169" s="4">
        <f t="shared" si="138"/>
        <v>72.054868967955599</v>
      </c>
      <c r="W169" s="14" t="s">
        <v>8674</v>
      </c>
      <c r="X169" s="4" t="str">
        <f t="shared" si="139"/>
        <v>84.96665932155301</v>
      </c>
      <c r="Y169" s="4">
        <f t="shared" si="140"/>
        <v>84.966659321552996</v>
      </c>
      <c r="Z169" s="14" t="s">
        <v>8826</v>
      </c>
      <c r="AA169" s="4" t="str">
        <f t="shared" si="141"/>
        <v>120.08581089099461</v>
      </c>
      <c r="AB169" s="4">
        <f t="shared" si="142"/>
        <v>120.085810890994</v>
      </c>
      <c r="AC169" s="14" t="s">
        <v>8978</v>
      </c>
      <c r="AD169" s="4" t="str">
        <f t="shared" si="143"/>
        <v>66.8340295920264</v>
      </c>
      <c r="AE169" s="4">
        <f t="shared" si="144"/>
        <v>66.834029592026397</v>
      </c>
      <c r="AF169" s="4">
        <f t="shared" si="145"/>
        <v>95.604712349724664</v>
      </c>
    </row>
    <row r="170" spans="1:32" x14ac:dyDescent="0.25">
      <c r="A170">
        <f t="shared" si="146"/>
        <v>6</v>
      </c>
      <c r="B170" s="14" t="s">
        <v>7611</v>
      </c>
      <c r="C170" s="4" t="str">
        <f t="shared" si="125"/>
        <v>93.7563855016198</v>
      </c>
      <c r="D170" s="4">
        <f t="shared" si="126"/>
        <v>93.756385501619803</v>
      </c>
      <c r="E170" s="14" t="s">
        <v>7763</v>
      </c>
      <c r="F170" s="4" t="str">
        <f t="shared" si="127"/>
        <v>119.62815069644465</v>
      </c>
      <c r="G170" s="4">
        <f t="shared" si="128"/>
        <v>119.628150696444</v>
      </c>
      <c r="H170" s="14" t="s">
        <v>7915</v>
      </c>
      <c r="I170" s="4" t="str">
        <f t="shared" si="129"/>
        <v>20.79143231408266</v>
      </c>
      <c r="J170" s="4">
        <f t="shared" si="130"/>
        <v>20.791432314082599</v>
      </c>
      <c r="K170" s="14" t="s">
        <v>8067</v>
      </c>
      <c r="L170" s="4" t="str">
        <f t="shared" si="131"/>
        <v>139.04775305541455</v>
      </c>
      <c r="M170" s="4">
        <f t="shared" si="132"/>
        <v>139.04775305541401</v>
      </c>
      <c r="N170" s="14" t="s">
        <v>8219</v>
      </c>
      <c r="O170" s="4" t="str">
        <f t="shared" si="133"/>
        <v>103.90430648543254</v>
      </c>
      <c r="P170" s="4">
        <f t="shared" si="134"/>
        <v>103.904306485432</v>
      </c>
      <c r="Q170" s="14" t="s">
        <v>8371</v>
      </c>
      <c r="R170" s="4" t="str">
        <f t="shared" si="135"/>
        <v>61.24089092449629</v>
      </c>
      <c r="S170" s="4">
        <f t="shared" si="136"/>
        <v>61.240890924496199</v>
      </c>
      <c r="T170" s="14" t="s">
        <v>8523</v>
      </c>
      <c r="U170" s="4" t="str">
        <f t="shared" si="137"/>
        <v>117.51864718395697</v>
      </c>
      <c r="V170" s="4">
        <f t="shared" si="138"/>
        <v>117.51864718395601</v>
      </c>
      <c r="W170" s="14" t="s">
        <v>8675</v>
      </c>
      <c r="X170" s="4" t="str">
        <f t="shared" si="139"/>
        <v>86.06494477405</v>
      </c>
      <c r="Y170" s="4">
        <f t="shared" si="140"/>
        <v>86.064944774050005</v>
      </c>
      <c r="Z170" s="14" t="s">
        <v>8827</v>
      </c>
      <c r="AA170" s="4" t="str">
        <f t="shared" si="141"/>
        <v>120.51679512549354</v>
      </c>
      <c r="AB170" s="4">
        <f t="shared" si="142"/>
        <v>120.516795125493</v>
      </c>
      <c r="AC170" s="14" t="s">
        <v>8979</v>
      </c>
      <c r="AD170" s="4" t="str">
        <f t="shared" si="143"/>
        <v>62.37954440185289</v>
      </c>
      <c r="AE170" s="4">
        <f t="shared" si="144"/>
        <v>62.379544401852797</v>
      </c>
      <c r="AF170" s="4">
        <f t="shared" si="145"/>
        <v>92.484885046284035</v>
      </c>
    </row>
    <row r="171" spans="1:32" x14ac:dyDescent="0.25">
      <c r="A171">
        <f t="shared" si="146"/>
        <v>7</v>
      </c>
      <c r="B171" s="14" t="s">
        <v>7612</v>
      </c>
      <c r="C171" s="4" t="str">
        <f t="shared" si="125"/>
        <v>90.1551480433289</v>
      </c>
      <c r="D171" s="4">
        <f t="shared" si="126"/>
        <v>90.155148043328893</v>
      </c>
      <c r="E171" s="14" t="s">
        <v>7764</v>
      </c>
      <c r="F171" s="4" t="str">
        <f t="shared" si="127"/>
        <v>135.48681071105685</v>
      </c>
      <c r="G171" s="4">
        <f t="shared" si="128"/>
        <v>135.48681071105599</v>
      </c>
      <c r="H171" s="14" t="s">
        <v>7916</v>
      </c>
      <c r="I171" s="4" t="str">
        <f t="shared" si="129"/>
        <v>70.02433148072805</v>
      </c>
      <c r="J171" s="4">
        <f t="shared" si="130"/>
        <v>70.024331480727994</v>
      </c>
      <c r="K171" s="14" t="s">
        <v>8068</v>
      </c>
      <c r="L171" s="4" t="str">
        <f t="shared" si="131"/>
        <v>138.00463284335123</v>
      </c>
      <c r="M171" s="4">
        <f t="shared" si="132"/>
        <v>138.004632843351</v>
      </c>
      <c r="N171" s="14" t="s">
        <v>8220</v>
      </c>
      <c r="O171" s="4" t="str">
        <f t="shared" si="133"/>
        <v>103.83960134123471</v>
      </c>
      <c r="P171" s="4">
        <f t="shared" si="134"/>
        <v>103.839601341234</v>
      </c>
      <c r="Q171" s="14" t="s">
        <v>8372</v>
      </c>
      <c r="R171" s="4" t="str">
        <f t="shared" si="135"/>
        <v>41.46009468885253</v>
      </c>
      <c r="S171" s="4">
        <f t="shared" si="136"/>
        <v>41.4600946888525</v>
      </c>
      <c r="T171" s="14" t="s">
        <v>8524</v>
      </c>
      <c r="U171" s="4" t="str">
        <f t="shared" si="137"/>
        <v>117.6333631579905</v>
      </c>
      <c r="V171" s="4">
        <f t="shared" si="138"/>
        <v>117.63336315799</v>
      </c>
      <c r="W171" s="14" t="s">
        <v>8676</v>
      </c>
      <c r="X171" s="4" t="str">
        <f t="shared" si="139"/>
        <v>134.98960612977828</v>
      </c>
      <c r="Y171" s="4">
        <f t="shared" si="140"/>
        <v>134.989606129778</v>
      </c>
      <c r="Z171" s="14" t="s">
        <v>8828</v>
      </c>
      <c r="AA171" s="4" t="str">
        <f t="shared" si="141"/>
        <v>133.04702069142567</v>
      </c>
      <c r="AB171" s="4">
        <f t="shared" si="142"/>
        <v>133.04702069142499</v>
      </c>
      <c r="AC171" s="14" t="s">
        <v>8980</v>
      </c>
      <c r="AD171" s="4" t="str">
        <f t="shared" si="143"/>
        <v>58.526631851988526</v>
      </c>
      <c r="AE171" s="4">
        <f t="shared" si="144"/>
        <v>58.526631851988498</v>
      </c>
      <c r="AF171" s="4">
        <f t="shared" si="145"/>
        <v>102.31672409397319</v>
      </c>
    </row>
    <row r="172" spans="1:32" x14ac:dyDescent="0.25">
      <c r="A172">
        <f t="shared" si="146"/>
        <v>8</v>
      </c>
      <c r="B172" s="14" t="s">
        <v>7613</v>
      </c>
      <c r="C172" s="4" t="str">
        <f t="shared" si="125"/>
        <v>115.41058600180406</v>
      </c>
      <c r="D172" s="4">
        <f t="shared" si="126"/>
        <v>115.41058600180401</v>
      </c>
      <c r="E172" s="14" t="s">
        <v>7765</v>
      </c>
      <c r="F172" s="4" t="str">
        <f t="shared" si="127"/>
        <v>141.5753840650343</v>
      </c>
      <c r="G172" s="4">
        <f t="shared" si="128"/>
        <v>141.575384065034</v>
      </c>
      <c r="H172" s="14" t="s">
        <v>7917</v>
      </c>
      <c r="I172" s="4" t="str">
        <f t="shared" si="129"/>
        <v>64.96561449717203</v>
      </c>
      <c r="J172" s="4">
        <f t="shared" si="130"/>
        <v>64.965614497171998</v>
      </c>
      <c r="K172" s="14" t="s">
        <v>8069</v>
      </c>
      <c r="L172" s="4" t="str">
        <f t="shared" si="131"/>
        <v>136.73658191984697</v>
      </c>
      <c r="M172" s="4">
        <f t="shared" si="132"/>
        <v>136.736581919846</v>
      </c>
      <c r="N172" s="14" t="s">
        <v>8221</v>
      </c>
      <c r="O172" s="4" t="str">
        <f t="shared" si="133"/>
        <v>127.76966611888945</v>
      </c>
      <c r="P172" s="4">
        <f t="shared" si="134"/>
        <v>127.76966611888901</v>
      </c>
      <c r="Q172" s="14" t="s">
        <v>8373</v>
      </c>
      <c r="R172" s="4" t="str">
        <f t="shared" si="135"/>
        <v>113.81095399195286</v>
      </c>
      <c r="S172" s="4">
        <f t="shared" si="136"/>
        <v>113.810953991952</v>
      </c>
      <c r="T172" s="14" t="s">
        <v>8525</v>
      </c>
      <c r="U172" s="4" t="str">
        <f t="shared" si="137"/>
        <v>118.1706028875872</v>
      </c>
      <c r="V172" s="4">
        <f t="shared" si="138"/>
        <v>118.17060288758699</v>
      </c>
      <c r="W172" s="14" t="s">
        <v>8677</v>
      </c>
      <c r="X172" s="4" t="str">
        <f t="shared" si="139"/>
        <v>101.29925442378239</v>
      </c>
      <c r="Y172" s="4">
        <f t="shared" si="140"/>
        <v>101.299254423782</v>
      </c>
      <c r="Z172" s="14" t="s">
        <v>8829</v>
      </c>
      <c r="AA172" s="4" t="str">
        <f t="shared" si="141"/>
        <v>132.71903794289773</v>
      </c>
      <c r="AB172" s="4">
        <f t="shared" si="142"/>
        <v>132.71903794289699</v>
      </c>
      <c r="AC172" s="14" t="s">
        <v>8981</v>
      </c>
      <c r="AD172" s="4" t="str">
        <f t="shared" si="143"/>
        <v>40.37959234960887</v>
      </c>
      <c r="AE172" s="4">
        <f t="shared" si="144"/>
        <v>40.379592349608799</v>
      </c>
      <c r="AF172" s="4">
        <f t="shared" si="145"/>
        <v>109.2837274198572</v>
      </c>
    </row>
    <row r="173" spans="1:32" x14ac:dyDescent="0.25">
      <c r="A173">
        <f t="shared" si="146"/>
        <v>9</v>
      </c>
      <c r="B173" s="14" t="s">
        <v>7614</v>
      </c>
      <c r="C173" s="4" t="str">
        <f t="shared" si="125"/>
        <v>136.3564040862445</v>
      </c>
      <c r="D173" s="4">
        <f t="shared" si="126"/>
        <v>136.356404086244</v>
      </c>
      <c r="E173" s="14" t="s">
        <v>7766</v>
      </c>
      <c r="F173" s="4" t="str">
        <f t="shared" si="127"/>
        <v>122.81468232052444</v>
      </c>
      <c r="G173" s="4">
        <f t="shared" si="128"/>
        <v>122.814682320524</v>
      </c>
      <c r="H173" s="14" t="s">
        <v>7918</v>
      </c>
      <c r="I173" s="4" t="str">
        <f t="shared" si="129"/>
        <v>51.810699511716216</v>
      </c>
      <c r="J173" s="4">
        <f t="shared" si="130"/>
        <v>51.810699511716201</v>
      </c>
      <c r="K173" s="14" t="s">
        <v>8070</v>
      </c>
      <c r="L173" s="4" t="str">
        <f t="shared" si="131"/>
        <v>160.8377561746749</v>
      </c>
      <c r="M173" s="4">
        <f t="shared" si="132"/>
        <v>160.83775617467401</v>
      </c>
      <c r="N173" s="14" t="s">
        <v>8222</v>
      </c>
      <c r="O173" s="4" t="str">
        <f t="shared" si="133"/>
        <v>105.50409156848761</v>
      </c>
      <c r="P173" s="4">
        <f t="shared" si="134"/>
        <v>105.504091568487</v>
      </c>
      <c r="Q173" s="14" t="s">
        <v>8374</v>
      </c>
      <c r="R173" s="4" t="str">
        <f t="shared" si="135"/>
        <v>53.12569836735587</v>
      </c>
      <c r="S173" s="4">
        <f t="shared" si="136"/>
        <v>53.125698367355803</v>
      </c>
      <c r="T173" s="14" t="s">
        <v>8526</v>
      </c>
      <c r="U173" s="4" t="str">
        <f t="shared" si="137"/>
        <v>162.21608657409539</v>
      </c>
      <c r="V173" s="4">
        <f t="shared" si="138"/>
        <v>162.21608657409499</v>
      </c>
      <c r="W173" s="14" t="s">
        <v>8678</v>
      </c>
      <c r="X173" s="4" t="str">
        <f t="shared" si="139"/>
        <v>92.57844110421044</v>
      </c>
      <c r="Y173" s="4">
        <f t="shared" si="140"/>
        <v>92.578441104210398</v>
      </c>
      <c r="Z173" s="14" t="s">
        <v>8830</v>
      </c>
      <c r="AA173" s="4" t="str">
        <f t="shared" si="141"/>
        <v>133.09596284486733</v>
      </c>
      <c r="AB173" s="4">
        <f t="shared" si="142"/>
        <v>133.09596284486699</v>
      </c>
      <c r="AC173" s="14" t="s">
        <v>8982</v>
      </c>
      <c r="AD173" s="4" t="str">
        <f t="shared" si="143"/>
        <v>62.49368210749846</v>
      </c>
      <c r="AE173" s="4">
        <f t="shared" si="144"/>
        <v>62.493682107498401</v>
      </c>
      <c r="AF173" s="4">
        <f t="shared" si="145"/>
        <v>108.08335046596717</v>
      </c>
    </row>
    <row r="174" spans="1:32" x14ac:dyDescent="0.25">
      <c r="A174">
        <f t="shared" si="146"/>
        <v>10</v>
      </c>
      <c r="B174" s="14" t="s">
        <v>7615</v>
      </c>
      <c r="C174" s="4" t="str">
        <f t="shared" si="125"/>
        <v>119.82042977599347</v>
      </c>
      <c r="D174" s="4">
        <f t="shared" si="126"/>
        <v>119.82042977599301</v>
      </c>
      <c r="E174" s="14" t="s">
        <v>7767</v>
      </c>
      <c r="F174" s="4" t="str">
        <f t="shared" si="127"/>
        <v>104.07108957898643</v>
      </c>
      <c r="G174" s="4">
        <f t="shared" si="128"/>
        <v>104.071089578986</v>
      </c>
      <c r="H174" s="14" t="s">
        <v>7919</v>
      </c>
      <c r="I174" s="4" t="str">
        <f t="shared" si="129"/>
        <v>83.44630884142923</v>
      </c>
      <c r="J174" s="4">
        <f t="shared" si="130"/>
        <v>83.4463088414292</v>
      </c>
      <c r="K174" s="14" t="s">
        <v>8071</v>
      </c>
      <c r="L174" s="4" t="str">
        <f t="shared" si="131"/>
        <v>139.05516421686264</v>
      </c>
      <c r="M174" s="4">
        <f t="shared" si="132"/>
        <v>139.05516421686201</v>
      </c>
      <c r="N174" s="14" t="s">
        <v>8223</v>
      </c>
      <c r="O174" s="4" t="str">
        <f t="shared" si="133"/>
        <v>102.16547961893471</v>
      </c>
      <c r="P174" s="4">
        <f t="shared" si="134"/>
        <v>102.165479618934</v>
      </c>
      <c r="Q174" s="14" t="s">
        <v>8375</v>
      </c>
      <c r="R174" s="4" t="str">
        <f t="shared" si="135"/>
        <v>118.81860646997958</v>
      </c>
      <c r="S174" s="4">
        <f t="shared" si="136"/>
        <v>118.818606469979</v>
      </c>
      <c r="T174" s="14" t="s">
        <v>8527</v>
      </c>
      <c r="U174" s="4" t="str">
        <f t="shared" si="137"/>
        <v>163.44177729529582</v>
      </c>
      <c r="V174" s="4">
        <f t="shared" si="138"/>
        <v>163.441777295295</v>
      </c>
      <c r="W174" s="14" t="s">
        <v>8679</v>
      </c>
      <c r="X174" s="4" t="str">
        <f t="shared" si="139"/>
        <v>88.67228119132805</v>
      </c>
      <c r="Y174" s="4">
        <f t="shared" si="140"/>
        <v>88.672281191327997</v>
      </c>
      <c r="Z174" s="14" t="s">
        <v>8831</v>
      </c>
      <c r="AA174" s="4" t="str">
        <f t="shared" si="141"/>
        <v>134.70205105882218</v>
      </c>
      <c r="AB174" s="4">
        <f t="shared" si="142"/>
        <v>134.70205105882201</v>
      </c>
      <c r="AC174" s="14" t="s">
        <v>8983</v>
      </c>
      <c r="AD174" s="4" t="str">
        <f t="shared" si="143"/>
        <v>60.99667207856535</v>
      </c>
      <c r="AE174" s="4">
        <f t="shared" si="144"/>
        <v>60.996672078565297</v>
      </c>
      <c r="AF174" s="4">
        <f t="shared" si="145"/>
        <v>111.51898601261935</v>
      </c>
    </row>
    <row r="175" spans="1:32" x14ac:dyDescent="0.25">
      <c r="A175">
        <f t="shared" si="146"/>
        <v>11</v>
      </c>
      <c r="B175" s="14" t="s">
        <v>7616</v>
      </c>
      <c r="C175" s="4" t="str">
        <f t="shared" ref="C175:C206" si="147">RIGHT(B175,LEN(B175)-4)</f>
        <v>92.4564002629715</v>
      </c>
      <c r="D175" s="4">
        <f t="shared" si="126"/>
        <v>92.456400262971499</v>
      </c>
      <c r="E175" s="14" t="s">
        <v>7768</v>
      </c>
      <c r="F175" s="4" t="str">
        <f t="shared" ref="F175:F206" si="148">RIGHT(E175,LEN(E175)-4)</f>
        <v>131.39052565648834</v>
      </c>
      <c r="G175" s="4">
        <f t="shared" si="128"/>
        <v>131.39052565648799</v>
      </c>
      <c r="H175" s="14" t="s">
        <v>7920</v>
      </c>
      <c r="I175" s="4" t="str">
        <f t="shared" ref="I175:I206" si="149">RIGHT(H175,LEN(H175)-4)</f>
        <v>12.76570522854204</v>
      </c>
      <c r="J175" s="4">
        <f t="shared" si="130"/>
        <v>12.765705228542</v>
      </c>
      <c r="K175" s="14" t="s">
        <v>8072</v>
      </c>
      <c r="L175" s="4" t="str">
        <f t="shared" ref="L175:L206" si="150">RIGHT(K175,LEN(K175)-4)</f>
        <v>139.42585181857058</v>
      </c>
      <c r="M175" s="4">
        <f t="shared" si="132"/>
        <v>139.42585181857001</v>
      </c>
      <c r="N175" s="14" t="s">
        <v>8224</v>
      </c>
      <c r="O175" s="4" t="str">
        <f t="shared" ref="O175:O206" si="151">RIGHT(N175,LEN(N175)-4)</f>
        <v>102.28467067166095</v>
      </c>
      <c r="P175" s="4">
        <f t="shared" si="134"/>
        <v>102.28467067166</v>
      </c>
      <c r="Q175" s="14" t="s">
        <v>8376</v>
      </c>
      <c r="R175" s="4" t="str">
        <f t="shared" ref="R175:R206" si="152">RIGHT(Q175,LEN(Q175)-4)</f>
        <v>118.60729504334117</v>
      </c>
      <c r="S175" s="4">
        <f t="shared" si="136"/>
        <v>118.607295043341</v>
      </c>
      <c r="T175" s="14" t="s">
        <v>8528</v>
      </c>
      <c r="U175" s="4" t="str">
        <f t="shared" ref="U175:U206" si="153">RIGHT(T175,LEN(T175)-4)</f>
        <v>147.26896154283918</v>
      </c>
      <c r="V175" s="4">
        <f t="shared" si="138"/>
        <v>147.26896154283901</v>
      </c>
      <c r="W175" s="14" t="s">
        <v>8680</v>
      </c>
      <c r="X175" s="4" t="str">
        <f t="shared" ref="X175:X206" si="154">RIGHT(W175,LEN(W175)-4)</f>
        <v>91.49848206966624</v>
      </c>
      <c r="Y175" s="4">
        <f t="shared" si="140"/>
        <v>91.498482069666196</v>
      </c>
      <c r="Z175" s="14" t="s">
        <v>8832</v>
      </c>
      <c r="AA175" s="4" t="str">
        <f t="shared" ref="AA175:AA206" si="155">RIGHT(Z175,LEN(Z175)-4)</f>
        <v>133.78713668352077</v>
      </c>
      <c r="AB175" s="4">
        <f t="shared" si="142"/>
        <v>133.78713668352</v>
      </c>
      <c r="AC175" s="14" t="s">
        <v>8984</v>
      </c>
      <c r="AD175" s="4" t="str">
        <f t="shared" ref="AD175:AD206" si="156">RIGHT(AC175,LEN(AC175)-4)</f>
        <v>105.57451256465006</v>
      </c>
      <c r="AE175" s="4">
        <f t="shared" si="144"/>
        <v>105.57451256465001</v>
      </c>
      <c r="AF175" s="4">
        <f t="shared" si="145"/>
        <v>107.50595415422477</v>
      </c>
    </row>
    <row r="176" spans="1:32" x14ac:dyDescent="0.25">
      <c r="A176">
        <f t="shared" si="146"/>
        <v>12</v>
      </c>
      <c r="B176" s="14" t="s">
        <v>7617</v>
      </c>
      <c r="C176" s="4" t="str">
        <f t="shared" si="147"/>
        <v>105.05579170018494</v>
      </c>
      <c r="D176" s="4">
        <f t="shared" si="126"/>
        <v>105.055791700184</v>
      </c>
      <c r="E176" s="14" t="s">
        <v>7769</v>
      </c>
      <c r="F176" s="4" t="str">
        <f t="shared" si="148"/>
        <v>103.77514351302042</v>
      </c>
      <c r="G176" s="4">
        <f t="shared" si="128"/>
        <v>103.77514351302</v>
      </c>
      <c r="H176" s="14" t="s">
        <v>7921</v>
      </c>
      <c r="I176" s="4" t="str">
        <f t="shared" si="149"/>
        <v>7.474625054842261</v>
      </c>
      <c r="J176" s="4">
        <f t="shared" si="130"/>
        <v>7.4746250548422601</v>
      </c>
      <c r="K176" s="14" t="s">
        <v>8073</v>
      </c>
      <c r="L176" s="4" t="str">
        <f t="shared" si="150"/>
        <v>139.8915067389818</v>
      </c>
      <c r="M176" s="4">
        <f t="shared" si="132"/>
        <v>139.89150673898101</v>
      </c>
      <c r="N176" s="14" t="s">
        <v>8225</v>
      </c>
      <c r="O176" s="4" t="str">
        <f t="shared" si="151"/>
        <v>139.1831281200376</v>
      </c>
      <c r="P176" s="4">
        <f t="shared" si="134"/>
        <v>139.183128120037</v>
      </c>
      <c r="Q176" s="14" t="s">
        <v>8377</v>
      </c>
      <c r="R176" s="4" t="str">
        <f t="shared" si="152"/>
        <v>118.69732274546381</v>
      </c>
      <c r="S176" s="4">
        <f t="shared" si="136"/>
        <v>118.697322745463</v>
      </c>
      <c r="T176" s="14" t="s">
        <v>8529</v>
      </c>
      <c r="U176" s="4" t="str">
        <f t="shared" si="153"/>
        <v>162.95602258754903</v>
      </c>
      <c r="V176" s="4">
        <f t="shared" si="138"/>
        <v>162.956022587549</v>
      </c>
      <c r="W176" s="14" t="s">
        <v>8681</v>
      </c>
      <c r="X176" s="4" t="str">
        <f t="shared" si="154"/>
        <v>123.1342075668415</v>
      </c>
      <c r="Y176" s="4">
        <f t="shared" si="140"/>
        <v>123.134207566841</v>
      </c>
      <c r="Z176" s="14" t="s">
        <v>8833</v>
      </c>
      <c r="AA176" s="4" t="str">
        <f t="shared" si="155"/>
        <v>133.05817053257786</v>
      </c>
      <c r="AB176" s="4">
        <f t="shared" si="142"/>
        <v>133.05817053257701</v>
      </c>
      <c r="AC176" s="14" t="s">
        <v>8985</v>
      </c>
      <c r="AD176" s="4" t="str">
        <f t="shared" si="156"/>
        <v>102.76057909095469</v>
      </c>
      <c r="AE176" s="4">
        <f t="shared" si="144"/>
        <v>102.760579090954</v>
      </c>
      <c r="AF176" s="4">
        <f t="shared" si="145"/>
        <v>113.59864976504484</v>
      </c>
    </row>
    <row r="177" spans="1:32" x14ac:dyDescent="0.25">
      <c r="A177">
        <f t="shared" si="146"/>
        <v>13</v>
      </c>
      <c r="B177" s="14" t="s">
        <v>7618</v>
      </c>
      <c r="C177" s="4" t="str">
        <f t="shared" si="147"/>
        <v>90.84596555882473</v>
      </c>
      <c r="D177" s="4">
        <f t="shared" si="126"/>
        <v>90.845965558824702</v>
      </c>
      <c r="E177" s="14" t="s">
        <v>7770</v>
      </c>
      <c r="F177" s="4" t="str">
        <f t="shared" si="148"/>
        <v>106.01587548050033</v>
      </c>
      <c r="G177" s="4">
        <f t="shared" si="128"/>
        <v>106.0158754805</v>
      </c>
      <c r="H177" s="14" t="s">
        <v>7922</v>
      </c>
      <c r="I177" s="4" t="str">
        <f t="shared" si="149"/>
        <v>7.673057134590833</v>
      </c>
      <c r="J177" s="4">
        <f t="shared" si="130"/>
        <v>7.6730571345908301</v>
      </c>
      <c r="K177" s="14" t="s">
        <v>8074</v>
      </c>
      <c r="L177" s="4" t="str">
        <f t="shared" si="150"/>
        <v>151.84204032915957</v>
      </c>
      <c r="M177" s="4">
        <f t="shared" si="132"/>
        <v>151.842040329159</v>
      </c>
      <c r="N177" s="14" t="s">
        <v>8226</v>
      </c>
      <c r="O177" s="4" t="str">
        <f t="shared" si="151"/>
        <v>102.31670232918367</v>
      </c>
      <c r="P177" s="4">
        <f t="shared" si="134"/>
        <v>102.316702329183</v>
      </c>
      <c r="Q177" s="14" t="s">
        <v>8378</v>
      </c>
      <c r="R177" s="4" t="str">
        <f t="shared" si="152"/>
        <v>83.85759257709043</v>
      </c>
      <c r="S177" s="4">
        <f t="shared" si="136"/>
        <v>83.857592577090401</v>
      </c>
      <c r="T177" s="14" t="s">
        <v>8530</v>
      </c>
      <c r="U177" s="4" t="str">
        <f t="shared" si="153"/>
        <v>132.107259812393</v>
      </c>
      <c r="V177" s="4">
        <f t="shared" si="138"/>
        <v>132.10725981239301</v>
      </c>
      <c r="W177" s="14" t="s">
        <v>8682</v>
      </c>
      <c r="X177" s="4" t="str">
        <f t="shared" si="154"/>
        <v>91.49395442595423</v>
      </c>
      <c r="Y177" s="4">
        <f t="shared" si="140"/>
        <v>91.4939544259542</v>
      </c>
      <c r="Z177" s="14" t="s">
        <v>8834</v>
      </c>
      <c r="AA177" s="4" t="str">
        <f t="shared" si="155"/>
        <v>94.63616914991644</v>
      </c>
      <c r="AB177" s="4">
        <f t="shared" si="142"/>
        <v>94.636169149916398</v>
      </c>
      <c r="AC177" s="14" t="s">
        <v>8986</v>
      </c>
      <c r="AD177" s="4" t="str">
        <f t="shared" si="156"/>
        <v>131.6206123250044</v>
      </c>
      <c r="AE177" s="4">
        <f t="shared" si="144"/>
        <v>131.620612325004</v>
      </c>
      <c r="AF177" s="4">
        <f t="shared" si="145"/>
        <v>99.240922912261539</v>
      </c>
    </row>
    <row r="178" spans="1:32" x14ac:dyDescent="0.25">
      <c r="A178">
        <f t="shared" si="146"/>
        <v>14</v>
      </c>
      <c r="B178" s="14" t="s">
        <v>7619</v>
      </c>
      <c r="C178" s="4" t="str">
        <f t="shared" si="147"/>
        <v>82.53477791514074</v>
      </c>
      <c r="D178" s="4">
        <f t="shared" si="126"/>
        <v>82.534777915140694</v>
      </c>
      <c r="E178" s="14" t="s">
        <v>7771</v>
      </c>
      <c r="F178" s="4" t="str">
        <f t="shared" si="148"/>
        <v>118.46740975436386</v>
      </c>
      <c r="G178" s="4">
        <f t="shared" si="128"/>
        <v>118.467409754363</v>
      </c>
      <c r="H178" s="14" t="s">
        <v>7923</v>
      </c>
      <c r="I178" s="4" t="str">
        <f t="shared" si="149"/>
        <v>139.8277745504665</v>
      </c>
      <c r="J178" s="4">
        <f t="shared" si="130"/>
        <v>139.82777455046599</v>
      </c>
      <c r="K178" s="14" t="s">
        <v>8075</v>
      </c>
      <c r="L178" s="4" t="str">
        <f t="shared" si="150"/>
        <v>150.86209368785293</v>
      </c>
      <c r="M178" s="4">
        <f t="shared" si="132"/>
        <v>150.862093687852</v>
      </c>
      <c r="N178" s="14" t="s">
        <v>8227</v>
      </c>
      <c r="O178" s="4" t="str">
        <f t="shared" si="151"/>
        <v>127.50858641188627</v>
      </c>
      <c r="P178" s="4">
        <f t="shared" si="134"/>
        <v>127.508586411886</v>
      </c>
      <c r="Q178" s="14" t="s">
        <v>8379</v>
      </c>
      <c r="R178" s="4" t="str">
        <f t="shared" si="152"/>
        <v>118.97217349876622</v>
      </c>
      <c r="S178" s="4">
        <f t="shared" si="136"/>
        <v>118.972173498766</v>
      </c>
      <c r="T178" s="14" t="s">
        <v>8531</v>
      </c>
      <c r="U178" s="4" t="str">
        <f t="shared" si="153"/>
        <v>162.86567397475554</v>
      </c>
      <c r="V178" s="4">
        <f t="shared" si="138"/>
        <v>162.865673974755</v>
      </c>
      <c r="W178" s="14" t="s">
        <v>8683</v>
      </c>
      <c r="X178" s="4" t="str">
        <f t="shared" si="154"/>
        <v>126.63193255721745</v>
      </c>
      <c r="Y178" s="4">
        <f t="shared" si="140"/>
        <v>126.631932557217</v>
      </c>
      <c r="Z178" s="14" t="s">
        <v>8835</v>
      </c>
      <c r="AA178" s="4" t="str">
        <f t="shared" si="155"/>
        <v>120.8886704531211</v>
      </c>
      <c r="AB178" s="4">
        <f t="shared" si="142"/>
        <v>120.88867045312099</v>
      </c>
      <c r="AC178" s="14" t="s">
        <v>8987</v>
      </c>
      <c r="AD178" s="4" t="str">
        <f t="shared" si="156"/>
        <v>122.50127456597414</v>
      </c>
      <c r="AE178" s="4">
        <f t="shared" si="144"/>
        <v>122.501274565974</v>
      </c>
      <c r="AF178" s="4">
        <f t="shared" si="145"/>
        <v>127.10603673695407</v>
      </c>
    </row>
    <row r="179" spans="1:32" x14ac:dyDescent="0.25">
      <c r="A179">
        <f t="shared" si="146"/>
        <v>15</v>
      </c>
      <c r="B179" s="14" t="s">
        <v>7620</v>
      </c>
      <c r="C179" s="4" t="str">
        <f t="shared" si="147"/>
        <v>90.60791445054113</v>
      </c>
      <c r="D179" s="4">
        <f t="shared" si="126"/>
        <v>90.607914450541102</v>
      </c>
      <c r="E179" s="14" t="s">
        <v>7772</v>
      </c>
      <c r="F179" s="4" t="str">
        <f t="shared" si="148"/>
        <v>130.27857554967068</v>
      </c>
      <c r="G179" s="4">
        <f t="shared" si="128"/>
        <v>130.27857554966999</v>
      </c>
      <c r="H179" s="14" t="s">
        <v>7924</v>
      </c>
      <c r="I179" s="4" t="str">
        <f t="shared" si="149"/>
        <v>7.757573806399156</v>
      </c>
      <c r="J179" s="4">
        <f t="shared" si="130"/>
        <v>7.75757380639915</v>
      </c>
      <c r="K179" s="14" t="s">
        <v>8076</v>
      </c>
      <c r="L179" s="4" t="str">
        <f t="shared" si="150"/>
        <v>138.761249991308</v>
      </c>
      <c r="M179" s="4">
        <f t="shared" si="132"/>
        <v>138.76124999130801</v>
      </c>
      <c r="N179" s="14" t="s">
        <v>8228</v>
      </c>
      <c r="O179" s="4" t="str">
        <f t="shared" si="151"/>
        <v>127.19453964524678</v>
      </c>
      <c r="P179" s="4">
        <f t="shared" si="134"/>
        <v>127.194539645246</v>
      </c>
      <c r="Q179" s="14" t="s">
        <v>8380</v>
      </c>
      <c r="R179" s="4" t="str">
        <f t="shared" si="152"/>
        <v>118.38642061699106</v>
      </c>
      <c r="S179" s="4">
        <f t="shared" si="136"/>
        <v>118.386420616991</v>
      </c>
      <c r="T179" s="14" t="s">
        <v>8532</v>
      </c>
      <c r="U179" s="4" t="str">
        <f t="shared" si="153"/>
        <v>162.64262295277194</v>
      </c>
      <c r="V179" s="4">
        <f t="shared" si="138"/>
        <v>162.64262295277101</v>
      </c>
      <c r="W179" s="14" t="s">
        <v>8684</v>
      </c>
      <c r="X179" s="4" t="str">
        <f t="shared" si="154"/>
        <v>91.43569008260353</v>
      </c>
      <c r="Y179" s="4">
        <f t="shared" si="140"/>
        <v>91.4356900826035</v>
      </c>
      <c r="Z179" s="14" t="s">
        <v>8836</v>
      </c>
      <c r="AA179" s="4" t="str">
        <f t="shared" si="155"/>
        <v>136.07062351111867</v>
      </c>
      <c r="AB179" s="4">
        <f t="shared" si="142"/>
        <v>136.07062351111799</v>
      </c>
      <c r="AC179" s="14" t="s">
        <v>8988</v>
      </c>
      <c r="AD179" s="4" t="str">
        <f t="shared" si="156"/>
        <v>103.89469702284462</v>
      </c>
      <c r="AE179" s="4">
        <f t="shared" si="144"/>
        <v>103.894697022844</v>
      </c>
      <c r="AF179" s="4">
        <f t="shared" si="145"/>
        <v>110.70299076294918</v>
      </c>
    </row>
    <row r="180" spans="1:32" x14ac:dyDescent="0.25">
      <c r="A180">
        <f t="shared" si="146"/>
        <v>16</v>
      </c>
      <c r="B180" s="14" t="s">
        <v>7621</v>
      </c>
      <c r="C180" s="4" t="str">
        <f t="shared" si="147"/>
        <v>106.91393844244173</v>
      </c>
      <c r="D180" s="4">
        <f t="shared" si="126"/>
        <v>106.91393844244099</v>
      </c>
      <c r="E180" s="14" t="s">
        <v>7773</v>
      </c>
      <c r="F180" s="4" t="str">
        <f t="shared" si="148"/>
        <v>133.3906277334885</v>
      </c>
      <c r="G180" s="4">
        <f t="shared" si="128"/>
        <v>133.390627733488</v>
      </c>
      <c r="H180" s="14" t="s">
        <v>7925</v>
      </c>
      <c r="I180" s="4" t="str">
        <f t="shared" si="149"/>
        <v>36.88924802567036</v>
      </c>
      <c r="J180" s="4">
        <f t="shared" si="130"/>
        <v>36.889248025670298</v>
      </c>
      <c r="K180" s="14" t="s">
        <v>8077</v>
      </c>
      <c r="L180" s="4" t="str">
        <f t="shared" si="150"/>
        <v>150.83140349036245</v>
      </c>
      <c r="M180" s="4">
        <f t="shared" si="132"/>
        <v>150.83140349036199</v>
      </c>
      <c r="N180" s="14" t="s">
        <v>8229</v>
      </c>
      <c r="O180" s="4" t="str">
        <f t="shared" si="151"/>
        <v>138.87388228730498</v>
      </c>
      <c r="P180" s="4">
        <f t="shared" si="134"/>
        <v>138.87388228730401</v>
      </c>
      <c r="Q180" s="14" t="s">
        <v>8381</v>
      </c>
      <c r="R180" s="4" t="str">
        <f t="shared" si="152"/>
        <v>118.27910727986063</v>
      </c>
      <c r="S180" s="4">
        <f t="shared" si="136"/>
        <v>118.27910727986</v>
      </c>
      <c r="T180" s="14" t="s">
        <v>8533</v>
      </c>
      <c r="U180" s="4" t="str">
        <f t="shared" si="153"/>
        <v>162.5798778247025</v>
      </c>
      <c r="V180" s="4">
        <f t="shared" si="138"/>
        <v>162.57987782470201</v>
      </c>
      <c r="W180" s="14" t="s">
        <v>8685</v>
      </c>
      <c r="X180" s="4" t="str">
        <f t="shared" si="154"/>
        <v>100.23895001002325</v>
      </c>
      <c r="Y180" s="4">
        <f t="shared" si="140"/>
        <v>100.238950010023</v>
      </c>
      <c r="Z180" s="14" t="s">
        <v>8837</v>
      </c>
      <c r="AA180" s="4" t="str">
        <f t="shared" si="155"/>
        <v>120.16894018608612</v>
      </c>
      <c r="AB180" s="4">
        <f t="shared" si="142"/>
        <v>120.168940186086</v>
      </c>
      <c r="AC180" s="14" t="s">
        <v>8989</v>
      </c>
      <c r="AD180" s="4" t="str">
        <f t="shared" si="156"/>
        <v>82.48778705967666</v>
      </c>
      <c r="AE180" s="4">
        <f t="shared" si="144"/>
        <v>82.487787059676606</v>
      </c>
      <c r="AF180" s="4">
        <f t="shared" si="145"/>
        <v>115.06537623396127</v>
      </c>
    </row>
    <row r="181" spans="1:32" x14ac:dyDescent="0.25">
      <c r="A181">
        <f t="shared" si="146"/>
        <v>17</v>
      </c>
      <c r="B181" s="14" t="s">
        <v>7622</v>
      </c>
      <c r="C181" s="4" t="str">
        <f t="shared" si="147"/>
        <v>85.75184592354715</v>
      </c>
      <c r="D181" s="4">
        <f t="shared" si="126"/>
        <v>85.751845923547094</v>
      </c>
      <c r="E181" s="14" t="s">
        <v>7774</v>
      </c>
      <c r="F181" s="4" t="str">
        <f t="shared" si="148"/>
        <v>130.97459701609642</v>
      </c>
      <c r="G181" s="4">
        <f t="shared" si="128"/>
        <v>130.974597016096</v>
      </c>
      <c r="H181" s="14" t="s">
        <v>7926</v>
      </c>
      <c r="I181" s="4" t="str">
        <f t="shared" si="149"/>
        <v>44.25213429512367</v>
      </c>
      <c r="J181" s="4">
        <f t="shared" si="130"/>
        <v>44.252134295123597</v>
      </c>
      <c r="K181" s="14" t="s">
        <v>8078</v>
      </c>
      <c r="L181" s="4" t="str">
        <f t="shared" si="150"/>
        <v>150.1421179665126</v>
      </c>
      <c r="M181" s="4">
        <f t="shared" si="132"/>
        <v>150.14211796651199</v>
      </c>
      <c r="N181" s="14" t="s">
        <v>8230</v>
      </c>
      <c r="O181" s="4" t="str">
        <f t="shared" si="151"/>
        <v>127.30959757784775</v>
      </c>
      <c r="P181" s="4">
        <f t="shared" si="134"/>
        <v>127.309597577847</v>
      </c>
      <c r="Q181" s="14" t="s">
        <v>8382</v>
      </c>
      <c r="R181" s="4" t="str">
        <f t="shared" si="152"/>
        <v>118.83055653237385</v>
      </c>
      <c r="S181" s="4">
        <f t="shared" si="136"/>
        <v>118.830556532373</v>
      </c>
      <c r="T181" s="14" t="s">
        <v>8534</v>
      </c>
      <c r="U181" s="4" t="str">
        <f t="shared" si="153"/>
        <v>132.6544155858865</v>
      </c>
      <c r="V181" s="4">
        <f t="shared" si="138"/>
        <v>132.654415585886</v>
      </c>
      <c r="W181" s="14" t="s">
        <v>8686</v>
      </c>
      <c r="X181" s="4" t="str">
        <f t="shared" si="154"/>
        <v>91.50939710725135</v>
      </c>
      <c r="Y181" s="4">
        <f t="shared" si="140"/>
        <v>91.509397107251303</v>
      </c>
      <c r="Z181" s="14" t="s">
        <v>8838</v>
      </c>
      <c r="AA181" s="4" t="str">
        <f t="shared" si="155"/>
        <v>95.67092999316088</v>
      </c>
      <c r="AB181" s="4">
        <f t="shared" si="142"/>
        <v>95.670929993160797</v>
      </c>
      <c r="AC181" s="14" t="s">
        <v>8990</v>
      </c>
      <c r="AD181" s="4" t="str">
        <f t="shared" si="156"/>
        <v>118.83291949682572</v>
      </c>
      <c r="AE181" s="4">
        <f t="shared" si="144"/>
        <v>118.832919496825</v>
      </c>
      <c r="AF181" s="4">
        <f t="shared" si="145"/>
        <v>109.59285114946218</v>
      </c>
    </row>
    <row r="182" spans="1:32" x14ac:dyDescent="0.25">
      <c r="A182">
        <f t="shared" si="146"/>
        <v>18</v>
      </c>
      <c r="B182" s="14" t="s">
        <v>7623</v>
      </c>
      <c r="C182" s="4" t="str">
        <f t="shared" si="147"/>
        <v>102.67594535541677</v>
      </c>
      <c r="D182" s="4">
        <f t="shared" si="126"/>
        <v>102.675945355416</v>
      </c>
      <c r="E182" s="14" t="s">
        <v>7775</v>
      </c>
      <c r="F182" s="4" t="str">
        <f t="shared" si="148"/>
        <v>75.22247559303426</v>
      </c>
      <c r="G182" s="4">
        <f t="shared" si="128"/>
        <v>75.222475593034204</v>
      </c>
      <c r="H182" s="14" t="s">
        <v>7927</v>
      </c>
      <c r="I182" s="4" t="str">
        <f t="shared" si="149"/>
        <v>3.4772281213899916</v>
      </c>
      <c r="J182" s="4">
        <f t="shared" si="130"/>
        <v>3.4772281213899898</v>
      </c>
      <c r="K182" s="14" t="s">
        <v>8079</v>
      </c>
      <c r="L182" s="4" t="str">
        <f t="shared" si="150"/>
        <v>138.37733898977132</v>
      </c>
      <c r="M182" s="4">
        <f t="shared" si="132"/>
        <v>138.377338989771</v>
      </c>
      <c r="N182" s="14" t="s">
        <v>8231</v>
      </c>
      <c r="O182" s="4" t="str">
        <f t="shared" si="151"/>
        <v>142.66088181718612</v>
      </c>
      <c r="P182" s="4">
        <f t="shared" si="134"/>
        <v>142.66088181718601</v>
      </c>
      <c r="Q182" s="14" t="s">
        <v>8383</v>
      </c>
      <c r="R182" s="4" t="str">
        <f t="shared" si="152"/>
        <v>119.00793986792003</v>
      </c>
      <c r="S182" s="4">
        <f t="shared" si="136"/>
        <v>119.00793986792</v>
      </c>
      <c r="T182" s="14" t="s">
        <v>8535</v>
      </c>
      <c r="U182" s="4" t="str">
        <f t="shared" si="153"/>
        <v>144.26215822237833</v>
      </c>
      <c r="V182" s="4">
        <f t="shared" si="138"/>
        <v>144.26215822237799</v>
      </c>
      <c r="W182" s="14" t="s">
        <v>8687</v>
      </c>
      <c r="X182" s="4" t="str">
        <f t="shared" si="154"/>
        <v>91.95951352230075</v>
      </c>
      <c r="Y182" s="4">
        <f t="shared" si="140"/>
        <v>91.959513522300696</v>
      </c>
      <c r="Z182" s="14" t="s">
        <v>8839</v>
      </c>
      <c r="AA182" s="4" t="str">
        <f t="shared" si="155"/>
        <v>96.14429510080453</v>
      </c>
      <c r="AB182" s="4">
        <f t="shared" si="142"/>
        <v>96.144295100804499</v>
      </c>
      <c r="AC182" s="14" t="s">
        <v>8991</v>
      </c>
      <c r="AD182" s="4" t="str">
        <f t="shared" si="156"/>
        <v>86.17379344627247</v>
      </c>
      <c r="AE182" s="4">
        <f t="shared" si="144"/>
        <v>86.173793446272398</v>
      </c>
      <c r="AF182" s="4">
        <f t="shared" si="145"/>
        <v>99.996157003647269</v>
      </c>
    </row>
    <row r="183" spans="1:32" x14ac:dyDescent="0.25">
      <c r="A183">
        <f t="shared" si="146"/>
        <v>19</v>
      </c>
      <c r="B183" s="14" t="s">
        <v>7624</v>
      </c>
      <c r="C183" s="4" t="str">
        <f t="shared" si="147"/>
        <v>99.0407008171138</v>
      </c>
      <c r="D183" s="4">
        <f t="shared" si="126"/>
        <v>99.040700817113802</v>
      </c>
      <c r="E183" s="14" t="s">
        <v>7776</v>
      </c>
      <c r="F183" s="4" t="str">
        <f t="shared" si="148"/>
        <v>131.87033958203537</v>
      </c>
      <c r="G183" s="4">
        <f t="shared" si="128"/>
        <v>131.870339582035</v>
      </c>
      <c r="H183" s="14" t="s">
        <v>7928</v>
      </c>
      <c r="I183" s="4" t="str">
        <f t="shared" si="149"/>
        <v>12.206401299713676</v>
      </c>
      <c r="J183" s="4">
        <f t="shared" si="130"/>
        <v>12.206401299713599</v>
      </c>
      <c r="K183" s="14" t="s">
        <v>8080</v>
      </c>
      <c r="L183" s="4" t="str">
        <f t="shared" si="150"/>
        <v>160.08422351341818</v>
      </c>
      <c r="M183" s="4">
        <f t="shared" si="132"/>
        <v>160.08422351341801</v>
      </c>
      <c r="N183" s="14" t="s">
        <v>8232</v>
      </c>
      <c r="O183" s="4" t="str">
        <f t="shared" si="151"/>
        <v>117.61853185074798</v>
      </c>
      <c r="P183" s="4">
        <f t="shared" si="134"/>
        <v>117.618531850747</v>
      </c>
      <c r="Q183" s="14" t="s">
        <v>8384</v>
      </c>
      <c r="R183" s="4" t="str">
        <f t="shared" si="152"/>
        <v>118.4644859817722</v>
      </c>
      <c r="S183" s="4">
        <f t="shared" si="136"/>
        <v>118.464485981772</v>
      </c>
      <c r="T183" s="14" t="s">
        <v>8536</v>
      </c>
      <c r="U183" s="4" t="str">
        <f t="shared" si="153"/>
        <v>163.18271265680573</v>
      </c>
      <c r="V183" s="4">
        <f t="shared" si="138"/>
        <v>163.18271265680499</v>
      </c>
      <c r="W183" s="14" t="s">
        <v>8688</v>
      </c>
      <c r="X183" s="4" t="str">
        <f t="shared" si="154"/>
        <v>101.88818171652895</v>
      </c>
      <c r="Y183" s="4">
        <f t="shared" si="140"/>
        <v>101.888181716528</v>
      </c>
      <c r="Z183" s="14" t="s">
        <v>8840</v>
      </c>
      <c r="AA183" s="4" t="str">
        <f t="shared" si="155"/>
        <v>121.96596708248612</v>
      </c>
      <c r="AB183" s="4">
        <f t="shared" si="142"/>
        <v>121.965967082486</v>
      </c>
      <c r="AC183" s="14" t="s">
        <v>8992</v>
      </c>
      <c r="AD183" s="4" t="str">
        <f t="shared" si="156"/>
        <v>117.31821299850486</v>
      </c>
      <c r="AE183" s="4">
        <f t="shared" si="144"/>
        <v>117.31821299850399</v>
      </c>
      <c r="AF183" s="4">
        <f t="shared" si="145"/>
        <v>114.36397574991221</v>
      </c>
    </row>
    <row r="184" spans="1:32" x14ac:dyDescent="0.25">
      <c r="A184">
        <f t="shared" si="146"/>
        <v>20</v>
      </c>
      <c r="B184" s="14" t="s">
        <v>7625</v>
      </c>
      <c r="C184" s="4" t="str">
        <f t="shared" si="147"/>
        <v>90.44645977236819</v>
      </c>
      <c r="D184" s="4">
        <f t="shared" si="126"/>
        <v>90.446459772368101</v>
      </c>
      <c r="E184" s="14" t="s">
        <v>7777</v>
      </c>
      <c r="F184" s="4" t="str">
        <f t="shared" si="148"/>
        <v>115.21202921573948</v>
      </c>
      <c r="G184" s="4">
        <f t="shared" si="128"/>
        <v>115.21202921573899</v>
      </c>
      <c r="H184" s="14" t="s">
        <v>7929</v>
      </c>
      <c r="I184" s="4" t="str">
        <f t="shared" si="149"/>
        <v>16.942239339760974</v>
      </c>
      <c r="J184" s="4">
        <f t="shared" si="130"/>
        <v>16.942239339760899</v>
      </c>
      <c r="K184" s="14" t="s">
        <v>8081</v>
      </c>
      <c r="L184" s="4" t="str">
        <f t="shared" si="150"/>
        <v>140.2916123863264</v>
      </c>
      <c r="M184" s="4">
        <f t="shared" si="132"/>
        <v>140.29161238632599</v>
      </c>
      <c r="N184" s="14" t="s">
        <v>8233</v>
      </c>
      <c r="O184" s="4" t="str">
        <f t="shared" si="151"/>
        <v>135.94604863687903</v>
      </c>
      <c r="P184" s="4">
        <f t="shared" si="134"/>
        <v>135.946048636879</v>
      </c>
      <c r="Q184" s="14" t="s">
        <v>8385</v>
      </c>
      <c r="R184" s="4" t="str">
        <f t="shared" si="152"/>
        <v>118.26696038284898</v>
      </c>
      <c r="S184" s="4">
        <f t="shared" si="136"/>
        <v>118.266960382848</v>
      </c>
      <c r="T184" s="14" t="s">
        <v>8537</v>
      </c>
      <c r="U184" s="4" t="str">
        <f t="shared" si="153"/>
        <v>148.55717305794022</v>
      </c>
      <c r="V184" s="4">
        <f t="shared" si="138"/>
        <v>148.55717305793999</v>
      </c>
      <c r="W184" s="14" t="s">
        <v>8689</v>
      </c>
      <c r="X184" s="4" t="str">
        <f t="shared" si="154"/>
        <v>91.75365675646172</v>
      </c>
      <c r="Y184" s="4">
        <f t="shared" si="140"/>
        <v>91.753656756461694</v>
      </c>
      <c r="Z184" s="14" t="s">
        <v>8841</v>
      </c>
      <c r="AA184" s="4" t="str">
        <f t="shared" si="155"/>
        <v>129.32153885192756</v>
      </c>
      <c r="AB184" s="4">
        <f t="shared" si="142"/>
        <v>129.32153885192699</v>
      </c>
      <c r="AC184" s="14" t="s">
        <v>8993</v>
      </c>
      <c r="AD184" s="4" t="str">
        <f t="shared" si="156"/>
        <v>104.10784361454257</v>
      </c>
      <c r="AE184" s="4">
        <f t="shared" si="144"/>
        <v>104.10784361454201</v>
      </c>
      <c r="AF184" s="4">
        <f t="shared" si="145"/>
        <v>109.08455620147917</v>
      </c>
    </row>
    <row r="185" spans="1:32" x14ac:dyDescent="0.25">
      <c r="A185">
        <f t="shared" si="146"/>
        <v>21</v>
      </c>
      <c r="B185" s="14" t="s">
        <v>7626</v>
      </c>
      <c r="C185" s="4" t="str">
        <f t="shared" si="147"/>
        <v>90.28430511200101</v>
      </c>
      <c r="D185" s="4">
        <f t="shared" si="126"/>
        <v>90.284305112000993</v>
      </c>
      <c r="E185" s="14" t="s">
        <v>7778</v>
      </c>
      <c r="F185" s="4" t="str">
        <f t="shared" si="148"/>
        <v>132.0020376745075</v>
      </c>
      <c r="G185" s="4">
        <f t="shared" si="128"/>
        <v>132.00203767450699</v>
      </c>
      <c r="H185" s="14" t="s">
        <v>7930</v>
      </c>
      <c r="I185" s="4" t="str">
        <f t="shared" si="149"/>
        <v>3.5297851824867164</v>
      </c>
      <c r="J185" s="4">
        <f t="shared" si="130"/>
        <v>3.5297851824867101</v>
      </c>
      <c r="K185" s="14" t="s">
        <v>8082</v>
      </c>
      <c r="L185" s="4" t="str">
        <f t="shared" si="150"/>
        <v>139.68579108595898</v>
      </c>
      <c r="M185" s="4">
        <f t="shared" si="132"/>
        <v>139.68579108595799</v>
      </c>
      <c r="N185" s="14" t="s">
        <v>8234</v>
      </c>
      <c r="O185" s="4" t="str">
        <f t="shared" si="151"/>
        <v>105.40359258108552</v>
      </c>
      <c r="P185" s="4">
        <f t="shared" si="134"/>
        <v>105.40359258108499</v>
      </c>
      <c r="Q185" s="14" t="s">
        <v>8386</v>
      </c>
      <c r="R185" s="4" t="str">
        <f t="shared" si="152"/>
        <v>117.3767069329047</v>
      </c>
      <c r="S185" s="4">
        <f t="shared" si="136"/>
        <v>117.376706932904</v>
      </c>
      <c r="T185" s="14" t="s">
        <v>8538</v>
      </c>
      <c r="U185" s="4" t="str">
        <f t="shared" si="153"/>
        <v>132.24994129597232</v>
      </c>
      <c r="V185" s="4">
        <f t="shared" si="138"/>
        <v>132.24994129597201</v>
      </c>
      <c r="W185" s="14" t="s">
        <v>8690</v>
      </c>
      <c r="X185" s="4" t="str">
        <f t="shared" si="154"/>
        <v>82.86765498520279</v>
      </c>
      <c r="Y185" s="4">
        <f t="shared" si="140"/>
        <v>82.867654985202705</v>
      </c>
      <c r="Z185" s="14" t="s">
        <v>8842</v>
      </c>
      <c r="AA185" s="4" t="str">
        <f t="shared" si="155"/>
        <v>101.72617855993235</v>
      </c>
      <c r="AB185" s="4">
        <f t="shared" si="142"/>
        <v>101.72617855993199</v>
      </c>
      <c r="AC185" s="14" t="s">
        <v>8994</v>
      </c>
      <c r="AD185" s="4" t="str">
        <f t="shared" si="156"/>
        <v>113.43610722220407</v>
      </c>
      <c r="AE185" s="4">
        <f t="shared" si="144"/>
        <v>113.436107222204</v>
      </c>
      <c r="AF185" s="4">
        <f t="shared" si="145"/>
        <v>101.85621006322523</v>
      </c>
    </row>
    <row r="186" spans="1:32" x14ac:dyDescent="0.25">
      <c r="A186">
        <f t="shared" si="146"/>
        <v>22</v>
      </c>
      <c r="B186" s="14" t="s">
        <v>7627</v>
      </c>
      <c r="C186" s="4" t="str">
        <f t="shared" si="147"/>
        <v>90.33541536345578</v>
      </c>
      <c r="D186" s="4">
        <f t="shared" si="126"/>
        <v>90.335415363455695</v>
      </c>
      <c r="E186" s="14" t="s">
        <v>7779</v>
      </c>
      <c r="F186" s="4" t="str">
        <f t="shared" si="148"/>
        <v>132.4605240308712</v>
      </c>
      <c r="G186" s="4">
        <f t="shared" si="128"/>
        <v>132.460524030871</v>
      </c>
      <c r="H186" s="14" t="s">
        <v>7931</v>
      </c>
      <c r="I186" s="4" t="str">
        <f t="shared" si="149"/>
        <v>12.613014807140626</v>
      </c>
      <c r="J186" s="4">
        <f t="shared" si="130"/>
        <v>12.613014807140599</v>
      </c>
      <c r="K186" s="14" t="s">
        <v>8083</v>
      </c>
      <c r="L186" s="4" t="str">
        <f t="shared" si="150"/>
        <v>138.3395289811925</v>
      </c>
      <c r="M186" s="4">
        <f t="shared" si="132"/>
        <v>138.33952898119199</v>
      </c>
      <c r="N186" s="14" t="s">
        <v>8235</v>
      </c>
      <c r="O186" s="4" t="str">
        <f t="shared" si="151"/>
        <v>142.9217066057107</v>
      </c>
      <c r="P186" s="4">
        <f t="shared" si="134"/>
        <v>142.92170660571</v>
      </c>
      <c r="Q186" s="14" t="s">
        <v>8387</v>
      </c>
      <c r="R186" s="4" t="str">
        <f t="shared" si="152"/>
        <v>117.52283554605178</v>
      </c>
      <c r="S186" s="4">
        <f t="shared" si="136"/>
        <v>117.522835546051</v>
      </c>
      <c r="T186" s="14" t="s">
        <v>8539</v>
      </c>
      <c r="U186" s="4" t="str">
        <f t="shared" si="153"/>
        <v>162.36830157902844</v>
      </c>
      <c r="V186" s="4">
        <f t="shared" si="138"/>
        <v>162.36830157902801</v>
      </c>
      <c r="W186" s="14" t="s">
        <v>8691</v>
      </c>
      <c r="X186" s="4" t="str">
        <f t="shared" si="154"/>
        <v>90.86926508410927</v>
      </c>
      <c r="Y186" s="4">
        <f t="shared" si="140"/>
        <v>90.869265084109202</v>
      </c>
      <c r="Z186" s="14" t="s">
        <v>8843</v>
      </c>
      <c r="AA186" s="4" t="str">
        <f t="shared" si="155"/>
        <v>120.81379765821913</v>
      </c>
      <c r="AB186" s="4">
        <f t="shared" si="142"/>
        <v>120.813797658219</v>
      </c>
      <c r="AC186" s="14" t="s">
        <v>8995</v>
      </c>
      <c r="AD186" s="4" t="str">
        <f t="shared" si="156"/>
        <v>114.24527669183534</v>
      </c>
      <c r="AE186" s="4">
        <f t="shared" si="144"/>
        <v>114.245276691835</v>
      </c>
      <c r="AF186" s="4">
        <f t="shared" si="145"/>
        <v>112.24896663476116</v>
      </c>
    </row>
    <row r="187" spans="1:32" x14ac:dyDescent="0.25">
      <c r="A187">
        <f t="shared" si="146"/>
        <v>23</v>
      </c>
      <c r="B187" s="14" t="s">
        <v>7628</v>
      </c>
      <c r="C187" s="4" t="str">
        <f t="shared" si="147"/>
        <v>135.40934961805127</v>
      </c>
      <c r="D187" s="4">
        <f t="shared" si="126"/>
        <v>135.40934961805101</v>
      </c>
      <c r="E187" s="14" t="s">
        <v>7780</v>
      </c>
      <c r="F187" s="4" t="str">
        <f t="shared" si="148"/>
        <v>114.51997042457813</v>
      </c>
      <c r="G187" s="4">
        <f t="shared" si="128"/>
        <v>114.51997042457801</v>
      </c>
      <c r="H187" s="14" t="s">
        <v>7932</v>
      </c>
      <c r="I187" s="4" t="str">
        <f t="shared" si="149"/>
        <v>3.8200203436172804</v>
      </c>
      <c r="J187" s="4">
        <f t="shared" si="130"/>
        <v>3.8200203436172799</v>
      </c>
      <c r="K187" s="14" t="s">
        <v>8084</v>
      </c>
      <c r="L187" s="4" t="str">
        <f t="shared" si="150"/>
        <v>139.9962970373637</v>
      </c>
      <c r="M187" s="4">
        <f t="shared" si="132"/>
        <v>139.99629703736301</v>
      </c>
      <c r="N187" s="14" t="s">
        <v>8236</v>
      </c>
      <c r="O187" s="4" t="str">
        <f t="shared" si="151"/>
        <v>112.89375639560662</v>
      </c>
      <c r="P187" s="4">
        <f t="shared" si="134"/>
        <v>112.893756395606</v>
      </c>
      <c r="Q187" s="14" t="s">
        <v>8388</v>
      </c>
      <c r="R187" s="4" t="str">
        <f t="shared" si="152"/>
        <v>119.03456209251497</v>
      </c>
      <c r="S187" s="4">
        <f t="shared" si="136"/>
        <v>119.03456209251399</v>
      </c>
      <c r="T187" s="14" t="s">
        <v>8540</v>
      </c>
      <c r="U187" s="4" t="str">
        <f t="shared" si="153"/>
        <v>162.38616727675375</v>
      </c>
      <c r="V187" s="4">
        <f t="shared" si="138"/>
        <v>162.38616727675301</v>
      </c>
      <c r="W187" s="14" t="s">
        <v>8692</v>
      </c>
      <c r="X187" s="4" t="str">
        <f t="shared" si="154"/>
        <v>90.72808046712257</v>
      </c>
      <c r="Y187" s="4">
        <f t="shared" si="140"/>
        <v>90.728080467122496</v>
      </c>
      <c r="Z187" s="14" t="s">
        <v>8844</v>
      </c>
      <c r="AA187" s="4" t="str">
        <f t="shared" si="155"/>
        <v>94.85727794825881</v>
      </c>
      <c r="AB187" s="4">
        <f t="shared" si="142"/>
        <v>94.857277948258798</v>
      </c>
      <c r="AC187" s="14" t="s">
        <v>8996</v>
      </c>
      <c r="AD187" s="4" t="str">
        <f t="shared" si="156"/>
        <v>115.77755045505701</v>
      </c>
      <c r="AE187" s="4">
        <f t="shared" si="144"/>
        <v>115.777550455057</v>
      </c>
      <c r="AF187" s="4">
        <f t="shared" si="145"/>
        <v>108.94230320589206</v>
      </c>
    </row>
    <row r="188" spans="1:32" x14ac:dyDescent="0.25">
      <c r="A188">
        <f t="shared" si="146"/>
        <v>24</v>
      </c>
      <c r="B188" s="14" t="s">
        <v>7629</v>
      </c>
      <c r="C188" s="4" t="str">
        <f t="shared" si="147"/>
        <v>135.79268009742208</v>
      </c>
      <c r="D188" s="4">
        <f t="shared" si="126"/>
        <v>135.79268009742199</v>
      </c>
      <c r="E188" s="14" t="s">
        <v>7781</v>
      </c>
      <c r="F188" s="4" t="str">
        <f t="shared" si="148"/>
        <v>129.76734885172783</v>
      </c>
      <c r="G188" s="4">
        <f t="shared" si="128"/>
        <v>129.76734885172701</v>
      </c>
      <c r="H188" s="14" t="s">
        <v>7933</v>
      </c>
      <c r="I188" s="4" t="str">
        <f t="shared" si="149"/>
        <v>8.45770918164849</v>
      </c>
      <c r="J188" s="4">
        <f t="shared" si="130"/>
        <v>8.4577091816484895</v>
      </c>
      <c r="K188" s="14" t="s">
        <v>8085</v>
      </c>
      <c r="L188" s="4" t="str">
        <f t="shared" si="150"/>
        <v>138.94097586164256</v>
      </c>
      <c r="M188" s="4">
        <f t="shared" si="132"/>
        <v>138.94097586164199</v>
      </c>
      <c r="N188" s="14" t="s">
        <v>8237</v>
      </c>
      <c r="O188" s="4" t="str">
        <f t="shared" si="151"/>
        <v>128.90613177252</v>
      </c>
      <c r="P188" s="4">
        <f t="shared" si="134"/>
        <v>128.90613177252001</v>
      </c>
      <c r="Q188" s="14" t="s">
        <v>8389</v>
      </c>
      <c r="R188" s="4" t="str">
        <f t="shared" si="152"/>
        <v>117.8554331120374</v>
      </c>
      <c r="S188" s="4">
        <f t="shared" si="136"/>
        <v>117.85543311203701</v>
      </c>
      <c r="T188" s="14" t="s">
        <v>8541</v>
      </c>
      <c r="U188" s="4" t="str">
        <f t="shared" si="153"/>
        <v>163.58843695177973</v>
      </c>
      <c r="V188" s="4">
        <f t="shared" si="138"/>
        <v>163.58843695177899</v>
      </c>
      <c r="W188" s="14" t="s">
        <v>8693</v>
      </c>
      <c r="X188" s="4" t="str">
        <f t="shared" si="154"/>
        <v>89.08789440654071</v>
      </c>
      <c r="Y188" s="4">
        <f t="shared" si="140"/>
        <v>89.087894406540698</v>
      </c>
      <c r="Z188" s="14" t="s">
        <v>8845</v>
      </c>
      <c r="AA188" s="4" t="str">
        <f t="shared" si="155"/>
        <v>118.80044638894971</v>
      </c>
      <c r="AB188" s="4">
        <f t="shared" si="142"/>
        <v>118.800446388949</v>
      </c>
      <c r="AC188" s="14" t="s">
        <v>8997</v>
      </c>
      <c r="AD188" s="4" t="str">
        <f t="shared" si="156"/>
        <v>111.51390001208739</v>
      </c>
      <c r="AE188" s="4">
        <f t="shared" si="144"/>
        <v>111.51390001208701</v>
      </c>
      <c r="AF188" s="4">
        <f t="shared" si="145"/>
        <v>114.27109566363522</v>
      </c>
    </row>
    <row r="189" spans="1:32" x14ac:dyDescent="0.25">
      <c r="A189">
        <f t="shared" si="146"/>
        <v>25</v>
      </c>
      <c r="B189" s="14" t="s">
        <v>7630</v>
      </c>
      <c r="C189" s="4" t="str">
        <f t="shared" si="147"/>
        <v>98.4555044204306</v>
      </c>
      <c r="D189" s="4">
        <f t="shared" si="126"/>
        <v>98.4555044204306</v>
      </c>
      <c r="E189" s="14" t="s">
        <v>7782</v>
      </c>
      <c r="F189" s="4" t="str">
        <f t="shared" si="148"/>
        <v>134.1984648078606</v>
      </c>
      <c r="G189" s="4">
        <f t="shared" si="128"/>
        <v>134.19846480786001</v>
      </c>
      <c r="H189" s="14" t="s">
        <v>7934</v>
      </c>
      <c r="I189" s="4" t="str">
        <f t="shared" si="149"/>
        <v>3.1277424353017804</v>
      </c>
      <c r="J189" s="4">
        <f t="shared" si="130"/>
        <v>3.12774243530178</v>
      </c>
      <c r="K189" s="14" t="s">
        <v>8086</v>
      </c>
      <c r="L189" s="4" t="str">
        <f t="shared" si="150"/>
        <v>138.26734151251628</v>
      </c>
      <c r="M189" s="4">
        <f t="shared" si="132"/>
        <v>138.267341512516</v>
      </c>
      <c r="N189" s="14" t="s">
        <v>8238</v>
      </c>
      <c r="O189" s="4" t="str">
        <f t="shared" si="151"/>
        <v>137.1328548257668</v>
      </c>
      <c r="P189" s="4">
        <f t="shared" si="134"/>
        <v>137.132854825766</v>
      </c>
      <c r="Q189" s="14" t="s">
        <v>8390</v>
      </c>
      <c r="R189" s="4" t="str">
        <f t="shared" si="152"/>
        <v>117.60987393540091</v>
      </c>
      <c r="S189" s="4">
        <f t="shared" si="136"/>
        <v>117.6098739354</v>
      </c>
      <c r="T189" s="14" t="s">
        <v>8542</v>
      </c>
      <c r="U189" s="4" t="str">
        <f t="shared" si="153"/>
        <v>162.53394883831626</v>
      </c>
      <c r="V189" s="4">
        <f t="shared" si="138"/>
        <v>162.53394883831601</v>
      </c>
      <c r="W189" s="14" t="s">
        <v>8694</v>
      </c>
      <c r="X189" s="4" t="str">
        <f t="shared" si="154"/>
        <v>91.42932228378172</v>
      </c>
      <c r="Y189" s="4">
        <f t="shared" si="140"/>
        <v>91.429322283781701</v>
      </c>
      <c r="Z189" s="14" t="s">
        <v>8846</v>
      </c>
      <c r="AA189" s="4" t="str">
        <f t="shared" si="155"/>
        <v>95.73961203240577</v>
      </c>
      <c r="AB189" s="4">
        <f t="shared" si="142"/>
        <v>95.739612032405702</v>
      </c>
      <c r="AC189" s="14" t="s">
        <v>8998</v>
      </c>
      <c r="AD189" s="4" t="str">
        <f t="shared" si="156"/>
        <v>127.04466920912819</v>
      </c>
      <c r="AE189" s="4">
        <f t="shared" si="144"/>
        <v>127.044669209128</v>
      </c>
      <c r="AF189" s="4">
        <f t="shared" si="145"/>
        <v>110.55393343009059</v>
      </c>
    </row>
    <row r="190" spans="1:32" x14ac:dyDescent="0.25">
      <c r="A190">
        <f t="shared" si="146"/>
        <v>26</v>
      </c>
      <c r="B190" s="14" t="s">
        <v>7631</v>
      </c>
      <c r="C190" s="4" t="str">
        <f t="shared" si="147"/>
        <v>113.97606668099597</v>
      </c>
      <c r="D190" s="4">
        <f t="shared" si="126"/>
        <v>113.976066680995</v>
      </c>
      <c r="E190" s="14" t="s">
        <v>7783</v>
      </c>
      <c r="F190" s="4" t="str">
        <f t="shared" si="148"/>
        <v>134.34580536042267</v>
      </c>
      <c r="G190" s="4">
        <f t="shared" si="128"/>
        <v>134.34580536042199</v>
      </c>
      <c r="H190" s="14" t="s">
        <v>7935</v>
      </c>
      <c r="I190" s="4" t="str">
        <f t="shared" si="149"/>
        <v>9.524550039291</v>
      </c>
      <c r="J190" s="4">
        <f t="shared" si="130"/>
        <v>9.5245500392910003</v>
      </c>
      <c r="K190" s="14" t="s">
        <v>8087</v>
      </c>
      <c r="L190" s="4" t="str">
        <f t="shared" si="150"/>
        <v>138.63806017830694</v>
      </c>
      <c r="M190" s="4">
        <f t="shared" si="132"/>
        <v>138.63806017830601</v>
      </c>
      <c r="N190" s="14" t="s">
        <v>8239</v>
      </c>
      <c r="O190" s="4" t="str">
        <f t="shared" si="151"/>
        <v>104.03002872140212</v>
      </c>
      <c r="P190" s="4">
        <f t="shared" si="134"/>
        <v>104.030028721402</v>
      </c>
      <c r="Q190" s="14" t="s">
        <v>8391</v>
      </c>
      <c r="R190" s="4" t="str">
        <f t="shared" si="152"/>
        <v>113.55172033586291</v>
      </c>
      <c r="S190" s="4">
        <f t="shared" si="136"/>
        <v>113.551720335862</v>
      </c>
      <c r="T190" s="14" t="s">
        <v>8543</v>
      </c>
      <c r="U190" s="4" t="str">
        <f t="shared" si="153"/>
        <v>131.63247540131232</v>
      </c>
      <c r="V190" s="4">
        <f t="shared" si="138"/>
        <v>131.63247540131201</v>
      </c>
      <c r="W190" s="14" t="s">
        <v>8695</v>
      </c>
      <c r="X190" s="4" t="str">
        <f t="shared" si="154"/>
        <v>91.20124668691884</v>
      </c>
      <c r="Y190" s="4">
        <f t="shared" si="140"/>
        <v>91.201246686918793</v>
      </c>
      <c r="Z190" s="14" t="s">
        <v>8847</v>
      </c>
      <c r="AA190" s="4" t="str">
        <f t="shared" si="155"/>
        <v>96.286960878706</v>
      </c>
      <c r="AB190" s="4">
        <f t="shared" si="142"/>
        <v>96.286960878705997</v>
      </c>
      <c r="AC190" s="14" t="s">
        <v>8999</v>
      </c>
      <c r="AD190" s="4" t="str">
        <f t="shared" si="156"/>
        <v>88.87467452112901</v>
      </c>
      <c r="AE190" s="4">
        <f t="shared" si="144"/>
        <v>88.874674521128995</v>
      </c>
      <c r="AF190" s="4">
        <f t="shared" si="145"/>
        <v>102.2061588804344</v>
      </c>
    </row>
    <row r="191" spans="1:32" x14ac:dyDescent="0.25">
      <c r="A191">
        <f t="shared" si="146"/>
        <v>27</v>
      </c>
      <c r="B191" s="14" t="s">
        <v>7632</v>
      </c>
      <c r="C191" s="4" t="str">
        <f t="shared" si="147"/>
        <v>135.8705866588663</v>
      </c>
      <c r="D191" s="4">
        <f t="shared" si="126"/>
        <v>135.87058665886599</v>
      </c>
      <c r="E191" s="14" t="s">
        <v>7784</v>
      </c>
      <c r="F191" s="4" t="str">
        <f t="shared" si="148"/>
        <v>135.0681840285171</v>
      </c>
      <c r="G191" s="4">
        <f t="shared" si="128"/>
        <v>135.06818402851701</v>
      </c>
      <c r="H191" s="14" t="s">
        <v>7936</v>
      </c>
      <c r="I191" s="4" t="str">
        <f t="shared" si="149"/>
        <v>4.52682556086415</v>
      </c>
      <c r="J191" s="4">
        <f t="shared" si="130"/>
        <v>4.5268255608641503</v>
      </c>
      <c r="K191" s="14" t="s">
        <v>8088</v>
      </c>
      <c r="L191" s="4" t="str">
        <f t="shared" si="150"/>
        <v>137.04042729672264</v>
      </c>
      <c r="M191" s="4">
        <f t="shared" si="132"/>
        <v>137.04042729672199</v>
      </c>
      <c r="N191" s="14" t="s">
        <v>8240</v>
      </c>
      <c r="O191" s="4" t="str">
        <f t="shared" si="151"/>
        <v>104.76661095837166</v>
      </c>
      <c r="P191" s="4">
        <f t="shared" si="134"/>
        <v>104.766610958371</v>
      </c>
      <c r="Q191" s="14" t="s">
        <v>8392</v>
      </c>
      <c r="R191" s="4" t="str">
        <f t="shared" si="152"/>
        <v>118.61372488161864</v>
      </c>
      <c r="S191" s="4">
        <f t="shared" si="136"/>
        <v>118.613724881618</v>
      </c>
      <c r="T191" s="14" t="s">
        <v>8544</v>
      </c>
      <c r="U191" s="4" t="str">
        <f t="shared" si="153"/>
        <v>132.8943483762758</v>
      </c>
      <c r="V191" s="4">
        <f t="shared" si="138"/>
        <v>132.89434837627499</v>
      </c>
      <c r="W191" s="14" t="s">
        <v>8696</v>
      </c>
      <c r="X191" s="4" t="str">
        <f t="shared" si="154"/>
        <v>91.43228939211969</v>
      </c>
      <c r="Y191" s="4">
        <f t="shared" si="140"/>
        <v>91.4322893921196</v>
      </c>
      <c r="Z191" s="14" t="s">
        <v>8848</v>
      </c>
      <c r="AA191" s="4" t="str">
        <f t="shared" si="155"/>
        <v>99.53159030267685</v>
      </c>
      <c r="AB191" s="4">
        <f t="shared" si="142"/>
        <v>99.531590302676804</v>
      </c>
      <c r="AC191" s="14" t="s">
        <v>9000</v>
      </c>
      <c r="AD191" s="4" t="str">
        <f t="shared" si="156"/>
        <v>130.9691153221839</v>
      </c>
      <c r="AE191" s="4">
        <f t="shared" si="144"/>
        <v>130.969115322183</v>
      </c>
      <c r="AF191" s="4">
        <f t="shared" si="145"/>
        <v>109.07137027782126</v>
      </c>
    </row>
    <row r="192" spans="1:32" x14ac:dyDescent="0.25">
      <c r="A192">
        <f t="shared" si="146"/>
        <v>28</v>
      </c>
      <c r="B192" s="14" t="s">
        <v>7633</v>
      </c>
      <c r="C192" s="4" t="str">
        <f t="shared" si="147"/>
        <v>124.79456125347427</v>
      </c>
      <c r="D192" s="4">
        <f t="shared" si="126"/>
        <v>124.794561253474</v>
      </c>
      <c r="E192" s="14" t="s">
        <v>7785</v>
      </c>
      <c r="F192" s="4" t="str">
        <f t="shared" si="148"/>
        <v>134.32659143252374</v>
      </c>
      <c r="G192" s="4">
        <f t="shared" si="128"/>
        <v>134.326591432523</v>
      </c>
      <c r="H192" s="14" t="s">
        <v>7937</v>
      </c>
      <c r="I192" s="4" t="str">
        <f t="shared" si="149"/>
        <v>4.425716766289731</v>
      </c>
      <c r="J192" s="4">
        <f t="shared" si="130"/>
        <v>4.4257167662897299</v>
      </c>
      <c r="K192" s="14" t="s">
        <v>8089</v>
      </c>
      <c r="L192" s="4" t="str">
        <f t="shared" si="150"/>
        <v>129.44757027203343</v>
      </c>
      <c r="M192" s="4">
        <f t="shared" si="132"/>
        <v>129.447570272033</v>
      </c>
      <c r="N192" s="14" t="s">
        <v>8241</v>
      </c>
      <c r="O192" s="4" t="str">
        <f t="shared" si="151"/>
        <v>108.53436344727551</v>
      </c>
      <c r="P192" s="4">
        <f t="shared" si="134"/>
        <v>108.534363447275</v>
      </c>
      <c r="Q192" s="14" t="s">
        <v>8393</v>
      </c>
      <c r="R192" s="4" t="str">
        <f t="shared" si="152"/>
        <v>118.58959529687179</v>
      </c>
      <c r="S192" s="4">
        <f t="shared" si="136"/>
        <v>118.589595296871</v>
      </c>
      <c r="T192" s="14" t="s">
        <v>8545</v>
      </c>
      <c r="U192" s="4" t="str">
        <f t="shared" si="153"/>
        <v>149.7880500639148</v>
      </c>
      <c r="V192" s="4">
        <f t="shared" si="138"/>
        <v>149.788050063914</v>
      </c>
      <c r="W192" s="14" t="s">
        <v>8697</v>
      </c>
      <c r="X192" s="4" t="str">
        <f t="shared" si="154"/>
        <v>90.73958147847401</v>
      </c>
      <c r="Y192" s="4">
        <f t="shared" si="140"/>
        <v>90.739581478473994</v>
      </c>
      <c r="Z192" s="14" t="s">
        <v>8849</v>
      </c>
      <c r="AA192" s="4" t="str">
        <f t="shared" si="155"/>
        <v>128.88413070641525</v>
      </c>
      <c r="AB192" s="4">
        <f t="shared" si="142"/>
        <v>128.88413070641499</v>
      </c>
      <c r="AC192" s="14" t="s">
        <v>9001</v>
      </c>
      <c r="AD192" s="4" t="str">
        <f t="shared" si="156"/>
        <v>113.8614073138399</v>
      </c>
      <c r="AE192" s="4">
        <f t="shared" si="144"/>
        <v>113.861407313839</v>
      </c>
      <c r="AF192" s="4">
        <f t="shared" si="145"/>
        <v>110.33915680311077</v>
      </c>
    </row>
    <row r="193" spans="1:32" x14ac:dyDescent="0.25">
      <c r="A193">
        <f t="shared" si="146"/>
        <v>29</v>
      </c>
      <c r="B193" s="14" t="s">
        <v>7634</v>
      </c>
      <c r="C193" s="4" t="str">
        <f t="shared" si="147"/>
        <v>139.78685800278106</v>
      </c>
      <c r="D193" s="4">
        <f t="shared" si="126"/>
        <v>139.786858002781</v>
      </c>
      <c r="E193" s="14" t="s">
        <v>7786</v>
      </c>
      <c r="F193" s="4" t="str">
        <f t="shared" si="148"/>
        <v>134.0773657227552</v>
      </c>
      <c r="G193" s="4">
        <f t="shared" si="128"/>
        <v>134.07736572275499</v>
      </c>
      <c r="H193" s="14" t="s">
        <v>7938</v>
      </c>
      <c r="I193" s="4" t="str">
        <f t="shared" si="149"/>
        <v>37.363934227308064</v>
      </c>
      <c r="J193" s="4">
        <f t="shared" si="130"/>
        <v>37.363934227308</v>
      </c>
      <c r="K193" s="14" t="s">
        <v>8090</v>
      </c>
      <c r="L193" s="4" t="str">
        <f t="shared" si="150"/>
        <v>137.95074441854177</v>
      </c>
      <c r="M193" s="4">
        <f t="shared" si="132"/>
        <v>137.95074441854101</v>
      </c>
      <c r="N193" s="14" t="s">
        <v>8242</v>
      </c>
      <c r="O193" s="4" t="str">
        <f t="shared" si="151"/>
        <v>115.21078686009488</v>
      </c>
      <c r="P193" s="4">
        <f t="shared" si="134"/>
        <v>115.210786860094</v>
      </c>
      <c r="Q193" s="14" t="s">
        <v>8394</v>
      </c>
      <c r="R193" s="4" t="str">
        <f t="shared" si="152"/>
        <v>118.74532918749478</v>
      </c>
      <c r="S193" s="4">
        <f t="shared" si="136"/>
        <v>118.74532918749399</v>
      </c>
      <c r="T193" s="14" t="s">
        <v>8546</v>
      </c>
      <c r="U193" s="4" t="str">
        <f t="shared" si="153"/>
        <v>145.48609126708575</v>
      </c>
      <c r="V193" s="4">
        <f t="shared" si="138"/>
        <v>145.48609126708499</v>
      </c>
      <c r="W193" s="14" t="s">
        <v>8698</v>
      </c>
      <c r="X193" s="4" t="str">
        <f t="shared" si="154"/>
        <v>120.66229486892932</v>
      </c>
      <c r="Y193" s="4">
        <f t="shared" si="140"/>
        <v>120.662294868929</v>
      </c>
      <c r="Z193" s="14" t="s">
        <v>8850</v>
      </c>
      <c r="AA193" s="4" t="str">
        <f t="shared" si="155"/>
        <v>93.73580148839272</v>
      </c>
      <c r="AB193" s="4">
        <f t="shared" si="142"/>
        <v>93.735801488392696</v>
      </c>
      <c r="AC193" s="14" t="s">
        <v>9002</v>
      </c>
      <c r="AD193" s="4" t="str">
        <f t="shared" si="156"/>
        <v>129.08878892448527</v>
      </c>
      <c r="AE193" s="4">
        <f t="shared" si="144"/>
        <v>129.08878892448499</v>
      </c>
      <c r="AF193" s="4">
        <f t="shared" si="145"/>
        <v>117.21079949678646</v>
      </c>
    </row>
    <row r="194" spans="1:32" x14ac:dyDescent="0.25">
      <c r="A194">
        <f t="shared" si="146"/>
        <v>30</v>
      </c>
      <c r="B194" s="14" t="s">
        <v>7635</v>
      </c>
      <c r="C194" s="4" t="str">
        <f t="shared" si="147"/>
        <v>135.46905359645268</v>
      </c>
      <c r="D194" s="4">
        <f t="shared" si="126"/>
        <v>135.469053596452</v>
      </c>
      <c r="E194" s="14" t="s">
        <v>7787</v>
      </c>
      <c r="F194" s="4" t="str">
        <f t="shared" si="148"/>
        <v>134.24745908461296</v>
      </c>
      <c r="G194" s="4">
        <f t="shared" si="128"/>
        <v>134.24745908461199</v>
      </c>
      <c r="H194" s="14" t="s">
        <v>7939</v>
      </c>
      <c r="I194" s="4" t="str">
        <f t="shared" si="149"/>
        <v>75.23936472356996</v>
      </c>
      <c r="J194" s="4">
        <f t="shared" si="130"/>
        <v>75.239364723569906</v>
      </c>
      <c r="K194" s="14" t="s">
        <v>8091</v>
      </c>
      <c r="L194" s="4" t="str">
        <f t="shared" si="150"/>
        <v>139.54011738422616</v>
      </c>
      <c r="M194" s="4">
        <f t="shared" si="132"/>
        <v>139.54011738422599</v>
      </c>
      <c r="N194" s="14" t="s">
        <v>8243</v>
      </c>
      <c r="O194" s="4" t="str">
        <f t="shared" si="151"/>
        <v>105.4831368288859</v>
      </c>
      <c r="P194" s="4">
        <f t="shared" si="134"/>
        <v>105.48313682888499</v>
      </c>
      <c r="Q194" s="14" t="s">
        <v>8395</v>
      </c>
      <c r="R194" s="4" t="str">
        <f t="shared" si="152"/>
        <v>118.82946339092095</v>
      </c>
      <c r="S194" s="4">
        <f t="shared" si="136"/>
        <v>118.82946339092</v>
      </c>
      <c r="T194" s="14" t="s">
        <v>8547</v>
      </c>
      <c r="U194" s="4" t="str">
        <f t="shared" si="153"/>
        <v>147.9412274282856</v>
      </c>
      <c r="V194" s="4">
        <f t="shared" si="138"/>
        <v>147.941227428285</v>
      </c>
      <c r="W194" s="14" t="s">
        <v>8699</v>
      </c>
      <c r="X194" s="4" t="str">
        <f t="shared" si="154"/>
        <v>91.05012842332697</v>
      </c>
      <c r="Y194" s="4">
        <f t="shared" si="140"/>
        <v>91.050128423326896</v>
      </c>
      <c r="Z194" s="14" t="s">
        <v>8851</v>
      </c>
      <c r="AA194" s="4" t="str">
        <f t="shared" si="155"/>
        <v>118.87699503100211</v>
      </c>
      <c r="AB194" s="4">
        <f t="shared" si="142"/>
        <v>118.876995031002</v>
      </c>
      <c r="AC194" s="14" t="s">
        <v>9003</v>
      </c>
      <c r="AD194" s="4" t="str">
        <f t="shared" si="156"/>
        <v>132.63694849536503</v>
      </c>
      <c r="AE194" s="4">
        <f t="shared" si="144"/>
        <v>132.636948495365</v>
      </c>
      <c r="AF194" s="4">
        <f t="shared" si="145"/>
        <v>119.93138943866438</v>
      </c>
    </row>
    <row r="195" spans="1:32" x14ac:dyDescent="0.25">
      <c r="A195">
        <f t="shared" si="146"/>
        <v>31</v>
      </c>
      <c r="B195" s="14" t="s">
        <v>7636</v>
      </c>
      <c r="C195" s="4" t="str">
        <f t="shared" si="147"/>
        <v>136.14005981615193</v>
      </c>
      <c r="D195" s="4">
        <f t="shared" si="126"/>
        <v>136.14005981615099</v>
      </c>
      <c r="E195" s="14" t="s">
        <v>7788</v>
      </c>
      <c r="F195" s="4" t="str">
        <f t="shared" si="148"/>
        <v>135.0474181794688</v>
      </c>
      <c r="G195" s="4">
        <f t="shared" si="128"/>
        <v>135.047418179468</v>
      </c>
      <c r="H195" s="14" t="s">
        <v>7940</v>
      </c>
      <c r="I195" s="4" t="str">
        <f t="shared" si="149"/>
        <v>97.82536141220136</v>
      </c>
      <c r="J195" s="4">
        <f t="shared" si="130"/>
        <v>97.825361412201303</v>
      </c>
      <c r="K195" s="14" t="s">
        <v>8092</v>
      </c>
      <c r="L195" s="4" t="str">
        <f t="shared" si="150"/>
        <v>138.72858303927134</v>
      </c>
      <c r="M195" s="4">
        <f t="shared" si="132"/>
        <v>138.728583039271</v>
      </c>
      <c r="N195" s="14" t="s">
        <v>8244</v>
      </c>
      <c r="O195" s="4" t="str">
        <f t="shared" si="151"/>
        <v>104.78360148622299</v>
      </c>
      <c r="P195" s="4">
        <f t="shared" si="134"/>
        <v>104.783601486222</v>
      </c>
      <c r="Q195" s="14" t="s">
        <v>8396</v>
      </c>
      <c r="R195" s="4" t="str">
        <f t="shared" si="152"/>
        <v>117.8755725408212</v>
      </c>
      <c r="S195" s="4">
        <f t="shared" si="136"/>
        <v>117.875572540821</v>
      </c>
      <c r="T195" s="14" t="s">
        <v>8548</v>
      </c>
      <c r="U195" s="4" t="str">
        <f t="shared" si="153"/>
        <v>162.50685361724</v>
      </c>
      <c r="V195" s="4">
        <f t="shared" si="138"/>
        <v>162.50685361724001</v>
      </c>
      <c r="W195" s="14" t="s">
        <v>8700</v>
      </c>
      <c r="X195" s="4" t="str">
        <f t="shared" si="154"/>
        <v>131.76805831165552</v>
      </c>
      <c r="Y195" s="4">
        <f t="shared" si="140"/>
        <v>131.76805831165501</v>
      </c>
      <c r="Z195" s="14" t="s">
        <v>8852</v>
      </c>
      <c r="AA195" s="4" t="str">
        <f t="shared" si="155"/>
        <v>133.1015948682982</v>
      </c>
      <c r="AB195" s="4">
        <f t="shared" si="142"/>
        <v>133.10159486829801</v>
      </c>
      <c r="AC195" s="14" t="s">
        <v>9004</v>
      </c>
      <c r="AD195" s="4" t="str">
        <f t="shared" si="156"/>
        <v>118.4364427786797</v>
      </c>
      <c r="AE195" s="4">
        <f t="shared" si="144"/>
        <v>118.43644277867899</v>
      </c>
      <c r="AF195" s="4">
        <f t="shared" si="145"/>
        <v>127.62135460500065</v>
      </c>
    </row>
    <row r="196" spans="1:32" x14ac:dyDescent="0.25">
      <c r="A196">
        <f t="shared" si="146"/>
        <v>32</v>
      </c>
      <c r="B196" s="14" t="s">
        <v>7637</v>
      </c>
      <c r="C196" s="4" t="str">
        <f t="shared" si="147"/>
        <v>136.04752521811338</v>
      </c>
      <c r="D196" s="4">
        <f t="shared" si="126"/>
        <v>136.04752521811301</v>
      </c>
      <c r="E196" s="14" t="s">
        <v>7789</v>
      </c>
      <c r="F196" s="4" t="str">
        <f t="shared" si="148"/>
        <v>141.10508828300294</v>
      </c>
      <c r="G196" s="4">
        <f t="shared" si="128"/>
        <v>141.105088283002</v>
      </c>
      <c r="H196" s="14" t="s">
        <v>7941</v>
      </c>
      <c r="I196" s="4" t="str">
        <f t="shared" si="149"/>
        <v>53.99552494240553</v>
      </c>
      <c r="J196" s="4">
        <f t="shared" si="130"/>
        <v>53.995524942405503</v>
      </c>
      <c r="K196" s="14" t="s">
        <v>8093</v>
      </c>
      <c r="L196" s="4" t="str">
        <f t="shared" si="150"/>
        <v>128.2391840731886</v>
      </c>
      <c r="M196" s="4">
        <f t="shared" si="132"/>
        <v>128.239184073188</v>
      </c>
      <c r="N196" s="14" t="s">
        <v>8245</v>
      </c>
      <c r="O196" s="4" t="str">
        <f t="shared" si="151"/>
        <v>105.74575546294844</v>
      </c>
      <c r="P196" s="4">
        <f t="shared" si="134"/>
        <v>105.745755462948</v>
      </c>
      <c r="Q196" s="14" t="s">
        <v>8397</v>
      </c>
      <c r="R196" s="4" t="str">
        <f t="shared" si="152"/>
        <v>120.70277465768659</v>
      </c>
      <c r="S196" s="4">
        <f t="shared" si="136"/>
        <v>120.70277465768601</v>
      </c>
      <c r="T196" s="14" t="s">
        <v>8549</v>
      </c>
      <c r="U196" s="4" t="str">
        <f t="shared" si="153"/>
        <v>162.38314103500974</v>
      </c>
      <c r="V196" s="4">
        <f t="shared" si="138"/>
        <v>162.383141035009</v>
      </c>
      <c r="W196" s="14" t="s">
        <v>8701</v>
      </c>
      <c r="X196" s="4" t="str">
        <f t="shared" si="154"/>
        <v>90.3805000074097</v>
      </c>
      <c r="Y196" s="4">
        <f t="shared" si="140"/>
        <v>90.380500007409694</v>
      </c>
      <c r="Z196" s="14" t="s">
        <v>8853</v>
      </c>
      <c r="AA196" s="4" t="str">
        <f t="shared" si="155"/>
        <v>108.02377835955588</v>
      </c>
      <c r="AB196" s="4">
        <f t="shared" si="142"/>
        <v>108.023778359555</v>
      </c>
      <c r="AC196" s="14" t="s">
        <v>9005</v>
      </c>
      <c r="AD196" s="4" t="str">
        <f t="shared" si="156"/>
        <v>132.18328931745162</v>
      </c>
      <c r="AE196" s="4">
        <f t="shared" si="144"/>
        <v>132.183289317451</v>
      </c>
      <c r="AF196" s="4">
        <f t="shared" si="145"/>
        <v>117.88065613567672</v>
      </c>
    </row>
    <row r="197" spans="1:32" x14ac:dyDescent="0.25">
      <c r="A197">
        <f t="shared" si="146"/>
        <v>33</v>
      </c>
      <c r="B197" s="14" t="s">
        <v>7638</v>
      </c>
      <c r="C197" s="4" t="str">
        <f t="shared" si="147"/>
        <v>136.3929217346871</v>
      </c>
      <c r="D197" s="4">
        <f t="shared" ref="D197:D228" si="157">C197+0</f>
        <v>136.39292173468701</v>
      </c>
      <c r="E197" s="14" t="s">
        <v>7790</v>
      </c>
      <c r="F197" s="4" t="str">
        <f t="shared" si="148"/>
        <v>140.7643250635928</v>
      </c>
      <c r="G197" s="4">
        <f t="shared" ref="G197:G228" si="158">F197+0</f>
        <v>140.764325063592</v>
      </c>
      <c r="H197" s="14" t="s">
        <v>7942</v>
      </c>
      <c r="I197" s="4" t="str">
        <f t="shared" si="149"/>
        <v>3.2309210168509965</v>
      </c>
      <c r="J197" s="4">
        <f t="shared" ref="J197:J228" si="159">I197+0</f>
        <v>3.2309210168509899</v>
      </c>
      <c r="K197" s="14" t="s">
        <v>8094</v>
      </c>
      <c r="L197" s="4" t="str">
        <f t="shared" si="150"/>
        <v>149.12392047594184</v>
      </c>
      <c r="M197" s="4">
        <f t="shared" ref="M197:M228" si="160">L197+0</f>
        <v>149.12392047594099</v>
      </c>
      <c r="N197" s="14" t="s">
        <v>8246</v>
      </c>
      <c r="O197" s="4" t="str">
        <f t="shared" si="151"/>
        <v>125.87203054022672</v>
      </c>
      <c r="P197" s="4">
        <f t="shared" ref="P197:P228" si="161">O197+0</f>
        <v>125.87203054022601</v>
      </c>
      <c r="Q197" s="14" t="s">
        <v>8398</v>
      </c>
      <c r="R197" s="4" t="str">
        <f t="shared" si="152"/>
        <v>122.39882501428445</v>
      </c>
      <c r="S197" s="4">
        <f t="shared" ref="S197:S228" si="162">R197+0</f>
        <v>122.398825014284</v>
      </c>
      <c r="T197" s="14" t="s">
        <v>8550</v>
      </c>
      <c r="U197" s="4" t="str">
        <f t="shared" si="153"/>
        <v>147.81958464688273</v>
      </c>
      <c r="V197" s="4">
        <f t="shared" ref="V197:V228" si="163">U197+0</f>
        <v>147.81958464688199</v>
      </c>
      <c r="W197" s="14" t="s">
        <v>8702</v>
      </c>
      <c r="X197" s="4" t="str">
        <f t="shared" si="154"/>
        <v>98.6827124644706</v>
      </c>
      <c r="Y197" s="4">
        <f t="shared" ref="Y197:Y228" si="164">X197+0</f>
        <v>98.682712464470598</v>
      </c>
      <c r="Z197" s="14" t="s">
        <v>8854</v>
      </c>
      <c r="AA197" s="4" t="str">
        <f t="shared" si="155"/>
        <v>129.828176043499</v>
      </c>
      <c r="AB197" s="4">
        <f t="shared" ref="AB197:AB228" si="165">AA197+0</f>
        <v>129.82817604349901</v>
      </c>
      <c r="AC197" s="14" t="s">
        <v>9006</v>
      </c>
      <c r="AD197" s="4" t="str">
        <f t="shared" si="156"/>
        <v>128.62490905021042</v>
      </c>
      <c r="AE197" s="4">
        <f t="shared" ref="AE197:AE228" si="166">AD197+0</f>
        <v>128.62490905020999</v>
      </c>
      <c r="AF197" s="4">
        <f t="shared" ref="AF197:AF228" si="167">(D197+G197+J197+M197+P197+S197+V197+Y197+AB197+AE197)/10</f>
        <v>118.27383260506426</v>
      </c>
    </row>
    <row r="198" spans="1:32" x14ac:dyDescent="0.25">
      <c r="A198">
        <f t="shared" ref="A198:A229" si="168">A197+1</f>
        <v>34</v>
      </c>
      <c r="B198" s="14" t="s">
        <v>7639</v>
      </c>
      <c r="C198" s="4" t="str">
        <f t="shared" si="147"/>
        <v>135.7679759450229</v>
      </c>
      <c r="D198" s="4">
        <f t="shared" si="157"/>
        <v>135.76797594502199</v>
      </c>
      <c r="E198" s="14" t="s">
        <v>7791</v>
      </c>
      <c r="F198" s="4" t="str">
        <f t="shared" si="148"/>
        <v>134.80188149386507</v>
      </c>
      <c r="G198" s="4">
        <f t="shared" si="158"/>
        <v>134.80188149386501</v>
      </c>
      <c r="H198" s="14" t="s">
        <v>7943</v>
      </c>
      <c r="I198" s="4" t="str">
        <f t="shared" si="149"/>
        <v>15.638890476569529</v>
      </c>
      <c r="J198" s="4">
        <f t="shared" si="159"/>
        <v>15.6388904765695</v>
      </c>
      <c r="K198" s="14" t="s">
        <v>8095</v>
      </c>
      <c r="L198" s="4" t="str">
        <f t="shared" si="150"/>
        <v>125.53465082505615</v>
      </c>
      <c r="M198" s="4">
        <f t="shared" si="160"/>
        <v>125.534650825056</v>
      </c>
      <c r="N198" s="14" t="s">
        <v>8247</v>
      </c>
      <c r="O198" s="4" t="str">
        <f t="shared" si="151"/>
        <v>126.94283101667808</v>
      </c>
      <c r="P198" s="4">
        <f t="shared" si="161"/>
        <v>126.942831016678</v>
      </c>
      <c r="Q198" s="14" t="s">
        <v>8399</v>
      </c>
      <c r="R198" s="4" t="str">
        <f t="shared" si="152"/>
        <v>123.1527471045753</v>
      </c>
      <c r="S198" s="4">
        <f t="shared" si="162"/>
        <v>123.152747104575</v>
      </c>
      <c r="T198" s="14" t="s">
        <v>8551</v>
      </c>
      <c r="U198" s="4" t="str">
        <f t="shared" si="153"/>
        <v>163.05205296474787</v>
      </c>
      <c r="V198" s="4">
        <f t="shared" si="163"/>
        <v>163.05205296474699</v>
      </c>
      <c r="W198" s="14" t="s">
        <v>8703</v>
      </c>
      <c r="X198" s="4" t="str">
        <f t="shared" si="154"/>
        <v>89.78502196912956</v>
      </c>
      <c r="Y198" s="4">
        <f t="shared" si="164"/>
        <v>89.785021969129502</v>
      </c>
      <c r="Z198" s="14" t="s">
        <v>8855</v>
      </c>
      <c r="AA198" s="4" t="str">
        <f t="shared" si="155"/>
        <v>104.27490110182451</v>
      </c>
      <c r="AB198" s="4">
        <f t="shared" si="165"/>
        <v>104.274901101824</v>
      </c>
      <c r="AC198" s="14" t="s">
        <v>9007</v>
      </c>
      <c r="AD198" s="4" t="str">
        <f t="shared" si="156"/>
        <v>118.85914224692455</v>
      </c>
      <c r="AE198" s="4">
        <f t="shared" si="166"/>
        <v>118.85914224692399</v>
      </c>
      <c r="AF198" s="4">
        <f t="shared" si="167"/>
        <v>113.78100951443901</v>
      </c>
    </row>
    <row r="199" spans="1:32" x14ac:dyDescent="0.25">
      <c r="A199">
        <f t="shared" si="168"/>
        <v>35</v>
      </c>
      <c r="B199" s="14" t="s">
        <v>7640</v>
      </c>
      <c r="C199" s="4" t="str">
        <f t="shared" si="147"/>
        <v>139.83015176497972</v>
      </c>
      <c r="D199" s="4">
        <f t="shared" si="157"/>
        <v>139.83015176497901</v>
      </c>
      <c r="E199" s="14" t="s">
        <v>7792</v>
      </c>
      <c r="F199" s="4" t="str">
        <f t="shared" si="148"/>
        <v>163.81967777093024</v>
      </c>
      <c r="G199" s="4">
        <f t="shared" si="158"/>
        <v>163.81967777093001</v>
      </c>
      <c r="H199" s="14" t="s">
        <v>7944</v>
      </c>
      <c r="I199" s="4" t="str">
        <f t="shared" si="149"/>
        <v>2.6120778061636574</v>
      </c>
      <c r="J199" s="4">
        <f t="shared" si="159"/>
        <v>2.6120778061636498</v>
      </c>
      <c r="K199" s="14" t="s">
        <v>8096</v>
      </c>
      <c r="L199" s="4" t="str">
        <f t="shared" si="150"/>
        <v>127.42117604301683</v>
      </c>
      <c r="M199" s="4">
        <f t="shared" si="160"/>
        <v>127.421176043016</v>
      </c>
      <c r="N199" s="14" t="s">
        <v>8248</v>
      </c>
      <c r="O199" s="4" t="str">
        <f t="shared" si="151"/>
        <v>125.15952037146285</v>
      </c>
      <c r="P199" s="4">
        <f t="shared" si="161"/>
        <v>125.15952037146199</v>
      </c>
      <c r="Q199" s="14" t="s">
        <v>8400</v>
      </c>
      <c r="R199" s="4" t="str">
        <f t="shared" si="152"/>
        <v>122.41311977849107</v>
      </c>
      <c r="S199" s="4">
        <f t="shared" si="162"/>
        <v>122.41311977849099</v>
      </c>
      <c r="T199" s="14" t="s">
        <v>8552</v>
      </c>
      <c r="U199" s="4" t="str">
        <f t="shared" si="153"/>
        <v>163.18457132820586</v>
      </c>
      <c r="V199" s="4">
        <f t="shared" si="163"/>
        <v>163.18457132820501</v>
      </c>
      <c r="W199" s="14" t="s">
        <v>8704</v>
      </c>
      <c r="X199" s="4" t="str">
        <f t="shared" si="154"/>
        <v>98.09458047343341</v>
      </c>
      <c r="Y199" s="4">
        <f t="shared" si="164"/>
        <v>98.094580473433396</v>
      </c>
      <c r="Z199" s="14" t="s">
        <v>8856</v>
      </c>
      <c r="AA199" s="4" t="str">
        <f t="shared" si="155"/>
        <v>119.57342445145204</v>
      </c>
      <c r="AB199" s="4">
        <f t="shared" si="165"/>
        <v>119.573424451452</v>
      </c>
      <c r="AC199" s="14" t="s">
        <v>9008</v>
      </c>
      <c r="AD199" s="4" t="str">
        <f t="shared" si="156"/>
        <v>118.19559923792066</v>
      </c>
      <c r="AE199" s="4">
        <f t="shared" si="166"/>
        <v>118.19559923792001</v>
      </c>
      <c r="AF199" s="4">
        <f t="shared" si="167"/>
        <v>118.03038990260522</v>
      </c>
    </row>
    <row r="200" spans="1:32" x14ac:dyDescent="0.25">
      <c r="A200">
        <f t="shared" si="168"/>
        <v>36</v>
      </c>
      <c r="B200" s="14" t="s">
        <v>7641</v>
      </c>
      <c r="C200" s="4" t="str">
        <f t="shared" si="147"/>
        <v>135.4351628531938</v>
      </c>
      <c r="D200" s="4">
        <f t="shared" si="157"/>
        <v>135.43516285319299</v>
      </c>
      <c r="E200" s="14" t="s">
        <v>7793</v>
      </c>
      <c r="F200" s="4" t="str">
        <f t="shared" si="148"/>
        <v>133.66169576913668</v>
      </c>
      <c r="G200" s="4">
        <f t="shared" si="158"/>
        <v>133.661695769136</v>
      </c>
      <c r="H200" s="14" t="s">
        <v>7945</v>
      </c>
      <c r="I200" s="4" t="str">
        <f t="shared" si="149"/>
        <v>5.776316737124976</v>
      </c>
      <c r="J200" s="4">
        <f t="shared" si="159"/>
        <v>5.7763167371249704</v>
      </c>
      <c r="K200" s="14" t="s">
        <v>8097</v>
      </c>
      <c r="L200" s="4" t="str">
        <f t="shared" si="150"/>
        <v>127.22146989473652</v>
      </c>
      <c r="M200" s="4">
        <f t="shared" si="160"/>
        <v>127.221469894736</v>
      </c>
      <c r="N200" s="14" t="s">
        <v>8249</v>
      </c>
      <c r="O200" s="4" t="str">
        <f t="shared" si="151"/>
        <v>103.36442858546194</v>
      </c>
      <c r="P200" s="4">
        <f t="shared" si="161"/>
        <v>103.364428585461</v>
      </c>
      <c r="Q200" s="14" t="s">
        <v>8401</v>
      </c>
      <c r="R200" s="4" t="str">
        <f t="shared" si="152"/>
        <v>120.50479117530682</v>
      </c>
      <c r="S200" s="4">
        <f t="shared" si="162"/>
        <v>120.504791175306</v>
      </c>
      <c r="T200" s="14" t="s">
        <v>8553</v>
      </c>
      <c r="U200" s="4" t="str">
        <f t="shared" si="153"/>
        <v>162.45655988787558</v>
      </c>
      <c r="V200" s="4">
        <f t="shared" si="163"/>
        <v>162.45655988787499</v>
      </c>
      <c r="W200" s="14" t="s">
        <v>8705</v>
      </c>
      <c r="X200" s="4" t="str">
        <f t="shared" si="154"/>
        <v>123.42014920012085</v>
      </c>
      <c r="Y200" s="4">
        <f t="shared" si="164"/>
        <v>123.42014920011999</v>
      </c>
      <c r="Z200" s="14" t="s">
        <v>8857</v>
      </c>
      <c r="AA200" s="4" t="str">
        <f t="shared" si="155"/>
        <v>70.34227336686968</v>
      </c>
      <c r="AB200" s="4">
        <f t="shared" si="165"/>
        <v>70.342273366869605</v>
      </c>
      <c r="AC200" s="14" t="s">
        <v>9009</v>
      </c>
      <c r="AD200" s="4" t="str">
        <f t="shared" si="156"/>
        <v>118.87997327459397</v>
      </c>
      <c r="AE200" s="4">
        <f t="shared" si="166"/>
        <v>118.879973274593</v>
      </c>
      <c r="AF200" s="4">
        <f t="shared" si="167"/>
        <v>110.10628207444145</v>
      </c>
    </row>
    <row r="201" spans="1:32" x14ac:dyDescent="0.25">
      <c r="A201">
        <f t="shared" si="168"/>
        <v>37</v>
      </c>
      <c r="B201" s="14" t="s">
        <v>7642</v>
      </c>
      <c r="C201" s="4" t="str">
        <f t="shared" si="147"/>
        <v>90.57048663754846</v>
      </c>
      <c r="D201" s="4">
        <f t="shared" si="157"/>
        <v>90.570486637548399</v>
      </c>
      <c r="E201" s="14" t="s">
        <v>7794</v>
      </c>
      <c r="F201" s="4" t="str">
        <f t="shared" si="148"/>
        <v>134.4367894570282</v>
      </c>
      <c r="G201" s="4">
        <f t="shared" si="158"/>
        <v>134.436789457028</v>
      </c>
      <c r="H201" s="14" t="s">
        <v>7946</v>
      </c>
      <c r="I201" s="4" t="str">
        <f t="shared" si="149"/>
        <v>5.818364049500594</v>
      </c>
      <c r="J201" s="4">
        <f t="shared" si="159"/>
        <v>5.8183640495005902</v>
      </c>
      <c r="K201" s="14" t="s">
        <v>8098</v>
      </c>
      <c r="L201" s="4" t="str">
        <f t="shared" si="150"/>
        <v>138.95191373807165</v>
      </c>
      <c r="M201" s="4">
        <f t="shared" si="160"/>
        <v>138.951913738071</v>
      </c>
      <c r="N201" s="14" t="s">
        <v>8250</v>
      </c>
      <c r="O201" s="4" t="str">
        <f t="shared" si="151"/>
        <v>142.59101256868743</v>
      </c>
      <c r="P201" s="4">
        <f t="shared" si="161"/>
        <v>142.59101256868701</v>
      </c>
      <c r="Q201" s="14" t="s">
        <v>8402</v>
      </c>
      <c r="R201" s="4" t="str">
        <f t="shared" si="152"/>
        <v>117.51212519603412</v>
      </c>
      <c r="S201" s="4">
        <f t="shared" si="162"/>
        <v>117.51212519603401</v>
      </c>
      <c r="T201" s="14" t="s">
        <v>8554</v>
      </c>
      <c r="U201" s="4" t="str">
        <f t="shared" si="153"/>
        <v>146.53239437756574</v>
      </c>
      <c r="V201" s="4">
        <f t="shared" si="163"/>
        <v>146.532394377565</v>
      </c>
      <c r="W201" s="14" t="s">
        <v>8706</v>
      </c>
      <c r="X201" s="4" t="str">
        <f t="shared" si="154"/>
        <v>102.63239236347198</v>
      </c>
      <c r="Y201" s="4">
        <f t="shared" si="164"/>
        <v>102.632392363471</v>
      </c>
      <c r="Z201" s="14" t="s">
        <v>8858</v>
      </c>
      <c r="AA201" s="4" t="str">
        <f t="shared" si="155"/>
        <v>71.7599275484929</v>
      </c>
      <c r="AB201" s="4">
        <f t="shared" si="165"/>
        <v>71.759927548492897</v>
      </c>
      <c r="AC201" s="14" t="s">
        <v>9010</v>
      </c>
      <c r="AD201" s="4" t="str">
        <f t="shared" si="156"/>
        <v>113.47512826920428</v>
      </c>
      <c r="AE201" s="4">
        <f t="shared" si="166"/>
        <v>113.47512826920401</v>
      </c>
      <c r="AF201" s="4">
        <f t="shared" si="167"/>
        <v>106.42805342056019</v>
      </c>
    </row>
    <row r="202" spans="1:32" x14ac:dyDescent="0.25">
      <c r="A202">
        <f t="shared" si="168"/>
        <v>38</v>
      </c>
      <c r="B202" s="14" t="s">
        <v>7643</v>
      </c>
      <c r="C202" s="4" t="str">
        <f t="shared" si="147"/>
        <v>128.49182215100063</v>
      </c>
      <c r="D202" s="4">
        <f t="shared" si="157"/>
        <v>128.49182215100001</v>
      </c>
      <c r="E202" s="14" t="s">
        <v>7795</v>
      </c>
      <c r="F202" s="4" t="str">
        <f t="shared" si="148"/>
        <v>137.09238568919793</v>
      </c>
      <c r="G202" s="4">
        <f t="shared" si="158"/>
        <v>137.09238568919699</v>
      </c>
      <c r="H202" s="14" t="s">
        <v>7947</v>
      </c>
      <c r="I202" s="4" t="str">
        <f t="shared" si="149"/>
        <v>3.0851359876246907</v>
      </c>
      <c r="J202" s="4">
        <f t="shared" si="159"/>
        <v>3.0851359876246902</v>
      </c>
      <c r="K202" s="14" t="s">
        <v>8099</v>
      </c>
      <c r="L202" s="4" t="str">
        <f t="shared" si="150"/>
        <v>138.9846597425415</v>
      </c>
      <c r="M202" s="4">
        <f t="shared" si="160"/>
        <v>138.984659742541</v>
      </c>
      <c r="N202" s="14" t="s">
        <v>8251</v>
      </c>
      <c r="O202" s="4" t="str">
        <f t="shared" si="151"/>
        <v>105.90293207757594</v>
      </c>
      <c r="P202" s="4">
        <f t="shared" si="161"/>
        <v>105.902932077575</v>
      </c>
      <c r="Q202" s="14" t="s">
        <v>8403</v>
      </c>
      <c r="R202" s="4" t="str">
        <f t="shared" si="152"/>
        <v>122.0468366150689</v>
      </c>
      <c r="S202" s="4">
        <f t="shared" si="162"/>
        <v>122.046836615068</v>
      </c>
      <c r="T202" s="14" t="s">
        <v>8555</v>
      </c>
      <c r="U202" s="4" t="str">
        <f t="shared" si="153"/>
        <v>141.67276836591893</v>
      </c>
      <c r="V202" s="4">
        <f t="shared" si="163"/>
        <v>141.67276836591799</v>
      </c>
      <c r="W202" s="14" t="s">
        <v>8707</v>
      </c>
      <c r="X202" s="4" t="str">
        <f t="shared" si="154"/>
        <v>89.78504022870183</v>
      </c>
      <c r="Y202" s="4">
        <f t="shared" si="164"/>
        <v>89.785040228701803</v>
      </c>
      <c r="Z202" s="14" t="s">
        <v>8859</v>
      </c>
      <c r="AA202" s="4" t="str">
        <f t="shared" si="155"/>
        <v>121.04835013749705</v>
      </c>
      <c r="AB202" s="4">
        <f t="shared" si="165"/>
        <v>121.048350137497</v>
      </c>
      <c r="AC202" s="14" t="s">
        <v>9011</v>
      </c>
      <c r="AD202" s="4" t="str">
        <f t="shared" si="156"/>
        <v>123.78652375915604</v>
      </c>
      <c r="AE202" s="4">
        <f t="shared" si="166"/>
        <v>123.786523759156</v>
      </c>
      <c r="AF202" s="4">
        <f t="shared" si="167"/>
        <v>111.18964547542785</v>
      </c>
    </row>
    <row r="203" spans="1:32" x14ac:dyDescent="0.25">
      <c r="A203">
        <f t="shared" si="168"/>
        <v>39</v>
      </c>
      <c r="B203" s="14" t="s">
        <v>7644</v>
      </c>
      <c r="C203" s="4" t="str">
        <f t="shared" si="147"/>
        <v>134.692439939578</v>
      </c>
      <c r="D203" s="4">
        <f t="shared" si="157"/>
        <v>134.69243993957801</v>
      </c>
      <c r="E203" s="14" t="s">
        <v>7796</v>
      </c>
      <c r="F203" s="4" t="str">
        <f t="shared" si="148"/>
        <v>163.8574862513933</v>
      </c>
      <c r="G203" s="4">
        <f t="shared" si="158"/>
        <v>163.857486251393</v>
      </c>
      <c r="H203" s="14" t="s">
        <v>7948</v>
      </c>
      <c r="I203" s="4" t="str">
        <f t="shared" si="149"/>
        <v>5.9691747620510185</v>
      </c>
      <c r="J203" s="4">
        <f t="shared" si="159"/>
        <v>5.9691747620510096</v>
      </c>
      <c r="K203" s="14" t="s">
        <v>8100</v>
      </c>
      <c r="L203" s="4" t="str">
        <f t="shared" si="150"/>
        <v>137.15029838544356</v>
      </c>
      <c r="M203" s="4">
        <f t="shared" si="160"/>
        <v>137.15029838544299</v>
      </c>
      <c r="N203" s="14" t="s">
        <v>8252</v>
      </c>
      <c r="O203" s="4" t="str">
        <f t="shared" si="151"/>
        <v>128.03463544989458</v>
      </c>
      <c r="P203" s="4">
        <f t="shared" si="161"/>
        <v>128.03463544989401</v>
      </c>
      <c r="Q203" s="14" t="s">
        <v>8404</v>
      </c>
      <c r="R203" s="4" t="str">
        <f t="shared" si="152"/>
        <v>119.09335673630926</v>
      </c>
      <c r="S203" s="4">
        <f t="shared" si="162"/>
        <v>119.093356736309</v>
      </c>
      <c r="T203" s="14" t="s">
        <v>8556</v>
      </c>
      <c r="U203" s="4" t="str">
        <f t="shared" si="153"/>
        <v>134.18958924495556</v>
      </c>
      <c r="V203" s="4">
        <f t="shared" si="163"/>
        <v>134.18958924495499</v>
      </c>
      <c r="W203" s="14" t="s">
        <v>8708</v>
      </c>
      <c r="X203" s="4" t="str">
        <f t="shared" si="154"/>
        <v>122.86143676084833</v>
      </c>
      <c r="Y203" s="4">
        <f t="shared" si="164"/>
        <v>122.86143676084799</v>
      </c>
      <c r="Z203" s="14" t="s">
        <v>8860</v>
      </c>
      <c r="AA203" s="4" t="str">
        <f t="shared" si="155"/>
        <v>120.4588625512766</v>
      </c>
      <c r="AB203" s="4">
        <f t="shared" si="165"/>
        <v>120.458862551276</v>
      </c>
      <c r="AC203" s="14" t="s">
        <v>9012</v>
      </c>
      <c r="AD203" s="4" t="str">
        <f t="shared" si="156"/>
        <v>121.81745652188106</v>
      </c>
      <c r="AE203" s="4">
        <f t="shared" si="166"/>
        <v>121.817456521881</v>
      </c>
      <c r="AF203" s="4">
        <f t="shared" si="167"/>
        <v>118.81247366036283</v>
      </c>
    </row>
    <row r="204" spans="1:32" x14ac:dyDescent="0.25">
      <c r="A204">
        <f t="shared" si="168"/>
        <v>40</v>
      </c>
      <c r="B204" s="14" t="s">
        <v>7645</v>
      </c>
      <c r="C204" s="4" t="str">
        <f t="shared" si="147"/>
        <v>115.0140830461364</v>
      </c>
      <c r="D204" s="4">
        <f t="shared" si="157"/>
        <v>115.01408304613599</v>
      </c>
      <c r="E204" s="14" t="s">
        <v>7797</v>
      </c>
      <c r="F204" s="4" t="str">
        <f t="shared" si="148"/>
        <v>165.56929560808442</v>
      </c>
      <c r="G204" s="4">
        <f t="shared" si="158"/>
        <v>165.56929560808399</v>
      </c>
      <c r="H204" s="14" t="s">
        <v>7949</v>
      </c>
      <c r="I204" s="4" t="str">
        <f t="shared" si="149"/>
        <v>16.130194218370164</v>
      </c>
      <c r="J204" s="4">
        <f t="shared" si="159"/>
        <v>16.1301942183701</v>
      </c>
      <c r="K204" s="14" t="s">
        <v>8101</v>
      </c>
      <c r="L204" s="4" t="str">
        <f t="shared" si="150"/>
        <v>140.09466746417576</v>
      </c>
      <c r="M204" s="4">
        <f t="shared" si="160"/>
        <v>140.09466746417499</v>
      </c>
      <c r="N204" s="14" t="s">
        <v>8253</v>
      </c>
      <c r="O204" s="4" t="str">
        <f t="shared" si="151"/>
        <v>119.1060354614026</v>
      </c>
      <c r="P204" s="4">
        <f t="shared" si="161"/>
        <v>119.106035461402</v>
      </c>
      <c r="Q204" s="14" t="s">
        <v>8405</v>
      </c>
      <c r="R204" s="4" t="str">
        <f t="shared" si="152"/>
        <v>117.64120044808259</v>
      </c>
      <c r="S204" s="4">
        <f t="shared" si="162"/>
        <v>117.641200448082</v>
      </c>
      <c r="T204" s="14" t="s">
        <v>8557</v>
      </c>
      <c r="U204" s="4" t="str">
        <f t="shared" si="153"/>
        <v>134.14176683626297</v>
      </c>
      <c r="V204" s="4">
        <f t="shared" si="163"/>
        <v>134.14176683626201</v>
      </c>
      <c r="W204" s="14" t="s">
        <v>8709</v>
      </c>
      <c r="X204" s="4" t="str">
        <f t="shared" si="154"/>
        <v>96.86697193187317</v>
      </c>
      <c r="Y204" s="4">
        <f t="shared" si="164"/>
        <v>96.866971931873096</v>
      </c>
      <c r="Z204" s="14" t="s">
        <v>8861</v>
      </c>
      <c r="AA204" s="4" t="str">
        <f t="shared" si="155"/>
        <v>133.31343352022665</v>
      </c>
      <c r="AB204" s="4">
        <f t="shared" si="165"/>
        <v>133.313433520226</v>
      </c>
      <c r="AC204" s="14" t="s">
        <v>9013</v>
      </c>
      <c r="AD204" s="4" t="str">
        <f t="shared" si="156"/>
        <v>129.34206118281256</v>
      </c>
      <c r="AE204" s="4">
        <f t="shared" si="166"/>
        <v>129.34206118281199</v>
      </c>
      <c r="AF204" s="4">
        <f t="shared" si="167"/>
        <v>116.72197097174221</v>
      </c>
    </row>
    <row r="205" spans="1:32" x14ac:dyDescent="0.25">
      <c r="A205">
        <f t="shared" si="168"/>
        <v>41</v>
      </c>
      <c r="B205" s="14" t="s">
        <v>7646</v>
      </c>
      <c r="C205" s="4" t="str">
        <f t="shared" si="147"/>
        <v>91.59365835913063</v>
      </c>
      <c r="D205" s="4">
        <f t="shared" si="157"/>
        <v>91.5936583591306</v>
      </c>
      <c r="E205" s="14" t="s">
        <v>7798</v>
      </c>
      <c r="F205" s="4" t="str">
        <f t="shared" si="148"/>
        <v>134.9281721829188</v>
      </c>
      <c r="G205" s="4">
        <f t="shared" si="158"/>
        <v>134.92817218291799</v>
      </c>
      <c r="H205" s="14" t="s">
        <v>7950</v>
      </c>
      <c r="I205" s="4" t="str">
        <f t="shared" si="149"/>
        <v>3.7648117444121447</v>
      </c>
      <c r="J205" s="4">
        <f t="shared" si="159"/>
        <v>3.7648117444121398</v>
      </c>
      <c r="K205" s="14" t="s">
        <v>8102</v>
      </c>
      <c r="L205" s="4" t="str">
        <f t="shared" si="150"/>
        <v>151.65230914619602</v>
      </c>
      <c r="M205" s="4">
        <f t="shared" si="160"/>
        <v>151.65230914619599</v>
      </c>
      <c r="N205" s="14" t="s">
        <v>8254</v>
      </c>
      <c r="O205" s="4" t="str">
        <f t="shared" si="151"/>
        <v>142.2634595020795</v>
      </c>
      <c r="P205" s="4">
        <f t="shared" si="161"/>
        <v>142.263459502079</v>
      </c>
      <c r="Q205" s="14" t="s">
        <v>8406</v>
      </c>
      <c r="R205" s="4" t="str">
        <f t="shared" si="152"/>
        <v>121.75534019796207</v>
      </c>
      <c r="S205" s="4">
        <f t="shared" si="162"/>
        <v>121.755340197962</v>
      </c>
      <c r="T205" s="14" t="s">
        <v>8558</v>
      </c>
      <c r="U205" s="4" t="str">
        <f t="shared" si="153"/>
        <v>132.72631149461645</v>
      </c>
      <c r="V205" s="4">
        <f t="shared" si="163"/>
        <v>132.726311494616</v>
      </c>
      <c r="W205" s="14" t="s">
        <v>8710</v>
      </c>
      <c r="X205" s="4" t="str">
        <f t="shared" si="154"/>
        <v>99.84294243425167</v>
      </c>
      <c r="Y205" s="4">
        <f t="shared" si="164"/>
        <v>99.842942434251597</v>
      </c>
      <c r="Z205" s="14" t="s">
        <v>8862</v>
      </c>
      <c r="AA205" s="4" t="str">
        <f t="shared" si="155"/>
        <v>135.9894383978662</v>
      </c>
      <c r="AB205" s="4">
        <f t="shared" si="165"/>
        <v>135.989438397866</v>
      </c>
      <c r="AC205" s="14" t="s">
        <v>9014</v>
      </c>
      <c r="AD205" s="4" t="str">
        <f t="shared" si="156"/>
        <v>124.71742609332688</v>
      </c>
      <c r="AE205" s="4">
        <f t="shared" si="166"/>
        <v>124.717426093326</v>
      </c>
      <c r="AF205" s="4">
        <f t="shared" si="167"/>
        <v>113.92338695527573</v>
      </c>
    </row>
    <row r="206" spans="1:32" x14ac:dyDescent="0.25">
      <c r="A206">
        <f t="shared" si="168"/>
        <v>42</v>
      </c>
      <c r="B206" s="14" t="s">
        <v>7647</v>
      </c>
      <c r="C206" s="4" t="str">
        <f t="shared" si="147"/>
        <v>135.5848432679482</v>
      </c>
      <c r="D206" s="4">
        <f t="shared" si="157"/>
        <v>135.584843267948</v>
      </c>
      <c r="E206" s="14" t="s">
        <v>7799</v>
      </c>
      <c r="F206" s="4" t="str">
        <f t="shared" si="148"/>
        <v>135.1175522991927</v>
      </c>
      <c r="G206" s="4">
        <f t="shared" si="158"/>
        <v>135.117552299192</v>
      </c>
      <c r="H206" s="14" t="s">
        <v>7951</v>
      </c>
      <c r="I206" s="4" t="str">
        <f t="shared" si="149"/>
        <v>14.426331089685487</v>
      </c>
      <c r="J206" s="4">
        <f t="shared" si="159"/>
        <v>14.4263310896854</v>
      </c>
      <c r="K206" s="14" t="s">
        <v>8103</v>
      </c>
      <c r="L206" s="4" t="str">
        <f t="shared" si="150"/>
        <v>136.1227513738119</v>
      </c>
      <c r="M206" s="4">
        <f t="shared" si="160"/>
        <v>136.12275137381101</v>
      </c>
      <c r="N206" s="14" t="s">
        <v>8255</v>
      </c>
      <c r="O206" s="4" t="str">
        <f t="shared" si="151"/>
        <v>128.97015972663522</v>
      </c>
      <c r="P206" s="4">
        <f t="shared" si="161"/>
        <v>128.97015972663499</v>
      </c>
      <c r="Q206" s="14" t="s">
        <v>8407</v>
      </c>
      <c r="R206" s="4" t="str">
        <f t="shared" si="152"/>
        <v>119.2494875321615</v>
      </c>
      <c r="S206" s="4">
        <f t="shared" si="162"/>
        <v>119.249487532161</v>
      </c>
      <c r="T206" s="14" t="s">
        <v>8559</v>
      </c>
      <c r="U206" s="4" t="str">
        <f t="shared" si="153"/>
        <v>163.21818252333665</v>
      </c>
      <c r="V206" s="4">
        <f t="shared" si="163"/>
        <v>163.218182523336</v>
      </c>
      <c r="W206" s="14" t="s">
        <v>8711</v>
      </c>
      <c r="X206" s="4" t="str">
        <f t="shared" si="154"/>
        <v>93.27583133955464</v>
      </c>
      <c r="Y206" s="4">
        <f t="shared" si="164"/>
        <v>93.2758313395546</v>
      </c>
      <c r="Z206" s="14" t="s">
        <v>8863</v>
      </c>
      <c r="AA206" s="4" t="str">
        <f t="shared" si="155"/>
        <v>83.37965586197645</v>
      </c>
      <c r="AB206" s="4">
        <f t="shared" si="165"/>
        <v>83.379655861976403</v>
      </c>
      <c r="AC206" s="14" t="s">
        <v>9015</v>
      </c>
      <c r="AD206" s="4" t="str">
        <f t="shared" si="156"/>
        <v>114.52480473457845</v>
      </c>
      <c r="AE206" s="4">
        <f t="shared" si="166"/>
        <v>114.524804734578</v>
      </c>
      <c r="AF206" s="4">
        <f t="shared" si="167"/>
        <v>112.38695997488773</v>
      </c>
    </row>
    <row r="207" spans="1:32" x14ac:dyDescent="0.25">
      <c r="A207">
        <f t="shared" si="168"/>
        <v>43</v>
      </c>
      <c r="B207" s="14" t="s">
        <v>7648</v>
      </c>
      <c r="C207" s="4" t="str">
        <f t="shared" ref="C207:C238" si="169">RIGHT(B207,LEN(B207)-4)</f>
        <v>134.99661274445447</v>
      </c>
      <c r="D207" s="4">
        <f t="shared" si="157"/>
        <v>134.99661274445401</v>
      </c>
      <c r="E207" s="14" t="s">
        <v>7800</v>
      </c>
      <c r="F207" s="4" t="str">
        <f t="shared" ref="F207:F238" si="170">RIGHT(E207,LEN(E207)-4)</f>
        <v>164.52398817128952</v>
      </c>
      <c r="G207" s="4">
        <f t="shared" si="158"/>
        <v>164.52398817128901</v>
      </c>
      <c r="H207" s="14" t="s">
        <v>7952</v>
      </c>
      <c r="I207" s="4" t="str">
        <f t="shared" ref="I207:I238" si="171">RIGHT(H207,LEN(H207)-4)</f>
        <v>18.568313322430328</v>
      </c>
      <c r="J207" s="4">
        <f t="shared" si="159"/>
        <v>18.568313322430299</v>
      </c>
      <c r="K207" s="14" t="s">
        <v>8104</v>
      </c>
      <c r="L207" s="4" t="str">
        <f t="shared" ref="L207:L238" si="172">RIGHT(K207,LEN(K207)-4)</f>
        <v>150.1531025481013</v>
      </c>
      <c r="M207" s="4">
        <f t="shared" si="160"/>
        <v>150.153102548101</v>
      </c>
      <c r="N207" s="14" t="s">
        <v>8256</v>
      </c>
      <c r="O207" s="4" t="str">
        <f t="shared" ref="O207:O238" si="173">RIGHT(N207,LEN(N207)-4)</f>
        <v>143.2824827100933</v>
      </c>
      <c r="P207" s="4">
        <f t="shared" si="161"/>
        <v>143.28248271009301</v>
      </c>
      <c r="Q207" s="14" t="s">
        <v>8408</v>
      </c>
      <c r="R207" s="4" t="str">
        <f t="shared" ref="R207:R238" si="174">RIGHT(Q207,LEN(Q207)-4)</f>
        <v>116.66912554713313</v>
      </c>
      <c r="S207" s="4">
        <f t="shared" si="162"/>
        <v>116.66912554713301</v>
      </c>
      <c r="T207" s="14" t="s">
        <v>8560</v>
      </c>
      <c r="U207" s="4" t="str">
        <f t="shared" ref="U207:U238" si="175">RIGHT(T207,LEN(T207)-4)</f>
        <v>134.15054856930996</v>
      </c>
      <c r="V207" s="4">
        <f t="shared" si="163"/>
        <v>134.150548569309</v>
      </c>
      <c r="W207" s="14" t="s">
        <v>8712</v>
      </c>
      <c r="X207" s="4" t="str">
        <f t="shared" ref="X207:X238" si="176">RIGHT(W207,LEN(W207)-4)</f>
        <v>88.37986288113323</v>
      </c>
      <c r="Y207" s="4">
        <f t="shared" si="164"/>
        <v>88.379862881133207</v>
      </c>
      <c r="Z207" s="14" t="s">
        <v>8864</v>
      </c>
      <c r="AA207" s="4" t="str">
        <f t="shared" ref="AA207:AA238" si="177">RIGHT(Z207,LEN(Z207)-4)</f>
        <v>75.4373644280865</v>
      </c>
      <c r="AB207" s="4">
        <f t="shared" si="165"/>
        <v>75.437364428086497</v>
      </c>
      <c r="AC207" s="14" t="s">
        <v>9016</v>
      </c>
      <c r="AD207" s="4" t="str">
        <f t="shared" ref="AD207:AD238" si="178">RIGHT(AC207,LEN(AC207)-4)</f>
        <v>112.26669315762838</v>
      </c>
      <c r="AE207" s="4">
        <f t="shared" si="166"/>
        <v>112.266693157628</v>
      </c>
      <c r="AF207" s="4">
        <f t="shared" si="167"/>
        <v>113.8428094079657</v>
      </c>
    </row>
    <row r="208" spans="1:32" x14ac:dyDescent="0.25">
      <c r="A208">
        <f t="shared" si="168"/>
        <v>44</v>
      </c>
      <c r="B208" s="14" t="s">
        <v>7649</v>
      </c>
      <c r="C208" s="4" t="str">
        <f t="shared" si="169"/>
        <v>116.90510924005717</v>
      </c>
      <c r="D208" s="4">
        <f t="shared" si="157"/>
        <v>116.905109240057</v>
      </c>
      <c r="E208" s="14" t="s">
        <v>7801</v>
      </c>
      <c r="F208" s="4" t="str">
        <f t="shared" si="170"/>
        <v>140.73930257472887</v>
      </c>
      <c r="G208" s="4">
        <f t="shared" si="158"/>
        <v>140.73930257472799</v>
      </c>
      <c r="H208" s="14" t="s">
        <v>7953</v>
      </c>
      <c r="I208" s="4" t="str">
        <f t="shared" si="171"/>
        <v>29.62925131949479</v>
      </c>
      <c r="J208" s="4">
        <f t="shared" si="159"/>
        <v>29.629251319494699</v>
      </c>
      <c r="K208" s="14" t="s">
        <v>8105</v>
      </c>
      <c r="L208" s="4" t="str">
        <f t="shared" si="172"/>
        <v>139.5380084187287</v>
      </c>
      <c r="M208" s="4">
        <f t="shared" si="160"/>
        <v>139.538008418728</v>
      </c>
      <c r="N208" s="14" t="s">
        <v>8257</v>
      </c>
      <c r="O208" s="4" t="str">
        <f t="shared" si="173"/>
        <v>140.9328603515377</v>
      </c>
      <c r="P208" s="4">
        <f t="shared" si="161"/>
        <v>140.93286035153699</v>
      </c>
      <c r="Q208" s="14" t="s">
        <v>8409</v>
      </c>
      <c r="R208" s="4" t="str">
        <f t="shared" si="174"/>
        <v>119.04245488813814</v>
      </c>
      <c r="S208" s="4">
        <f t="shared" si="162"/>
        <v>119.042454888138</v>
      </c>
      <c r="T208" s="14" t="s">
        <v>8561</v>
      </c>
      <c r="U208" s="4" t="str">
        <f t="shared" si="175"/>
        <v>148.16493291163044</v>
      </c>
      <c r="V208" s="4">
        <f t="shared" si="163"/>
        <v>148.16493291162999</v>
      </c>
      <c r="W208" s="14" t="s">
        <v>8713</v>
      </c>
      <c r="X208" s="4" t="str">
        <f t="shared" si="176"/>
        <v>98.69431953529164</v>
      </c>
      <c r="Y208" s="4">
        <f t="shared" si="164"/>
        <v>98.694319535291598</v>
      </c>
      <c r="Z208" s="14" t="s">
        <v>8865</v>
      </c>
      <c r="AA208" s="4" t="str">
        <f t="shared" si="177"/>
        <v>66.23853387932114</v>
      </c>
      <c r="AB208" s="4">
        <f t="shared" si="165"/>
        <v>66.238533879321096</v>
      </c>
      <c r="AC208" s="14" t="s">
        <v>9017</v>
      </c>
      <c r="AD208" s="4" t="str">
        <f t="shared" si="178"/>
        <v>98.3341316852352</v>
      </c>
      <c r="AE208" s="4">
        <f t="shared" si="166"/>
        <v>98.334131685235207</v>
      </c>
      <c r="AF208" s="4">
        <f t="shared" si="167"/>
        <v>109.82189048041604</v>
      </c>
    </row>
    <row r="209" spans="1:32" x14ac:dyDescent="0.25">
      <c r="A209">
        <f t="shared" si="168"/>
        <v>45</v>
      </c>
      <c r="B209" s="14" t="s">
        <v>7650</v>
      </c>
      <c r="C209" s="4" t="str">
        <f t="shared" si="169"/>
        <v>92.35345476385207</v>
      </c>
      <c r="D209" s="4">
        <f t="shared" si="157"/>
        <v>92.353454763852</v>
      </c>
      <c r="E209" s="14" t="s">
        <v>7802</v>
      </c>
      <c r="F209" s="4" t="str">
        <f t="shared" si="170"/>
        <v>142.4646763636448</v>
      </c>
      <c r="G209" s="4">
        <f t="shared" si="158"/>
        <v>142.464676363644</v>
      </c>
      <c r="H209" s="14" t="s">
        <v>7954</v>
      </c>
      <c r="I209" s="4" t="str">
        <f t="shared" si="171"/>
        <v>20.841390706224725</v>
      </c>
      <c r="J209" s="4">
        <f t="shared" si="159"/>
        <v>20.841390706224701</v>
      </c>
      <c r="K209" s="14" t="s">
        <v>8106</v>
      </c>
      <c r="L209" s="4" t="str">
        <f t="shared" si="172"/>
        <v>152.45299545657488</v>
      </c>
      <c r="M209" s="4">
        <f t="shared" si="160"/>
        <v>152.452995456574</v>
      </c>
      <c r="N209" s="14" t="s">
        <v>8258</v>
      </c>
      <c r="O209" s="4" t="str">
        <f t="shared" si="173"/>
        <v>129.8233930691195</v>
      </c>
      <c r="P209" s="4">
        <f t="shared" si="161"/>
        <v>129.82339306911899</v>
      </c>
      <c r="Q209" s="14" t="s">
        <v>8410</v>
      </c>
      <c r="R209" s="4" t="str">
        <f t="shared" si="174"/>
        <v>116.8405622660347</v>
      </c>
      <c r="S209" s="4">
        <f t="shared" si="162"/>
        <v>116.840562266034</v>
      </c>
      <c r="T209" s="14" t="s">
        <v>8562</v>
      </c>
      <c r="U209" s="4" t="str">
        <f t="shared" si="175"/>
        <v>163.41035275882234</v>
      </c>
      <c r="V209" s="4">
        <f t="shared" si="163"/>
        <v>163.410352758822</v>
      </c>
      <c r="W209" s="14" t="s">
        <v>8714</v>
      </c>
      <c r="X209" s="4" t="str">
        <f t="shared" si="176"/>
        <v>128.02713858300353</v>
      </c>
      <c r="Y209" s="4">
        <f t="shared" si="164"/>
        <v>128.02713858300299</v>
      </c>
      <c r="Z209" s="14" t="s">
        <v>8866</v>
      </c>
      <c r="AA209" s="4" t="str">
        <f t="shared" si="177"/>
        <v>95.1304481707704</v>
      </c>
      <c r="AB209" s="4">
        <f t="shared" si="165"/>
        <v>95.130448170770407</v>
      </c>
      <c r="AC209" s="14" t="s">
        <v>9018</v>
      </c>
      <c r="AD209" s="4" t="str">
        <f t="shared" si="178"/>
        <v>136.9809190777084</v>
      </c>
      <c r="AE209" s="4">
        <f t="shared" si="166"/>
        <v>136.98091907770799</v>
      </c>
      <c r="AF209" s="4">
        <f t="shared" si="167"/>
        <v>117.8325331215751</v>
      </c>
    </row>
    <row r="210" spans="1:32" x14ac:dyDescent="0.25">
      <c r="A210">
        <f t="shared" si="168"/>
        <v>46</v>
      </c>
      <c r="B210" s="14" t="s">
        <v>7651</v>
      </c>
      <c r="C210" s="4" t="str">
        <f t="shared" si="169"/>
        <v>122.04460749344419</v>
      </c>
      <c r="D210" s="4">
        <f t="shared" si="157"/>
        <v>122.044607493444</v>
      </c>
      <c r="E210" s="14" t="s">
        <v>7803</v>
      </c>
      <c r="F210" s="4" t="str">
        <f t="shared" si="170"/>
        <v>134.61643491302564</v>
      </c>
      <c r="G210" s="4">
        <f t="shared" si="158"/>
        <v>134.61643491302499</v>
      </c>
      <c r="H210" s="14" t="s">
        <v>7955</v>
      </c>
      <c r="I210" s="4" t="str">
        <f t="shared" si="171"/>
        <v>6.623383818868928</v>
      </c>
      <c r="J210" s="4">
        <f t="shared" si="159"/>
        <v>6.6233838188689198</v>
      </c>
      <c r="K210" s="14" t="s">
        <v>8107</v>
      </c>
      <c r="L210" s="4" t="str">
        <f t="shared" si="172"/>
        <v>160.85249614525353</v>
      </c>
      <c r="M210" s="4">
        <f t="shared" si="160"/>
        <v>160.85249614525301</v>
      </c>
      <c r="N210" s="14" t="s">
        <v>8259</v>
      </c>
      <c r="O210" s="4" t="str">
        <f t="shared" si="173"/>
        <v>142.381031555785</v>
      </c>
      <c r="P210" s="4">
        <f t="shared" si="161"/>
        <v>142.381031555785</v>
      </c>
      <c r="Q210" s="14" t="s">
        <v>8411</v>
      </c>
      <c r="R210" s="4" t="str">
        <f t="shared" si="174"/>
        <v>122.28371133679002</v>
      </c>
      <c r="S210" s="4">
        <f t="shared" si="162"/>
        <v>122.28371133679001</v>
      </c>
      <c r="T210" s="14" t="s">
        <v>8563</v>
      </c>
      <c r="U210" s="4" t="str">
        <f t="shared" si="175"/>
        <v>163.4320755183168</v>
      </c>
      <c r="V210" s="4">
        <f t="shared" si="163"/>
        <v>163.432075518316</v>
      </c>
      <c r="W210" s="14" t="s">
        <v>8715</v>
      </c>
      <c r="X210" s="4" t="str">
        <f t="shared" si="176"/>
        <v>91.04948952832598</v>
      </c>
      <c r="Y210" s="4">
        <f t="shared" si="164"/>
        <v>91.049489528325907</v>
      </c>
      <c r="Z210" s="14" t="s">
        <v>8867</v>
      </c>
      <c r="AA210" s="4" t="str">
        <f t="shared" si="177"/>
        <v>72.64436298514319</v>
      </c>
      <c r="AB210" s="4">
        <f t="shared" si="165"/>
        <v>72.644362985143104</v>
      </c>
      <c r="AC210" s="14" t="s">
        <v>9019</v>
      </c>
      <c r="AD210" s="4" t="str">
        <f t="shared" si="178"/>
        <v>105.91319380355047</v>
      </c>
      <c r="AE210" s="4">
        <f t="shared" si="166"/>
        <v>105.91319380355</v>
      </c>
      <c r="AF210" s="4">
        <f t="shared" si="167"/>
        <v>112.18407870985008</v>
      </c>
    </row>
    <row r="211" spans="1:32" x14ac:dyDescent="0.25">
      <c r="A211">
        <f t="shared" si="168"/>
        <v>47</v>
      </c>
      <c r="B211" s="14" t="s">
        <v>7652</v>
      </c>
      <c r="C211" s="4" t="str">
        <f t="shared" si="169"/>
        <v>135.42662087461312</v>
      </c>
      <c r="D211" s="4">
        <f t="shared" si="157"/>
        <v>135.42662087461301</v>
      </c>
      <c r="E211" s="14" t="s">
        <v>7804</v>
      </c>
      <c r="F211" s="4" t="str">
        <f t="shared" si="170"/>
        <v>143.44432500998147</v>
      </c>
      <c r="G211" s="4">
        <f t="shared" si="158"/>
        <v>143.44432500998099</v>
      </c>
      <c r="H211" s="14" t="s">
        <v>7956</v>
      </c>
      <c r="I211" s="4" t="str">
        <f t="shared" si="171"/>
        <v>11.961305108818236</v>
      </c>
      <c r="J211" s="4">
        <f t="shared" si="159"/>
        <v>11.9613051088182</v>
      </c>
      <c r="K211" s="14" t="s">
        <v>8108</v>
      </c>
      <c r="L211" s="4" t="str">
        <f t="shared" si="172"/>
        <v>138.39074919774933</v>
      </c>
      <c r="M211" s="4">
        <f t="shared" si="160"/>
        <v>138.39074919774899</v>
      </c>
      <c r="N211" s="14" t="s">
        <v>8260</v>
      </c>
      <c r="O211" s="4" t="str">
        <f t="shared" si="173"/>
        <v>143.42916235919878</v>
      </c>
      <c r="P211" s="4">
        <f t="shared" si="161"/>
        <v>143.42916235919799</v>
      </c>
      <c r="Q211" s="14" t="s">
        <v>8412</v>
      </c>
      <c r="R211" s="4" t="str">
        <f t="shared" si="174"/>
        <v>119.12569614120942</v>
      </c>
      <c r="S211" s="4">
        <f t="shared" si="162"/>
        <v>119.125696141209</v>
      </c>
      <c r="T211" s="14" t="s">
        <v>8564</v>
      </c>
      <c r="U211" s="4" t="str">
        <f t="shared" si="175"/>
        <v>162.88995367954004</v>
      </c>
      <c r="V211" s="4">
        <f t="shared" si="163"/>
        <v>162.88995367954001</v>
      </c>
      <c r="W211" s="14" t="s">
        <v>8716</v>
      </c>
      <c r="X211" s="4" t="str">
        <f t="shared" si="176"/>
        <v>91.2948568607383</v>
      </c>
      <c r="Y211" s="4">
        <f t="shared" si="164"/>
        <v>91.294856860738307</v>
      </c>
      <c r="Z211" s="14" t="s">
        <v>8868</v>
      </c>
      <c r="AA211" s="4" t="str">
        <f t="shared" si="177"/>
        <v>78.27115800261383</v>
      </c>
      <c r="AB211" s="4">
        <f t="shared" si="165"/>
        <v>78.271158002613802</v>
      </c>
      <c r="AC211" s="14" t="s">
        <v>9020</v>
      </c>
      <c r="AD211" s="4" t="str">
        <f t="shared" si="178"/>
        <v>127.34556180928196</v>
      </c>
      <c r="AE211" s="4">
        <f t="shared" si="166"/>
        <v>127.34556180928099</v>
      </c>
      <c r="AF211" s="4">
        <f t="shared" si="167"/>
        <v>115.15793890437412</v>
      </c>
    </row>
    <row r="212" spans="1:32" x14ac:dyDescent="0.25">
      <c r="A212">
        <f t="shared" si="168"/>
        <v>48</v>
      </c>
      <c r="B212" s="14" t="s">
        <v>7653</v>
      </c>
      <c r="C212" s="4" t="str">
        <f t="shared" si="169"/>
        <v>135.68829965814197</v>
      </c>
      <c r="D212" s="4">
        <f t="shared" si="157"/>
        <v>135.68829965814101</v>
      </c>
      <c r="E212" s="14" t="s">
        <v>7805</v>
      </c>
      <c r="F212" s="4" t="str">
        <f t="shared" si="170"/>
        <v>134.4774672495692</v>
      </c>
      <c r="G212" s="4">
        <f t="shared" si="158"/>
        <v>134.477467249569</v>
      </c>
      <c r="H212" s="14" t="s">
        <v>7957</v>
      </c>
      <c r="I212" s="4" t="str">
        <f t="shared" si="171"/>
        <v>14.55468439598749</v>
      </c>
      <c r="J212" s="4">
        <f t="shared" si="159"/>
        <v>14.554684395987399</v>
      </c>
      <c r="K212" s="14" t="s">
        <v>8109</v>
      </c>
      <c r="L212" s="4" t="str">
        <f t="shared" si="172"/>
        <v>145.25632050611463</v>
      </c>
      <c r="M212" s="4">
        <f t="shared" si="160"/>
        <v>145.25632050611401</v>
      </c>
      <c r="N212" s="14" t="s">
        <v>8261</v>
      </c>
      <c r="O212" s="4" t="str">
        <f t="shared" si="173"/>
        <v>133.40863767330447</v>
      </c>
      <c r="P212" s="4">
        <f t="shared" si="161"/>
        <v>133.40863767330401</v>
      </c>
      <c r="Q212" s="14" t="s">
        <v>8413</v>
      </c>
      <c r="R212" s="4" t="str">
        <f t="shared" si="174"/>
        <v>119.03901206964089</v>
      </c>
      <c r="S212" s="4">
        <f t="shared" si="162"/>
        <v>119.03901206963999</v>
      </c>
      <c r="T212" s="14" t="s">
        <v>8565</v>
      </c>
      <c r="U212" s="4" t="str">
        <f t="shared" si="175"/>
        <v>146.65933295459902</v>
      </c>
      <c r="V212" s="4">
        <f t="shared" si="163"/>
        <v>146.65933295459899</v>
      </c>
      <c r="W212" s="14" t="s">
        <v>8717</v>
      </c>
      <c r="X212" s="4" t="str">
        <f t="shared" si="176"/>
        <v>102.6606384676357</v>
      </c>
      <c r="Y212" s="4">
        <f t="shared" si="164"/>
        <v>102.660638467635</v>
      </c>
      <c r="Z212" s="14" t="s">
        <v>8869</v>
      </c>
      <c r="AA212" s="4" t="str">
        <f t="shared" si="177"/>
        <v>66.31390768148037</v>
      </c>
      <c r="AB212" s="4">
        <f t="shared" si="165"/>
        <v>66.313907681480302</v>
      </c>
      <c r="AC212" s="14" t="s">
        <v>9021</v>
      </c>
      <c r="AD212" s="4" t="str">
        <f t="shared" si="178"/>
        <v>104.34085212810022</v>
      </c>
      <c r="AE212" s="4">
        <f t="shared" si="166"/>
        <v>104.3408521281</v>
      </c>
      <c r="AF212" s="4">
        <f t="shared" si="167"/>
        <v>110.23991527845696</v>
      </c>
    </row>
    <row r="213" spans="1:32" x14ac:dyDescent="0.25">
      <c r="A213">
        <f t="shared" si="168"/>
        <v>49</v>
      </c>
      <c r="B213" s="14" t="s">
        <v>7654</v>
      </c>
      <c r="C213" s="4" t="str">
        <f t="shared" si="169"/>
        <v>135.70184220708825</v>
      </c>
      <c r="D213" s="4">
        <f t="shared" si="157"/>
        <v>135.70184220708799</v>
      </c>
      <c r="E213" s="14" t="s">
        <v>7806</v>
      </c>
      <c r="F213" s="4" t="str">
        <f t="shared" si="170"/>
        <v>136.5412399381958</v>
      </c>
      <c r="G213" s="4">
        <f t="shared" si="158"/>
        <v>136.54123993819499</v>
      </c>
      <c r="H213" s="14" t="s">
        <v>7958</v>
      </c>
      <c r="I213" s="4" t="str">
        <f t="shared" si="171"/>
        <v>5.010681024955564</v>
      </c>
      <c r="J213" s="4">
        <f t="shared" si="159"/>
        <v>5.0106810249555602</v>
      </c>
      <c r="K213" s="14" t="s">
        <v>8110</v>
      </c>
      <c r="L213" s="4" t="str">
        <f t="shared" si="172"/>
        <v>160.3303862023737</v>
      </c>
      <c r="M213" s="4">
        <f t="shared" si="160"/>
        <v>160.33038620237301</v>
      </c>
      <c r="N213" s="14" t="s">
        <v>8262</v>
      </c>
      <c r="O213" s="4" t="str">
        <f t="shared" si="173"/>
        <v>136.7764359219342</v>
      </c>
      <c r="P213" s="4">
        <f t="shared" si="161"/>
        <v>136.776435921934</v>
      </c>
      <c r="Q213" s="14" t="s">
        <v>8414</v>
      </c>
      <c r="R213" s="4" t="str">
        <f t="shared" si="174"/>
        <v>120.34505031496664</v>
      </c>
      <c r="S213" s="4">
        <f t="shared" si="162"/>
        <v>120.345050314966</v>
      </c>
      <c r="T213" s="14" t="s">
        <v>8566</v>
      </c>
      <c r="U213" s="4" t="str">
        <f t="shared" si="175"/>
        <v>163.0717344330512</v>
      </c>
      <c r="V213" s="4">
        <f t="shared" si="163"/>
        <v>163.07173443305101</v>
      </c>
      <c r="W213" s="14" t="s">
        <v>8718</v>
      </c>
      <c r="X213" s="4" t="str">
        <f t="shared" si="176"/>
        <v>121.62068815721788</v>
      </c>
      <c r="Y213" s="4">
        <f t="shared" si="164"/>
        <v>121.620688157217</v>
      </c>
      <c r="Z213" s="14" t="s">
        <v>8870</v>
      </c>
      <c r="AA213" s="4" t="str">
        <f t="shared" si="177"/>
        <v>85.47510557210954</v>
      </c>
      <c r="AB213" s="4">
        <f t="shared" si="165"/>
        <v>85.475105572109499</v>
      </c>
      <c r="AC213" s="14" t="s">
        <v>9022</v>
      </c>
      <c r="AD213" s="4" t="str">
        <f t="shared" si="178"/>
        <v>113.84949741242872</v>
      </c>
      <c r="AE213" s="4">
        <f t="shared" si="166"/>
        <v>113.84949741242799</v>
      </c>
      <c r="AF213" s="4">
        <f t="shared" si="167"/>
        <v>117.87226611843171</v>
      </c>
    </row>
    <row r="214" spans="1:32" x14ac:dyDescent="0.25">
      <c r="A214">
        <f t="shared" si="168"/>
        <v>50</v>
      </c>
      <c r="B214" s="14" t="s">
        <v>7655</v>
      </c>
      <c r="C214" s="4" t="str">
        <f t="shared" si="169"/>
        <v>136.93253853017134</v>
      </c>
      <c r="D214" s="4">
        <f t="shared" si="157"/>
        <v>136.932538530171</v>
      </c>
      <c r="E214" s="14" t="s">
        <v>7807</v>
      </c>
      <c r="F214" s="4" t="str">
        <f t="shared" si="170"/>
        <v>142.5735942212908</v>
      </c>
      <c r="G214" s="4">
        <f t="shared" si="158"/>
        <v>142.57359422128999</v>
      </c>
      <c r="H214" s="14" t="s">
        <v>7959</v>
      </c>
      <c r="I214" s="4" t="str">
        <f t="shared" si="171"/>
        <v>38.44832382326137</v>
      </c>
      <c r="J214" s="4">
        <f t="shared" si="159"/>
        <v>38.448323823261298</v>
      </c>
      <c r="K214" s="14" t="s">
        <v>8111</v>
      </c>
      <c r="L214" s="4" t="str">
        <f t="shared" si="172"/>
        <v>139.5374455245301</v>
      </c>
      <c r="M214" s="4">
        <f t="shared" si="160"/>
        <v>139.53744552453</v>
      </c>
      <c r="N214" s="14" t="s">
        <v>8263</v>
      </c>
      <c r="O214" s="4" t="str">
        <f t="shared" si="173"/>
        <v>142.24404209684013</v>
      </c>
      <c r="P214" s="4">
        <f t="shared" si="161"/>
        <v>142.24404209683999</v>
      </c>
      <c r="Q214" s="14" t="s">
        <v>8415</v>
      </c>
      <c r="R214" s="4" t="str">
        <f t="shared" si="174"/>
        <v>119.09729386098698</v>
      </c>
      <c r="S214" s="4">
        <f t="shared" si="162"/>
        <v>119.097293860986</v>
      </c>
      <c r="T214" s="14" t="s">
        <v>8567</v>
      </c>
      <c r="U214" s="4" t="str">
        <f t="shared" si="175"/>
        <v>163.23670617042973</v>
      </c>
      <c r="V214" s="4">
        <f t="shared" si="163"/>
        <v>163.23670617042899</v>
      </c>
      <c r="W214" s="14" t="s">
        <v>8719</v>
      </c>
      <c r="X214" s="4" t="str">
        <f t="shared" si="176"/>
        <v>86.8440969063185</v>
      </c>
      <c r="Y214" s="4">
        <f t="shared" si="164"/>
        <v>86.844096906318498</v>
      </c>
      <c r="Z214" s="14" t="s">
        <v>8871</v>
      </c>
      <c r="AA214" s="4" t="str">
        <f t="shared" si="177"/>
        <v>66.23853472182299</v>
      </c>
      <c r="AB214" s="4">
        <f t="shared" si="165"/>
        <v>66.238534721822901</v>
      </c>
      <c r="AC214" s="14" t="s">
        <v>9023</v>
      </c>
      <c r="AD214" s="4" t="str">
        <f t="shared" si="178"/>
        <v>116.92535834639831</v>
      </c>
      <c r="AE214" s="4">
        <f t="shared" si="166"/>
        <v>116.925358346398</v>
      </c>
      <c r="AF214" s="4">
        <f t="shared" si="167"/>
        <v>115.20779342020467</v>
      </c>
    </row>
    <row r="215" spans="1:32" x14ac:dyDescent="0.25">
      <c r="A215">
        <f t="shared" si="168"/>
        <v>51</v>
      </c>
      <c r="B215" s="14" t="s">
        <v>7656</v>
      </c>
      <c r="C215" s="4" t="str">
        <f t="shared" si="169"/>
        <v>92.50870020564862</v>
      </c>
      <c r="D215" s="4">
        <f t="shared" si="157"/>
        <v>92.508700205648594</v>
      </c>
      <c r="E215" s="14" t="s">
        <v>7808</v>
      </c>
      <c r="F215" s="4" t="str">
        <f t="shared" si="170"/>
        <v>132.40289672920318</v>
      </c>
      <c r="G215" s="4">
        <f t="shared" si="158"/>
        <v>132.40289672920301</v>
      </c>
      <c r="H215" s="14" t="s">
        <v>7960</v>
      </c>
      <c r="I215" s="4" t="str">
        <f t="shared" si="171"/>
        <v>31.38754598988996</v>
      </c>
      <c r="J215" s="4">
        <f t="shared" si="159"/>
        <v>31.387545989889901</v>
      </c>
      <c r="K215" s="14" t="s">
        <v>8112</v>
      </c>
      <c r="L215" s="4" t="str">
        <f t="shared" si="172"/>
        <v>138.9378874739068</v>
      </c>
      <c r="M215" s="4">
        <f t="shared" si="160"/>
        <v>138.93788747390599</v>
      </c>
      <c r="N215" s="14" t="s">
        <v>8264</v>
      </c>
      <c r="O215" s="4" t="str">
        <f t="shared" si="173"/>
        <v>128.0780349321055</v>
      </c>
      <c r="P215" s="4">
        <f t="shared" si="161"/>
        <v>128.078034932105</v>
      </c>
      <c r="Q215" s="14" t="s">
        <v>8416</v>
      </c>
      <c r="R215" s="4" t="str">
        <f t="shared" si="174"/>
        <v>118.40170554213442</v>
      </c>
      <c r="S215" s="4">
        <f t="shared" si="162"/>
        <v>118.401705542134</v>
      </c>
      <c r="T215" s="14" t="s">
        <v>8568</v>
      </c>
      <c r="U215" s="4" t="str">
        <f t="shared" si="175"/>
        <v>134.06877359559178</v>
      </c>
      <c r="V215" s="4">
        <f t="shared" si="163"/>
        <v>134.06877359559101</v>
      </c>
      <c r="W215" s="14" t="s">
        <v>8720</v>
      </c>
      <c r="X215" s="4" t="str">
        <f t="shared" si="176"/>
        <v>121.68026781235667</v>
      </c>
      <c r="Y215" s="4">
        <f t="shared" si="164"/>
        <v>121.68026781235601</v>
      </c>
      <c r="Z215" s="14" t="s">
        <v>8872</v>
      </c>
      <c r="AA215" s="4" t="str">
        <f t="shared" si="177"/>
        <v>85.67430847119468</v>
      </c>
      <c r="AB215" s="4">
        <f t="shared" si="165"/>
        <v>85.674308471194607</v>
      </c>
      <c r="AC215" s="14" t="s">
        <v>9024</v>
      </c>
      <c r="AD215" s="4" t="str">
        <f t="shared" si="178"/>
        <v>130.0267213774188</v>
      </c>
      <c r="AE215" s="4">
        <f t="shared" si="166"/>
        <v>130.026721377418</v>
      </c>
      <c r="AF215" s="4">
        <f t="shared" si="167"/>
        <v>111.31668421294462</v>
      </c>
    </row>
    <row r="216" spans="1:32" x14ac:dyDescent="0.25">
      <c r="A216">
        <f t="shared" si="168"/>
        <v>52</v>
      </c>
      <c r="B216" s="14" t="s">
        <v>7657</v>
      </c>
      <c r="C216" s="4" t="str">
        <f t="shared" si="169"/>
        <v>126.90212402307127</v>
      </c>
      <c r="D216" s="4">
        <f t="shared" si="157"/>
        <v>126.902124023071</v>
      </c>
      <c r="E216" s="14" t="s">
        <v>7809</v>
      </c>
      <c r="F216" s="4" t="str">
        <f t="shared" si="170"/>
        <v>134.5536124710685</v>
      </c>
      <c r="G216" s="4">
        <f t="shared" si="158"/>
        <v>134.55361247106799</v>
      </c>
      <c r="H216" s="14" t="s">
        <v>7961</v>
      </c>
      <c r="I216" s="4" t="str">
        <f t="shared" si="171"/>
        <v>35.39570972262589</v>
      </c>
      <c r="J216" s="4">
        <f t="shared" si="159"/>
        <v>35.395709722625803</v>
      </c>
      <c r="K216" s="14" t="s">
        <v>8113</v>
      </c>
      <c r="L216" s="4" t="str">
        <f t="shared" si="172"/>
        <v>125.3879180464539</v>
      </c>
      <c r="M216" s="4">
        <f t="shared" si="160"/>
        <v>125.387918046453</v>
      </c>
      <c r="N216" s="14" t="s">
        <v>8265</v>
      </c>
      <c r="O216" s="4" t="str">
        <f t="shared" si="173"/>
        <v>136.42250975308954</v>
      </c>
      <c r="P216" s="4">
        <f t="shared" si="161"/>
        <v>136.422509753089</v>
      </c>
      <c r="Q216" s="14" t="s">
        <v>8417</v>
      </c>
      <c r="R216" s="4" t="str">
        <f t="shared" si="174"/>
        <v>118.97234016316</v>
      </c>
      <c r="S216" s="4">
        <f t="shared" si="162"/>
        <v>118.97234016316</v>
      </c>
      <c r="T216" s="14" t="s">
        <v>8569</v>
      </c>
      <c r="U216" s="4" t="str">
        <f t="shared" si="175"/>
        <v>146.37588547914598</v>
      </c>
      <c r="V216" s="4">
        <f t="shared" si="163"/>
        <v>146.37588547914501</v>
      </c>
      <c r="W216" s="14" t="s">
        <v>8721</v>
      </c>
      <c r="X216" s="4" t="str">
        <f t="shared" si="176"/>
        <v>102.65453831892292</v>
      </c>
      <c r="Y216" s="4">
        <f t="shared" si="164"/>
        <v>102.65453831892199</v>
      </c>
      <c r="Z216" s="14" t="s">
        <v>8873</v>
      </c>
      <c r="AA216" s="4" t="str">
        <f t="shared" si="177"/>
        <v>78.09521096551623</v>
      </c>
      <c r="AB216" s="4">
        <f t="shared" si="165"/>
        <v>78.095210965516202</v>
      </c>
      <c r="AC216" s="14" t="s">
        <v>9025</v>
      </c>
      <c r="AD216" s="4" t="str">
        <f t="shared" si="178"/>
        <v>107.37712566743245</v>
      </c>
      <c r="AE216" s="4">
        <f t="shared" si="166"/>
        <v>107.377125667432</v>
      </c>
      <c r="AF216" s="4">
        <f t="shared" si="167"/>
        <v>111.21369746104821</v>
      </c>
    </row>
    <row r="217" spans="1:32" x14ac:dyDescent="0.25">
      <c r="A217">
        <f t="shared" si="168"/>
        <v>53</v>
      </c>
      <c r="B217" s="14" t="s">
        <v>7658</v>
      </c>
      <c r="C217" s="4" t="str">
        <f t="shared" si="169"/>
        <v>135.2346740349743</v>
      </c>
      <c r="D217" s="4">
        <f t="shared" si="157"/>
        <v>135.23467403497401</v>
      </c>
      <c r="E217" s="14" t="s">
        <v>7810</v>
      </c>
      <c r="F217" s="4" t="str">
        <f t="shared" si="170"/>
        <v>132.0763903065211</v>
      </c>
      <c r="G217" s="4">
        <f t="shared" si="158"/>
        <v>132.07639030652101</v>
      </c>
      <c r="H217" s="14" t="s">
        <v>7962</v>
      </c>
      <c r="I217" s="4" t="str">
        <f t="shared" si="171"/>
        <v>33.24271105590466</v>
      </c>
      <c r="J217" s="4">
        <f t="shared" si="159"/>
        <v>33.2427110559046</v>
      </c>
      <c r="K217" s="14" t="s">
        <v>8114</v>
      </c>
      <c r="L217" s="4" t="str">
        <f t="shared" si="172"/>
        <v>160.11205536523448</v>
      </c>
      <c r="M217" s="4">
        <f t="shared" si="160"/>
        <v>160.112055365234</v>
      </c>
      <c r="N217" s="14" t="s">
        <v>8266</v>
      </c>
      <c r="O217" s="4" t="str">
        <f t="shared" si="173"/>
        <v>143.20096333660103</v>
      </c>
      <c r="P217" s="4">
        <f t="shared" si="161"/>
        <v>143.20096333660101</v>
      </c>
      <c r="Q217" s="14" t="s">
        <v>8418</v>
      </c>
      <c r="R217" s="4" t="str">
        <f t="shared" si="174"/>
        <v>118.71485658696167</v>
      </c>
      <c r="S217" s="4">
        <f t="shared" si="162"/>
        <v>118.71485658696101</v>
      </c>
      <c r="T217" s="14" t="s">
        <v>8570</v>
      </c>
      <c r="U217" s="4" t="str">
        <f t="shared" si="175"/>
        <v>164.02562280290397</v>
      </c>
      <c r="V217" s="4">
        <f t="shared" si="163"/>
        <v>164.025622802903</v>
      </c>
      <c r="W217" s="14" t="s">
        <v>8722</v>
      </c>
      <c r="X217" s="4" t="str">
        <f t="shared" si="176"/>
        <v>88.35952697407134</v>
      </c>
      <c r="Y217" s="4">
        <f t="shared" si="164"/>
        <v>88.359526974071301</v>
      </c>
      <c r="Z217" s="14" t="s">
        <v>8874</v>
      </c>
      <c r="AA217" s="4" t="str">
        <f t="shared" si="177"/>
        <v>75.43737265468117</v>
      </c>
      <c r="AB217" s="4">
        <f t="shared" si="165"/>
        <v>75.437372654681099</v>
      </c>
      <c r="AC217" s="14" t="s">
        <v>9026</v>
      </c>
      <c r="AD217" s="4" t="str">
        <f t="shared" si="178"/>
        <v>130.7237776633173</v>
      </c>
      <c r="AE217" s="4">
        <f t="shared" si="166"/>
        <v>130.72377766331701</v>
      </c>
      <c r="AF217" s="4">
        <f t="shared" si="167"/>
        <v>118.11279507811678</v>
      </c>
    </row>
    <row r="218" spans="1:32" x14ac:dyDescent="0.25">
      <c r="A218">
        <f t="shared" si="168"/>
        <v>54</v>
      </c>
      <c r="B218" s="14" t="s">
        <v>7659</v>
      </c>
      <c r="C218" s="4" t="str">
        <f t="shared" si="169"/>
        <v>98.81874478799303</v>
      </c>
      <c r="D218" s="4">
        <f t="shared" si="157"/>
        <v>98.818744787992998</v>
      </c>
      <c r="E218" s="14" t="s">
        <v>7811</v>
      </c>
      <c r="F218" s="4" t="str">
        <f t="shared" si="170"/>
        <v>132.27033133654754</v>
      </c>
      <c r="G218" s="4">
        <f t="shared" si="158"/>
        <v>132.270331336547</v>
      </c>
      <c r="H218" s="14" t="s">
        <v>7963</v>
      </c>
      <c r="I218" s="4" t="str">
        <f t="shared" si="171"/>
        <v>47.034989584708484</v>
      </c>
      <c r="J218" s="4">
        <f t="shared" si="159"/>
        <v>47.034989584708399</v>
      </c>
      <c r="K218" s="14" t="s">
        <v>8115</v>
      </c>
      <c r="L218" s="4" t="str">
        <f t="shared" si="172"/>
        <v>137.02914152895636</v>
      </c>
      <c r="M218" s="4">
        <f t="shared" si="160"/>
        <v>137.02914152895599</v>
      </c>
      <c r="N218" s="14" t="s">
        <v>8267</v>
      </c>
      <c r="O218" s="4" t="str">
        <f t="shared" si="173"/>
        <v>142.0329345450596</v>
      </c>
      <c r="P218" s="4">
        <f t="shared" si="161"/>
        <v>142.03293454505899</v>
      </c>
      <c r="Q218" s="14" t="s">
        <v>8419</v>
      </c>
      <c r="R218" s="4" t="str">
        <f t="shared" si="174"/>
        <v>118.62814997954638</v>
      </c>
      <c r="S218" s="4">
        <f t="shared" si="162"/>
        <v>118.628149979546</v>
      </c>
      <c r="T218" s="14" t="s">
        <v>8571</v>
      </c>
      <c r="U218" s="4" t="str">
        <f t="shared" si="175"/>
        <v>162.75711218171347</v>
      </c>
      <c r="V218" s="4">
        <f t="shared" si="163"/>
        <v>162.75711218171301</v>
      </c>
      <c r="W218" s="14" t="s">
        <v>8723</v>
      </c>
      <c r="X218" s="4" t="str">
        <f t="shared" si="176"/>
        <v>104.61878178133013</v>
      </c>
      <c r="Y218" s="4">
        <f t="shared" si="164"/>
        <v>104.61878178133</v>
      </c>
      <c r="Z218" s="14" t="s">
        <v>8875</v>
      </c>
      <c r="AA218" s="4" t="str">
        <f t="shared" si="177"/>
        <v>107.35569350474177</v>
      </c>
      <c r="AB218" s="4">
        <f t="shared" si="165"/>
        <v>107.355693504741</v>
      </c>
      <c r="AC218" s="14" t="s">
        <v>9027</v>
      </c>
      <c r="AD218" s="4" t="str">
        <f t="shared" si="178"/>
        <v>107.12345485657761</v>
      </c>
      <c r="AE218" s="4">
        <f t="shared" si="166"/>
        <v>107.123454856577</v>
      </c>
      <c r="AF218" s="4">
        <f t="shared" si="167"/>
        <v>115.76693340871705</v>
      </c>
    </row>
    <row r="219" spans="1:32" x14ac:dyDescent="0.25">
      <c r="A219">
        <f t="shared" si="168"/>
        <v>55</v>
      </c>
      <c r="B219" s="14" t="s">
        <v>7660</v>
      </c>
      <c r="C219" s="4" t="str">
        <f t="shared" si="169"/>
        <v>109.61018930009894</v>
      </c>
      <c r="D219" s="4">
        <f t="shared" si="157"/>
        <v>109.610189300098</v>
      </c>
      <c r="E219" s="14" t="s">
        <v>7812</v>
      </c>
      <c r="F219" s="4" t="str">
        <f t="shared" si="170"/>
        <v>141.51650408832504</v>
      </c>
      <c r="G219" s="4">
        <f t="shared" si="158"/>
        <v>141.51650408832501</v>
      </c>
      <c r="H219" s="14" t="s">
        <v>7964</v>
      </c>
      <c r="I219" s="4" t="str">
        <f t="shared" si="171"/>
        <v>34.04690036658385</v>
      </c>
      <c r="J219" s="4">
        <f t="shared" si="159"/>
        <v>34.046900366583799</v>
      </c>
      <c r="K219" s="14" t="s">
        <v>8116</v>
      </c>
      <c r="L219" s="4" t="str">
        <f t="shared" si="172"/>
        <v>160.1416303723234</v>
      </c>
      <c r="M219" s="4">
        <f t="shared" si="160"/>
        <v>160.14163037232299</v>
      </c>
      <c r="N219" s="14" t="s">
        <v>8268</v>
      </c>
      <c r="O219" s="4" t="str">
        <f t="shared" si="173"/>
        <v>146.27234225692482</v>
      </c>
      <c r="P219" s="4">
        <f t="shared" si="161"/>
        <v>146.27234225692399</v>
      </c>
      <c r="Q219" s="14" t="s">
        <v>8420</v>
      </c>
      <c r="R219" s="4" t="str">
        <f t="shared" si="174"/>
        <v>69.08109328841833</v>
      </c>
      <c r="S219" s="4">
        <f t="shared" si="162"/>
        <v>69.081093288418302</v>
      </c>
      <c r="T219" s="14" t="s">
        <v>8572</v>
      </c>
      <c r="U219" s="4" t="str">
        <f t="shared" si="175"/>
        <v>163.48798450214633</v>
      </c>
      <c r="V219" s="4">
        <f t="shared" si="163"/>
        <v>163.48798450214599</v>
      </c>
      <c r="W219" s="14" t="s">
        <v>8724</v>
      </c>
      <c r="X219" s="4" t="str">
        <f t="shared" si="176"/>
        <v>82.5203713421226</v>
      </c>
      <c r="Y219" s="4">
        <f t="shared" si="164"/>
        <v>82.520371342122601</v>
      </c>
      <c r="Z219" s="14" t="s">
        <v>8876</v>
      </c>
      <c r="AA219" s="4" t="str">
        <f t="shared" si="177"/>
        <v>87.30051214757314</v>
      </c>
      <c r="AB219" s="4">
        <f t="shared" si="165"/>
        <v>87.300512147573102</v>
      </c>
      <c r="AC219" s="14" t="s">
        <v>9028</v>
      </c>
      <c r="AD219" s="4" t="str">
        <f t="shared" si="178"/>
        <v>82.80018347563944</v>
      </c>
      <c r="AE219" s="4">
        <f t="shared" si="166"/>
        <v>82.8001834756394</v>
      </c>
      <c r="AF219" s="4">
        <f t="shared" si="167"/>
        <v>107.67777111401531</v>
      </c>
    </row>
    <row r="220" spans="1:32" x14ac:dyDescent="0.25">
      <c r="A220">
        <f t="shared" si="168"/>
        <v>56</v>
      </c>
      <c r="B220" s="14" t="s">
        <v>7661</v>
      </c>
      <c r="C220" s="4" t="str">
        <f t="shared" si="169"/>
        <v>136.65019563041204</v>
      </c>
      <c r="D220" s="4">
        <f t="shared" si="157"/>
        <v>136.65019563041199</v>
      </c>
      <c r="E220" s="14" t="s">
        <v>7813</v>
      </c>
      <c r="F220" s="4" t="str">
        <f t="shared" si="170"/>
        <v>130.08991907423226</v>
      </c>
      <c r="G220" s="4">
        <f t="shared" si="158"/>
        <v>130.089919074232</v>
      </c>
      <c r="H220" s="14" t="s">
        <v>7965</v>
      </c>
      <c r="I220" s="4" t="str">
        <f t="shared" si="171"/>
        <v>3.685943330619957</v>
      </c>
      <c r="J220" s="4">
        <f t="shared" si="159"/>
        <v>3.6859433306199501</v>
      </c>
      <c r="K220" s="14" t="s">
        <v>8117</v>
      </c>
      <c r="L220" s="4" t="str">
        <f t="shared" si="172"/>
        <v>136.40621219017024</v>
      </c>
      <c r="M220" s="4">
        <f t="shared" si="160"/>
        <v>136.40621219017001</v>
      </c>
      <c r="N220" s="14" t="s">
        <v>8269</v>
      </c>
      <c r="O220" s="4" t="str">
        <f t="shared" si="173"/>
        <v>142.70067432173818</v>
      </c>
      <c r="P220" s="4">
        <f t="shared" si="161"/>
        <v>142.70067432173801</v>
      </c>
      <c r="Q220" s="14" t="s">
        <v>8421</v>
      </c>
      <c r="R220" s="4" t="str">
        <f t="shared" si="174"/>
        <v>79.70091637894704</v>
      </c>
      <c r="S220" s="4">
        <f t="shared" si="162"/>
        <v>79.700916378946999</v>
      </c>
      <c r="T220" s="14" t="s">
        <v>8573</v>
      </c>
      <c r="U220" s="4" t="str">
        <f t="shared" si="175"/>
        <v>163.5173724386937</v>
      </c>
      <c r="V220" s="4">
        <f t="shared" si="163"/>
        <v>163.517372438693</v>
      </c>
      <c r="W220" s="14" t="s">
        <v>8725</v>
      </c>
      <c r="X220" s="4" t="str">
        <f t="shared" si="176"/>
        <v>68.33856916466917</v>
      </c>
      <c r="Y220" s="4">
        <f t="shared" si="164"/>
        <v>68.338569164669096</v>
      </c>
      <c r="Z220" s="14" t="s">
        <v>8877</v>
      </c>
      <c r="AA220" s="4" t="str">
        <f t="shared" si="177"/>
        <v>83.72532078346937</v>
      </c>
      <c r="AB220" s="4">
        <f t="shared" si="165"/>
        <v>83.7253207834693</v>
      </c>
      <c r="AC220" s="14" t="s">
        <v>9029</v>
      </c>
      <c r="AD220" s="4" t="str">
        <f t="shared" si="178"/>
        <v>132.32301034901562</v>
      </c>
      <c r="AE220" s="4">
        <f t="shared" si="166"/>
        <v>132.32301034901499</v>
      </c>
      <c r="AF220" s="4">
        <f t="shared" si="167"/>
        <v>107.71381336619655</v>
      </c>
    </row>
    <row r="221" spans="1:32" x14ac:dyDescent="0.25">
      <c r="A221">
        <f t="shared" si="168"/>
        <v>57</v>
      </c>
      <c r="B221" s="14" t="s">
        <v>7662</v>
      </c>
      <c r="C221" s="4" t="str">
        <f t="shared" si="169"/>
        <v>81.91852761353137</v>
      </c>
      <c r="D221" s="4">
        <f t="shared" si="157"/>
        <v>81.918527613531296</v>
      </c>
      <c r="E221" s="14" t="s">
        <v>7814</v>
      </c>
      <c r="F221" s="4" t="str">
        <f t="shared" si="170"/>
        <v>130.39822748501444</v>
      </c>
      <c r="G221" s="4">
        <f t="shared" si="158"/>
        <v>130.39822748501399</v>
      </c>
      <c r="H221" s="14" t="s">
        <v>7966</v>
      </c>
      <c r="I221" s="4" t="str">
        <f t="shared" si="171"/>
        <v>5.610104230517589</v>
      </c>
      <c r="J221" s="4">
        <f t="shared" si="159"/>
        <v>5.6101042305175799</v>
      </c>
      <c r="K221" s="14" t="s">
        <v>8118</v>
      </c>
      <c r="L221" s="4" t="str">
        <f t="shared" si="172"/>
        <v>135.82585589356134</v>
      </c>
      <c r="M221" s="4">
        <f t="shared" si="160"/>
        <v>135.825855893561</v>
      </c>
      <c r="N221" s="14" t="s">
        <v>8270</v>
      </c>
      <c r="O221" s="4" t="str">
        <f t="shared" si="173"/>
        <v>142.99246505534333</v>
      </c>
      <c r="P221" s="4">
        <f t="shared" si="161"/>
        <v>142.99246505534299</v>
      </c>
      <c r="Q221" s="14" t="s">
        <v>8422</v>
      </c>
      <c r="R221" s="4" t="str">
        <f t="shared" si="174"/>
        <v>83.72869345926429</v>
      </c>
      <c r="S221" s="4">
        <f t="shared" si="162"/>
        <v>83.728693459264207</v>
      </c>
      <c r="T221" s="14" t="s">
        <v>8574</v>
      </c>
      <c r="U221" s="4" t="str">
        <f t="shared" si="175"/>
        <v>162.13178537941656</v>
      </c>
      <c r="V221" s="4">
        <f t="shared" si="163"/>
        <v>162.13178537941599</v>
      </c>
      <c r="W221" s="14" t="s">
        <v>8726</v>
      </c>
      <c r="X221" s="4" t="str">
        <f t="shared" si="176"/>
        <v>129.87696127687016</v>
      </c>
      <c r="Y221" s="4">
        <f t="shared" si="164"/>
        <v>129.87696127686999</v>
      </c>
      <c r="Z221" s="14" t="s">
        <v>8878</v>
      </c>
      <c r="AA221" s="4" t="str">
        <f t="shared" si="177"/>
        <v>75.43736254006085</v>
      </c>
      <c r="AB221" s="4">
        <f t="shared" si="165"/>
        <v>75.437362540060803</v>
      </c>
      <c r="AC221" s="14" t="s">
        <v>9030</v>
      </c>
      <c r="AD221" s="4" t="str">
        <f t="shared" si="178"/>
        <v>124.28531493195699</v>
      </c>
      <c r="AE221" s="4">
        <f t="shared" si="166"/>
        <v>124.28531493195599</v>
      </c>
      <c r="AF221" s="4">
        <f t="shared" si="167"/>
        <v>107.22052978655339</v>
      </c>
    </row>
    <row r="222" spans="1:32" x14ac:dyDescent="0.25">
      <c r="A222">
        <f t="shared" si="168"/>
        <v>58</v>
      </c>
      <c r="B222" s="14" t="s">
        <v>7663</v>
      </c>
      <c r="C222" s="4" t="str">
        <f t="shared" si="169"/>
        <v>98.50834354138759</v>
      </c>
      <c r="D222" s="4">
        <f t="shared" si="157"/>
        <v>98.508343541387504</v>
      </c>
      <c r="E222" s="14" t="s">
        <v>7815</v>
      </c>
      <c r="F222" s="4" t="str">
        <f t="shared" si="170"/>
        <v>134.61855696221158</v>
      </c>
      <c r="G222" s="4">
        <f t="shared" si="158"/>
        <v>134.61855696221099</v>
      </c>
      <c r="H222" s="14" t="s">
        <v>7967</v>
      </c>
      <c r="I222" s="4" t="str">
        <f t="shared" si="171"/>
        <v>60.1273505198322</v>
      </c>
      <c r="J222" s="4">
        <f t="shared" si="159"/>
        <v>60.127350519832198</v>
      </c>
      <c r="K222" s="14" t="s">
        <v>8119</v>
      </c>
      <c r="L222" s="4" t="str">
        <f t="shared" si="172"/>
        <v>135.96045435956842</v>
      </c>
      <c r="M222" s="4">
        <f t="shared" si="160"/>
        <v>135.96045435956799</v>
      </c>
      <c r="N222" s="14" t="s">
        <v>8271</v>
      </c>
      <c r="O222" s="4" t="str">
        <f t="shared" si="173"/>
        <v>143.71652979123843</v>
      </c>
      <c r="P222" s="4">
        <f t="shared" si="161"/>
        <v>143.716529791238</v>
      </c>
      <c r="Q222" s="14" t="s">
        <v>8423</v>
      </c>
      <c r="R222" s="4" t="str">
        <f t="shared" si="174"/>
        <v>66.65466993965148</v>
      </c>
      <c r="S222" s="4">
        <f t="shared" si="162"/>
        <v>66.654669939651399</v>
      </c>
      <c r="T222" s="14" t="s">
        <v>8575</v>
      </c>
      <c r="U222" s="4" t="str">
        <f t="shared" si="175"/>
        <v>162.88765938849565</v>
      </c>
      <c r="V222" s="4">
        <f t="shared" si="163"/>
        <v>162.887659388495</v>
      </c>
      <c r="W222" s="14" t="s">
        <v>8727</v>
      </c>
      <c r="X222" s="4" t="str">
        <f t="shared" si="176"/>
        <v>68.34208065690413</v>
      </c>
      <c r="Y222" s="4">
        <f t="shared" si="164"/>
        <v>68.342080656904102</v>
      </c>
      <c r="Z222" s="14" t="s">
        <v>8879</v>
      </c>
      <c r="AA222" s="4" t="str">
        <f t="shared" si="177"/>
        <v>85.3132627689542</v>
      </c>
      <c r="AB222" s="4">
        <f t="shared" si="165"/>
        <v>85.313262768954203</v>
      </c>
      <c r="AC222" s="14" t="s">
        <v>9031</v>
      </c>
      <c r="AD222" s="4" t="str">
        <f t="shared" si="178"/>
        <v>114.10380235061356</v>
      </c>
      <c r="AE222" s="4">
        <f t="shared" si="166"/>
        <v>114.10380235061299</v>
      </c>
      <c r="AF222" s="4">
        <f t="shared" si="167"/>
        <v>107.02327102788544</v>
      </c>
    </row>
    <row r="223" spans="1:32" x14ac:dyDescent="0.25">
      <c r="A223">
        <f t="shared" si="168"/>
        <v>59</v>
      </c>
      <c r="B223" s="14" t="s">
        <v>7664</v>
      </c>
      <c r="C223" s="4" t="str">
        <f t="shared" si="169"/>
        <v>113.12514620046801</v>
      </c>
      <c r="D223" s="4">
        <f t="shared" si="157"/>
        <v>113.125146200468</v>
      </c>
      <c r="E223" s="14" t="s">
        <v>7816</v>
      </c>
      <c r="F223" s="4" t="str">
        <f t="shared" si="170"/>
        <v>133.03561561595774</v>
      </c>
      <c r="G223" s="4">
        <f t="shared" si="158"/>
        <v>133.035615615957</v>
      </c>
      <c r="H223" s="14" t="s">
        <v>7968</v>
      </c>
      <c r="I223" s="4" t="str">
        <f t="shared" si="171"/>
        <v>7.179263090851976</v>
      </c>
      <c r="J223" s="4">
        <f t="shared" si="159"/>
        <v>7.1792630908519701</v>
      </c>
      <c r="K223" s="14" t="s">
        <v>8120</v>
      </c>
      <c r="L223" s="4" t="str">
        <f t="shared" si="172"/>
        <v>140.80014757519314</v>
      </c>
      <c r="M223" s="4">
        <f t="shared" si="160"/>
        <v>140.80014757519299</v>
      </c>
      <c r="N223" s="14" t="s">
        <v>8272</v>
      </c>
      <c r="O223" s="4" t="str">
        <f t="shared" si="173"/>
        <v>128.89396021227674</v>
      </c>
      <c r="P223" s="4">
        <f t="shared" si="161"/>
        <v>128.893960212276</v>
      </c>
      <c r="Q223" s="14" t="s">
        <v>8424</v>
      </c>
      <c r="R223" s="4" t="str">
        <f t="shared" si="174"/>
        <v>109.35900396287326</v>
      </c>
      <c r="S223" s="4">
        <f t="shared" si="162"/>
        <v>109.359003962873</v>
      </c>
      <c r="T223" s="14" t="s">
        <v>8576</v>
      </c>
      <c r="U223" s="4" t="str">
        <f t="shared" si="175"/>
        <v>163.11040753626938</v>
      </c>
      <c r="V223" s="4">
        <f t="shared" si="163"/>
        <v>163.11040753626901</v>
      </c>
      <c r="W223" s="14" t="s">
        <v>8728</v>
      </c>
      <c r="X223" s="4" t="str">
        <f t="shared" si="176"/>
        <v>102.05871166967</v>
      </c>
      <c r="Y223" s="4">
        <f t="shared" si="164"/>
        <v>102.05871166967</v>
      </c>
      <c r="Z223" s="14" t="s">
        <v>8880</v>
      </c>
      <c r="AA223" s="4" t="str">
        <f t="shared" si="177"/>
        <v>87.14160016815558</v>
      </c>
      <c r="AB223" s="4">
        <f t="shared" si="165"/>
        <v>87.141600168155506</v>
      </c>
      <c r="AC223" s="14" t="s">
        <v>9032</v>
      </c>
      <c r="AD223" s="4" t="str">
        <f t="shared" si="178"/>
        <v>114.59408089802392</v>
      </c>
      <c r="AE223" s="4">
        <f t="shared" si="166"/>
        <v>114.59408089802299</v>
      </c>
      <c r="AF223" s="4">
        <f t="shared" si="167"/>
        <v>109.92979369297366</v>
      </c>
    </row>
    <row r="224" spans="1:32" x14ac:dyDescent="0.25">
      <c r="A224">
        <f t="shared" si="168"/>
        <v>60</v>
      </c>
      <c r="B224" s="14" t="s">
        <v>7665</v>
      </c>
      <c r="C224" s="4" t="str">
        <f t="shared" si="169"/>
        <v>135.01318305947302</v>
      </c>
      <c r="D224" s="4">
        <f t="shared" si="157"/>
        <v>135.01318305947299</v>
      </c>
      <c r="E224" s="14" t="s">
        <v>7817</v>
      </c>
      <c r="F224" s="4" t="str">
        <f t="shared" si="170"/>
        <v>133.7209694931405</v>
      </c>
      <c r="G224" s="4">
        <f t="shared" si="158"/>
        <v>133.72096949313999</v>
      </c>
      <c r="H224" s="14" t="s">
        <v>7969</v>
      </c>
      <c r="I224" s="4" t="str">
        <f t="shared" si="171"/>
        <v>59.275095708216895</v>
      </c>
      <c r="J224" s="4">
        <f t="shared" si="159"/>
        <v>59.275095708216803</v>
      </c>
      <c r="K224" s="14" t="s">
        <v>8121</v>
      </c>
      <c r="L224" s="4" t="str">
        <f t="shared" si="172"/>
        <v>136.7014121015615</v>
      </c>
      <c r="M224" s="4">
        <f t="shared" si="160"/>
        <v>136.701412101561</v>
      </c>
      <c r="N224" s="14" t="s">
        <v>8273</v>
      </c>
      <c r="O224" s="4" t="str">
        <f t="shared" si="173"/>
        <v>142.84526272943987</v>
      </c>
      <c r="P224" s="4">
        <f t="shared" si="161"/>
        <v>142.84526272943901</v>
      </c>
      <c r="Q224" s="14" t="s">
        <v>8425</v>
      </c>
      <c r="R224" s="4" t="str">
        <f t="shared" si="174"/>
        <v>87.0925100535229</v>
      </c>
      <c r="S224" s="4">
        <f t="shared" si="162"/>
        <v>87.092510053522901</v>
      </c>
      <c r="T224" s="14" t="s">
        <v>8577</v>
      </c>
      <c r="U224" s="4" t="str">
        <f t="shared" si="175"/>
        <v>163.81980764749122</v>
      </c>
      <c r="V224" s="4">
        <f t="shared" si="163"/>
        <v>163.81980764749099</v>
      </c>
      <c r="W224" s="14" t="s">
        <v>8729</v>
      </c>
      <c r="X224" s="4" t="str">
        <f t="shared" si="176"/>
        <v>102.00605721928017</v>
      </c>
      <c r="Y224" s="4">
        <f t="shared" si="164"/>
        <v>102.00605721928</v>
      </c>
      <c r="Z224" s="14" t="s">
        <v>8881</v>
      </c>
      <c r="AA224" s="4" t="str">
        <f t="shared" si="177"/>
        <v>86.26581811352685</v>
      </c>
      <c r="AB224" s="4">
        <f t="shared" si="165"/>
        <v>86.265818113526805</v>
      </c>
      <c r="AC224" s="14" t="s">
        <v>9033</v>
      </c>
      <c r="AD224" s="4" t="str">
        <f t="shared" si="178"/>
        <v>113.02303669500829</v>
      </c>
      <c r="AE224" s="4">
        <f t="shared" si="166"/>
        <v>113.023036695008</v>
      </c>
      <c r="AF224" s="4">
        <f t="shared" si="167"/>
        <v>115.97631528206584</v>
      </c>
    </row>
    <row r="225" spans="1:32" x14ac:dyDescent="0.25">
      <c r="A225">
        <f t="shared" si="168"/>
        <v>61</v>
      </c>
      <c r="B225" s="14" t="s">
        <v>7666</v>
      </c>
      <c r="C225" s="4" t="str">
        <f t="shared" si="169"/>
        <v>99.31636185902242</v>
      </c>
      <c r="D225" s="4">
        <f t="shared" si="157"/>
        <v>99.316361859022393</v>
      </c>
      <c r="E225" s="14" t="s">
        <v>7818</v>
      </c>
      <c r="F225" s="4" t="str">
        <f t="shared" si="170"/>
        <v>119.16867288719595</v>
      </c>
      <c r="G225" s="4">
        <f t="shared" si="158"/>
        <v>119.168672887195</v>
      </c>
      <c r="H225" s="14" t="s">
        <v>7970</v>
      </c>
      <c r="I225" s="4" t="str">
        <f t="shared" si="171"/>
        <v>4.7985843042978</v>
      </c>
      <c r="J225" s="4">
        <f t="shared" si="159"/>
        <v>4.7985843042978003</v>
      </c>
      <c r="K225" s="14" t="s">
        <v>8122</v>
      </c>
      <c r="L225" s="4" t="str">
        <f t="shared" si="172"/>
        <v>133.1136028928312</v>
      </c>
      <c r="M225" s="4">
        <f t="shared" si="160"/>
        <v>133.11360289283101</v>
      </c>
      <c r="N225" s="14" t="s">
        <v>8274</v>
      </c>
      <c r="O225" s="4" t="str">
        <f t="shared" si="173"/>
        <v>143.47410406516798</v>
      </c>
      <c r="P225" s="4">
        <f t="shared" si="161"/>
        <v>143.47410406516701</v>
      </c>
      <c r="Q225" s="14" t="s">
        <v>8426</v>
      </c>
      <c r="R225" s="4" t="str">
        <f t="shared" si="174"/>
        <v>84.72250987807752</v>
      </c>
      <c r="S225" s="4">
        <f t="shared" si="162"/>
        <v>84.722509878077503</v>
      </c>
      <c r="T225" s="14" t="s">
        <v>8578</v>
      </c>
      <c r="U225" s="4" t="str">
        <f t="shared" si="175"/>
        <v>163.328102625745</v>
      </c>
      <c r="V225" s="4">
        <f t="shared" si="163"/>
        <v>163.328102625745</v>
      </c>
      <c r="W225" s="14" t="s">
        <v>8730</v>
      </c>
      <c r="X225" s="4" t="str">
        <f t="shared" si="176"/>
        <v>102.67509025739614</v>
      </c>
      <c r="Y225" s="4">
        <f t="shared" si="164"/>
        <v>102.67509025739599</v>
      </c>
      <c r="Z225" s="14" t="s">
        <v>8882</v>
      </c>
      <c r="AA225" s="4" t="str">
        <f t="shared" si="177"/>
        <v>85.44152662404105</v>
      </c>
      <c r="AB225" s="4">
        <f t="shared" si="165"/>
        <v>85.441526624041003</v>
      </c>
      <c r="AC225" s="14" t="s">
        <v>9034</v>
      </c>
      <c r="AD225" s="4" t="str">
        <f t="shared" si="178"/>
        <v>136.0575674762242</v>
      </c>
      <c r="AE225" s="4">
        <f t="shared" si="166"/>
        <v>136.05756747622399</v>
      </c>
      <c r="AF225" s="4">
        <f t="shared" si="167"/>
        <v>107.20961228699966</v>
      </c>
    </row>
    <row r="226" spans="1:32" x14ac:dyDescent="0.25">
      <c r="A226">
        <f t="shared" si="168"/>
        <v>62</v>
      </c>
      <c r="B226" s="14" t="s">
        <v>7667</v>
      </c>
      <c r="C226" s="4" t="str">
        <f t="shared" si="169"/>
        <v>136.5802559634821</v>
      </c>
      <c r="D226" s="4">
        <f t="shared" si="157"/>
        <v>136.58025596348199</v>
      </c>
      <c r="E226" s="14" t="s">
        <v>7819</v>
      </c>
      <c r="F226" s="4" t="str">
        <f t="shared" si="170"/>
        <v>135.0298393628649</v>
      </c>
      <c r="G226" s="4">
        <f t="shared" si="158"/>
        <v>135.02983936286401</v>
      </c>
      <c r="H226" s="14" t="s">
        <v>7971</v>
      </c>
      <c r="I226" s="4" t="str">
        <f t="shared" si="171"/>
        <v>61.5543581345678</v>
      </c>
      <c r="J226" s="4">
        <f t="shared" si="159"/>
        <v>61.554358134567799</v>
      </c>
      <c r="K226" s="14" t="s">
        <v>8123</v>
      </c>
      <c r="L226" s="4" t="str">
        <f t="shared" si="172"/>
        <v>151.04949915262824</v>
      </c>
      <c r="M226" s="4">
        <f t="shared" si="160"/>
        <v>151.04949915262799</v>
      </c>
      <c r="N226" s="14" t="s">
        <v>8275</v>
      </c>
      <c r="O226" s="4" t="str">
        <f t="shared" si="173"/>
        <v>146.89111091082123</v>
      </c>
      <c r="P226" s="4">
        <f t="shared" si="161"/>
        <v>146.891110910821</v>
      </c>
      <c r="Q226" s="14" t="s">
        <v>8427</v>
      </c>
      <c r="R226" s="4" t="str">
        <f t="shared" si="174"/>
        <v>106.78310593190326</v>
      </c>
      <c r="S226" s="4">
        <f t="shared" si="162"/>
        <v>106.78310593190299</v>
      </c>
      <c r="T226" s="14" t="s">
        <v>8579</v>
      </c>
      <c r="U226" s="4" t="str">
        <f t="shared" si="175"/>
        <v>163.30449404301567</v>
      </c>
      <c r="V226" s="4">
        <f t="shared" si="163"/>
        <v>163.30449404301501</v>
      </c>
      <c r="W226" s="14" t="s">
        <v>8731</v>
      </c>
      <c r="X226" s="4" t="str">
        <f t="shared" si="176"/>
        <v>102.5203376020343</v>
      </c>
      <c r="Y226" s="4">
        <f t="shared" si="164"/>
        <v>102.520337602034</v>
      </c>
      <c r="Z226" s="14" t="s">
        <v>8883</v>
      </c>
      <c r="AA226" s="4" t="str">
        <f t="shared" si="177"/>
        <v>96.86873542655502</v>
      </c>
      <c r="AB226" s="4">
        <f t="shared" si="165"/>
        <v>96.868735426555006</v>
      </c>
      <c r="AC226" s="14" t="s">
        <v>9035</v>
      </c>
      <c r="AD226" s="4" t="str">
        <f t="shared" si="178"/>
        <v>118.03428885918692</v>
      </c>
      <c r="AE226" s="4">
        <f t="shared" si="166"/>
        <v>118.03428885918601</v>
      </c>
      <c r="AF226" s="4">
        <f t="shared" si="167"/>
        <v>121.8616025387056</v>
      </c>
    </row>
    <row r="227" spans="1:32" x14ac:dyDescent="0.25">
      <c r="A227">
        <f t="shared" si="168"/>
        <v>63</v>
      </c>
      <c r="B227" s="14" t="s">
        <v>7668</v>
      </c>
      <c r="C227" s="4" t="str">
        <f t="shared" si="169"/>
        <v>97.83187323341805</v>
      </c>
      <c r="D227" s="4">
        <f t="shared" si="157"/>
        <v>97.831873233417994</v>
      </c>
      <c r="E227" s="14" t="s">
        <v>7820</v>
      </c>
      <c r="F227" s="4" t="str">
        <f t="shared" si="170"/>
        <v>135.7491147127091</v>
      </c>
      <c r="G227" s="4">
        <f t="shared" si="158"/>
        <v>135.749114712709</v>
      </c>
      <c r="H227" s="14" t="s">
        <v>7972</v>
      </c>
      <c r="I227" s="4" t="str">
        <f t="shared" si="171"/>
        <v>20.203937009487433</v>
      </c>
      <c r="J227" s="4">
        <f t="shared" si="159"/>
        <v>20.203937009487401</v>
      </c>
      <c r="K227" s="14" t="s">
        <v>8124</v>
      </c>
      <c r="L227" s="4" t="str">
        <f t="shared" si="172"/>
        <v>136.27302824618394</v>
      </c>
      <c r="M227" s="4">
        <f t="shared" si="160"/>
        <v>136.273028246183</v>
      </c>
      <c r="N227" s="14" t="s">
        <v>8276</v>
      </c>
      <c r="O227" s="4" t="str">
        <f t="shared" si="173"/>
        <v>120.50087290459001</v>
      </c>
      <c r="P227" s="4">
        <f t="shared" si="161"/>
        <v>120.50087290459</v>
      </c>
      <c r="Q227" s="14" t="s">
        <v>8428</v>
      </c>
      <c r="R227" s="4" t="str">
        <f t="shared" si="174"/>
        <v>103.7842136103016</v>
      </c>
      <c r="S227" s="4">
        <f t="shared" si="162"/>
        <v>103.78421361030099</v>
      </c>
      <c r="T227" s="14" t="s">
        <v>8580</v>
      </c>
      <c r="U227" s="4" t="str">
        <f t="shared" si="175"/>
        <v>163.32415430498955</v>
      </c>
      <c r="V227" s="4">
        <f t="shared" si="163"/>
        <v>163.32415430498901</v>
      </c>
      <c r="W227" s="14" t="s">
        <v>8732</v>
      </c>
      <c r="X227" s="4" t="str">
        <f t="shared" si="176"/>
        <v>92.16085052423196</v>
      </c>
      <c r="Y227" s="4">
        <f t="shared" si="164"/>
        <v>92.160850524231904</v>
      </c>
      <c r="Z227" s="14" t="s">
        <v>8884</v>
      </c>
      <c r="AA227" s="4" t="str">
        <f t="shared" si="177"/>
        <v>85.42459464127937</v>
      </c>
      <c r="AB227" s="4">
        <f t="shared" si="165"/>
        <v>85.424594641279299</v>
      </c>
      <c r="AC227" s="14" t="s">
        <v>9036</v>
      </c>
      <c r="AD227" s="4" t="str">
        <f t="shared" si="178"/>
        <v>127.86032843725579</v>
      </c>
      <c r="AE227" s="4">
        <f t="shared" si="166"/>
        <v>127.86032843725501</v>
      </c>
      <c r="AF227" s="4">
        <f t="shared" si="167"/>
        <v>108.31129676244436</v>
      </c>
    </row>
    <row r="228" spans="1:32" x14ac:dyDescent="0.25">
      <c r="A228">
        <f t="shared" si="168"/>
        <v>64</v>
      </c>
      <c r="B228" s="14" t="s">
        <v>7669</v>
      </c>
      <c r="C228" s="4" t="str">
        <f t="shared" si="169"/>
        <v>135.57251898758457</v>
      </c>
      <c r="D228" s="4">
        <f t="shared" si="157"/>
        <v>135.572518987584</v>
      </c>
      <c r="E228" s="14" t="s">
        <v>7821</v>
      </c>
      <c r="F228" s="4" t="str">
        <f t="shared" si="170"/>
        <v>134.3324232955707</v>
      </c>
      <c r="G228" s="4">
        <f t="shared" si="158"/>
        <v>134.33242329557001</v>
      </c>
      <c r="H228" s="14" t="s">
        <v>7973</v>
      </c>
      <c r="I228" s="4" t="str">
        <f t="shared" si="171"/>
        <v>17.454419805114867</v>
      </c>
      <c r="J228" s="4">
        <f t="shared" si="159"/>
        <v>17.454419805114799</v>
      </c>
      <c r="K228" s="14" t="s">
        <v>8125</v>
      </c>
      <c r="L228" s="4" t="str">
        <f t="shared" si="172"/>
        <v>139.82473091670144</v>
      </c>
      <c r="M228" s="4">
        <f t="shared" si="160"/>
        <v>139.82473091670099</v>
      </c>
      <c r="N228" s="14" t="s">
        <v>8277</v>
      </c>
      <c r="O228" s="4" t="str">
        <f t="shared" si="173"/>
        <v>142.22376185304654</v>
      </c>
      <c r="P228" s="4">
        <f t="shared" si="161"/>
        <v>142.223761853046</v>
      </c>
      <c r="Q228" s="14" t="s">
        <v>8429</v>
      </c>
      <c r="R228" s="4" t="str">
        <f t="shared" si="174"/>
        <v>56.046498799515625</v>
      </c>
      <c r="S228" s="4">
        <f t="shared" si="162"/>
        <v>56.046498799515597</v>
      </c>
      <c r="T228" s="14" t="s">
        <v>8581</v>
      </c>
      <c r="U228" s="4" t="str">
        <f t="shared" si="175"/>
        <v>163.3653242193296</v>
      </c>
      <c r="V228" s="4">
        <f t="shared" si="163"/>
        <v>163.36532421932901</v>
      </c>
      <c r="W228" s="14" t="s">
        <v>8733</v>
      </c>
      <c r="X228" s="4" t="str">
        <f t="shared" si="176"/>
        <v>80.92252015737186</v>
      </c>
      <c r="Y228" s="4">
        <f t="shared" si="164"/>
        <v>80.922520157371807</v>
      </c>
      <c r="Z228" s="14" t="s">
        <v>8885</v>
      </c>
      <c r="AA228" s="4" t="str">
        <f t="shared" si="177"/>
        <v>85.28091380550447</v>
      </c>
      <c r="AB228" s="4">
        <f t="shared" si="165"/>
        <v>85.280913805504397</v>
      </c>
      <c r="AC228" s="14" t="s">
        <v>9037</v>
      </c>
      <c r="AD228" s="4" t="str">
        <f t="shared" si="178"/>
        <v>127.77504427188242</v>
      </c>
      <c r="AE228" s="4">
        <f t="shared" si="166"/>
        <v>127.775044271882</v>
      </c>
      <c r="AF228" s="4">
        <f t="shared" si="167"/>
        <v>108.27981561116185</v>
      </c>
    </row>
    <row r="229" spans="1:32" x14ac:dyDescent="0.25">
      <c r="A229">
        <f t="shared" si="168"/>
        <v>65</v>
      </c>
      <c r="B229" s="14" t="s">
        <v>7670</v>
      </c>
      <c r="C229" s="4" t="str">
        <f t="shared" si="169"/>
        <v>96.30571402229874</v>
      </c>
      <c r="D229" s="4">
        <f t="shared" ref="D229:D260" si="179">C229+0</f>
        <v>96.305714022298702</v>
      </c>
      <c r="E229" s="14" t="s">
        <v>7822</v>
      </c>
      <c r="F229" s="4" t="str">
        <f t="shared" si="170"/>
        <v>135.4221652324577</v>
      </c>
      <c r="G229" s="4">
        <f t="shared" ref="G229:G260" si="180">F229+0</f>
        <v>135.42216523245699</v>
      </c>
      <c r="H229" s="14" t="s">
        <v>7974</v>
      </c>
      <c r="I229" s="4" t="str">
        <f t="shared" si="171"/>
        <v>7.422110192088523</v>
      </c>
      <c r="J229" s="4">
        <f t="shared" ref="J229:J260" si="181">I229+0</f>
        <v>7.4221101920885202</v>
      </c>
      <c r="K229" s="14" t="s">
        <v>8126</v>
      </c>
      <c r="L229" s="4" t="str">
        <f t="shared" si="172"/>
        <v>133.03187018630246</v>
      </c>
      <c r="M229" s="4">
        <f t="shared" ref="M229:M260" si="182">L229+0</f>
        <v>133.031870186302</v>
      </c>
      <c r="N229" s="14" t="s">
        <v>8278</v>
      </c>
      <c r="O229" s="4" t="str">
        <f t="shared" si="173"/>
        <v>137.24086698468545</v>
      </c>
      <c r="P229" s="4">
        <f t="shared" ref="P229:P260" si="183">O229+0</f>
        <v>137.240866984685</v>
      </c>
      <c r="Q229" s="14" t="s">
        <v>8430</v>
      </c>
      <c r="R229" s="4" t="str">
        <f t="shared" si="174"/>
        <v>68.18646240589133</v>
      </c>
      <c r="S229" s="4">
        <f t="shared" ref="S229:S260" si="184">R229+0</f>
        <v>68.186462405891305</v>
      </c>
      <c r="T229" s="14" t="s">
        <v>8582</v>
      </c>
      <c r="U229" s="4" t="str">
        <f t="shared" si="175"/>
        <v>163.77666964390056</v>
      </c>
      <c r="V229" s="4">
        <f t="shared" ref="V229:V260" si="185">U229+0</f>
        <v>163.77666964389999</v>
      </c>
      <c r="W229" s="14" t="s">
        <v>8734</v>
      </c>
      <c r="X229" s="4" t="str">
        <f t="shared" si="176"/>
        <v>90.34459494568031</v>
      </c>
      <c r="Y229" s="4">
        <f t="shared" ref="Y229:Y260" si="186">X229+0</f>
        <v>90.344594945680299</v>
      </c>
      <c r="Z229" s="14" t="s">
        <v>8886</v>
      </c>
      <c r="AA229" s="4" t="str">
        <f t="shared" si="177"/>
        <v>78.43229417406101</v>
      </c>
      <c r="AB229" s="4">
        <f t="shared" ref="AB229:AB260" si="187">AA229+0</f>
        <v>78.432294174060999</v>
      </c>
      <c r="AC229" s="14" t="s">
        <v>9038</v>
      </c>
      <c r="AD229" s="4" t="str">
        <f t="shared" si="178"/>
        <v>137.7068132252171</v>
      </c>
      <c r="AE229" s="4">
        <f t="shared" ref="AE229:AE260" si="188">AD229+0</f>
        <v>137.70681322521699</v>
      </c>
      <c r="AF229" s="4">
        <f t="shared" ref="AF229:AF260" si="189">(D229+G229+J229+M229+P229+S229+V229+Y229+AB229+AE229)/10</f>
        <v>104.7869561012581</v>
      </c>
    </row>
    <row r="230" spans="1:32" x14ac:dyDescent="0.25">
      <c r="A230">
        <f t="shared" ref="A230:A264" si="190">A229+1</f>
        <v>66</v>
      </c>
      <c r="B230" s="14" t="s">
        <v>7671</v>
      </c>
      <c r="C230" s="4" t="str">
        <f t="shared" si="169"/>
        <v>98.95790927119486</v>
      </c>
      <c r="D230" s="4">
        <f t="shared" si="179"/>
        <v>98.957909271194794</v>
      </c>
      <c r="E230" s="14" t="s">
        <v>7823</v>
      </c>
      <c r="F230" s="4" t="str">
        <f t="shared" si="170"/>
        <v>135.64769758189067</v>
      </c>
      <c r="G230" s="4">
        <f t="shared" si="180"/>
        <v>135.64769758188999</v>
      </c>
      <c r="H230" s="14" t="s">
        <v>7975</v>
      </c>
      <c r="I230" s="4" t="str">
        <f t="shared" si="171"/>
        <v>36.479507295630874</v>
      </c>
      <c r="J230" s="4">
        <f t="shared" si="181"/>
        <v>36.479507295630803</v>
      </c>
      <c r="K230" s="14" t="s">
        <v>8127</v>
      </c>
      <c r="L230" s="4" t="str">
        <f t="shared" si="172"/>
        <v>161.03758476816662</v>
      </c>
      <c r="M230" s="4">
        <f t="shared" si="182"/>
        <v>161.037584768166</v>
      </c>
      <c r="N230" s="14" t="s">
        <v>8279</v>
      </c>
      <c r="O230" s="4" t="str">
        <f t="shared" si="173"/>
        <v>127.80327724629606</v>
      </c>
      <c r="P230" s="4">
        <f t="shared" si="183"/>
        <v>127.80327724629601</v>
      </c>
      <c r="Q230" s="14" t="s">
        <v>8431</v>
      </c>
      <c r="R230" s="4" t="str">
        <f t="shared" si="174"/>
        <v>118.38351233815378</v>
      </c>
      <c r="S230" s="4">
        <f t="shared" si="184"/>
        <v>118.383512338153</v>
      </c>
      <c r="T230" s="14" t="s">
        <v>8583</v>
      </c>
      <c r="U230" s="4" t="str">
        <f t="shared" si="175"/>
        <v>163.71934986696328</v>
      </c>
      <c r="V230" s="4">
        <f t="shared" si="185"/>
        <v>163.719349866963</v>
      </c>
      <c r="W230" s="14" t="s">
        <v>8735</v>
      </c>
      <c r="X230" s="4" t="str">
        <f t="shared" si="176"/>
        <v>95.7577738037119</v>
      </c>
      <c r="Y230" s="4">
        <f t="shared" si="186"/>
        <v>95.757773803711899</v>
      </c>
      <c r="Z230" s="14" t="s">
        <v>8887</v>
      </c>
      <c r="AA230" s="4" t="str">
        <f t="shared" si="177"/>
        <v>77.08166593287545</v>
      </c>
      <c r="AB230" s="4">
        <f t="shared" si="187"/>
        <v>77.081665932875396</v>
      </c>
      <c r="AC230" s="14" t="s">
        <v>9039</v>
      </c>
      <c r="AD230" s="4" t="str">
        <f t="shared" si="178"/>
        <v>114.01871556729732</v>
      </c>
      <c r="AE230" s="4">
        <f t="shared" si="188"/>
        <v>114.01871556729699</v>
      </c>
      <c r="AF230" s="4">
        <f t="shared" si="189"/>
        <v>112.88869936721778</v>
      </c>
    </row>
    <row r="231" spans="1:32" x14ac:dyDescent="0.25">
      <c r="A231">
        <f t="shared" si="190"/>
        <v>67</v>
      </c>
      <c r="B231" s="14" t="s">
        <v>7672</v>
      </c>
      <c r="C231" s="4" t="str">
        <f t="shared" si="169"/>
        <v>97.2635738877556</v>
      </c>
      <c r="D231" s="4">
        <f t="shared" si="179"/>
        <v>97.263573887755598</v>
      </c>
      <c r="E231" s="14" t="s">
        <v>7824</v>
      </c>
      <c r="F231" s="4" t="str">
        <f t="shared" si="170"/>
        <v>136.4862187800799</v>
      </c>
      <c r="G231" s="4">
        <f t="shared" si="180"/>
        <v>136.48621878007901</v>
      </c>
      <c r="H231" s="14" t="s">
        <v>7976</v>
      </c>
      <c r="I231" s="4" t="str">
        <f t="shared" si="171"/>
        <v>6.2536501758515115</v>
      </c>
      <c r="J231" s="4">
        <f t="shared" si="181"/>
        <v>6.2536501758515097</v>
      </c>
      <c r="K231" s="14" t="s">
        <v>8128</v>
      </c>
      <c r="L231" s="4" t="str">
        <f t="shared" si="172"/>
        <v>139.7378794887192</v>
      </c>
      <c r="M231" s="4">
        <f t="shared" si="182"/>
        <v>139.73787948871899</v>
      </c>
      <c r="N231" s="14" t="s">
        <v>8280</v>
      </c>
      <c r="O231" s="4" t="str">
        <f t="shared" si="173"/>
        <v>127.64319938298665</v>
      </c>
      <c r="P231" s="4">
        <f t="shared" si="183"/>
        <v>127.643199382986</v>
      </c>
      <c r="Q231" s="14" t="s">
        <v>8432</v>
      </c>
      <c r="R231" s="4" t="str">
        <f t="shared" si="174"/>
        <v>118.93502383266028</v>
      </c>
      <c r="S231" s="4">
        <f t="shared" si="184"/>
        <v>118.93502383265999</v>
      </c>
      <c r="T231" s="14" t="s">
        <v>8584</v>
      </c>
      <c r="U231" s="4" t="str">
        <f t="shared" si="175"/>
        <v>163.7783775790201</v>
      </c>
      <c r="V231" s="4">
        <f t="shared" si="185"/>
        <v>163.77837757902</v>
      </c>
      <c r="W231" s="14" t="s">
        <v>8736</v>
      </c>
      <c r="X231" s="4" t="str">
        <f t="shared" si="176"/>
        <v>104.15652782662485</v>
      </c>
      <c r="Y231" s="4">
        <f t="shared" si="186"/>
        <v>104.156527826624</v>
      </c>
      <c r="Z231" s="14" t="s">
        <v>8888</v>
      </c>
      <c r="AA231" s="4" t="str">
        <f t="shared" si="177"/>
        <v>77.66814877082865</v>
      </c>
      <c r="AB231" s="4">
        <f t="shared" si="187"/>
        <v>77.668148770828594</v>
      </c>
      <c r="AC231" s="14" t="s">
        <v>9040</v>
      </c>
      <c r="AD231" s="4" t="str">
        <f t="shared" si="178"/>
        <v>111.7628632426761</v>
      </c>
      <c r="AE231" s="4">
        <f t="shared" si="188"/>
        <v>111.762863242676</v>
      </c>
      <c r="AF231" s="4">
        <f t="shared" si="189"/>
        <v>108.36854629671998</v>
      </c>
    </row>
    <row r="232" spans="1:32" x14ac:dyDescent="0.25">
      <c r="A232">
        <f t="shared" si="190"/>
        <v>68</v>
      </c>
      <c r="B232" s="14" t="s">
        <v>7673</v>
      </c>
      <c r="C232" s="4" t="str">
        <f t="shared" si="169"/>
        <v>137.03816808782824</v>
      </c>
      <c r="D232" s="4">
        <f t="shared" si="179"/>
        <v>137.03816808782801</v>
      </c>
      <c r="E232" s="14" t="s">
        <v>7825</v>
      </c>
      <c r="F232" s="4" t="str">
        <f t="shared" si="170"/>
        <v>133.46332947012337</v>
      </c>
      <c r="G232" s="4">
        <f t="shared" si="180"/>
        <v>133.463329470123</v>
      </c>
      <c r="H232" s="14" t="s">
        <v>7977</v>
      </c>
      <c r="I232" s="4" t="str">
        <f t="shared" si="171"/>
        <v>4.415404735143323</v>
      </c>
      <c r="J232" s="4">
        <f t="shared" si="181"/>
        <v>4.4154047351433201</v>
      </c>
      <c r="K232" s="14" t="s">
        <v>8129</v>
      </c>
      <c r="L232" s="4" t="str">
        <f t="shared" si="172"/>
        <v>135.9789618444956</v>
      </c>
      <c r="M232" s="4">
        <f t="shared" si="182"/>
        <v>135.97896184449499</v>
      </c>
      <c r="N232" s="14" t="s">
        <v>8281</v>
      </c>
      <c r="O232" s="4" t="str">
        <f t="shared" si="173"/>
        <v>143.13569784602578</v>
      </c>
      <c r="P232" s="4">
        <f t="shared" si="183"/>
        <v>143.13569784602501</v>
      </c>
      <c r="Q232" s="14" t="s">
        <v>8433</v>
      </c>
      <c r="R232" s="4" t="str">
        <f t="shared" si="174"/>
        <v>118.70524145678903</v>
      </c>
      <c r="S232" s="4">
        <f t="shared" si="184"/>
        <v>118.705241456789</v>
      </c>
      <c r="T232" s="14" t="s">
        <v>8585</v>
      </c>
      <c r="U232" s="4" t="str">
        <f t="shared" si="175"/>
        <v>163.18815006084552</v>
      </c>
      <c r="V232" s="4">
        <f t="shared" si="185"/>
        <v>163.188150060845</v>
      </c>
      <c r="W232" s="14" t="s">
        <v>8737</v>
      </c>
      <c r="X232" s="4" t="str">
        <f t="shared" si="176"/>
        <v>95.74719283910761</v>
      </c>
      <c r="Y232" s="4">
        <f t="shared" si="186"/>
        <v>95.747192839107598</v>
      </c>
      <c r="Z232" s="14" t="s">
        <v>8889</v>
      </c>
      <c r="AA232" s="4" t="str">
        <f t="shared" si="177"/>
        <v>77.04955211098887</v>
      </c>
      <c r="AB232" s="4">
        <f t="shared" si="187"/>
        <v>77.049552110988799</v>
      </c>
      <c r="AC232" s="14" t="s">
        <v>9041</v>
      </c>
      <c r="AD232" s="4" t="str">
        <f t="shared" si="178"/>
        <v>131.68231943279517</v>
      </c>
      <c r="AE232" s="4">
        <f t="shared" si="188"/>
        <v>131.682319432795</v>
      </c>
      <c r="AF232" s="4">
        <f t="shared" si="189"/>
        <v>114.04040178841396</v>
      </c>
    </row>
    <row r="233" spans="1:32" x14ac:dyDescent="0.25">
      <c r="A233">
        <f t="shared" si="190"/>
        <v>69</v>
      </c>
      <c r="B233" s="14" t="s">
        <v>7674</v>
      </c>
      <c r="C233" s="4" t="str">
        <f t="shared" si="169"/>
        <v>98.00252618506508</v>
      </c>
      <c r="D233" s="4">
        <f t="shared" si="179"/>
        <v>98.002526185064994</v>
      </c>
      <c r="E233" s="14" t="s">
        <v>7826</v>
      </c>
      <c r="F233" s="4" t="str">
        <f t="shared" si="170"/>
        <v>134.74694804065848</v>
      </c>
      <c r="G233" s="4">
        <f t="shared" si="180"/>
        <v>134.746948040658</v>
      </c>
      <c r="H233" s="14" t="s">
        <v>7978</v>
      </c>
      <c r="I233" s="4" t="str">
        <f t="shared" si="171"/>
        <v>28.992665577089213</v>
      </c>
      <c r="J233" s="4">
        <f t="shared" si="181"/>
        <v>28.992665577089198</v>
      </c>
      <c r="K233" s="14" t="s">
        <v>8130</v>
      </c>
      <c r="L233" s="4" t="str">
        <f t="shared" si="172"/>
        <v>138.4535661903656</v>
      </c>
      <c r="M233" s="4">
        <f t="shared" si="182"/>
        <v>138.453566190365</v>
      </c>
      <c r="N233" s="14" t="s">
        <v>8282</v>
      </c>
      <c r="O233" s="4" t="str">
        <f t="shared" si="173"/>
        <v>133.0859664211409</v>
      </c>
      <c r="P233" s="4">
        <f t="shared" si="183"/>
        <v>133.08596642114</v>
      </c>
      <c r="Q233" s="14" t="s">
        <v>8434</v>
      </c>
      <c r="R233" s="4" t="str">
        <f t="shared" si="174"/>
        <v>117.95095495400659</v>
      </c>
      <c r="S233" s="4">
        <f t="shared" si="184"/>
        <v>117.95095495400599</v>
      </c>
      <c r="T233" s="14" t="s">
        <v>8586</v>
      </c>
      <c r="U233" s="4" t="str">
        <f t="shared" si="175"/>
        <v>163.12973250291523</v>
      </c>
      <c r="V233" s="4">
        <f t="shared" si="185"/>
        <v>163.129732502915</v>
      </c>
      <c r="W233" s="14" t="s">
        <v>8738</v>
      </c>
      <c r="X233" s="4" t="str">
        <f t="shared" si="176"/>
        <v>91.776226585071</v>
      </c>
      <c r="Y233" s="4">
        <f t="shared" si="186"/>
        <v>91.776226585071001</v>
      </c>
      <c r="Z233" s="14" t="s">
        <v>8890</v>
      </c>
      <c r="AA233" s="4" t="str">
        <f t="shared" si="177"/>
        <v>81.72486818948568</v>
      </c>
      <c r="AB233" s="4">
        <f t="shared" si="187"/>
        <v>81.724868189485605</v>
      </c>
      <c r="AC233" s="14" t="s">
        <v>9042</v>
      </c>
      <c r="AD233" s="4" t="str">
        <f t="shared" si="178"/>
        <v>110.83051552130556</v>
      </c>
      <c r="AE233" s="4">
        <f t="shared" si="188"/>
        <v>110.830515521305</v>
      </c>
      <c r="AF233" s="4">
        <f t="shared" si="189"/>
        <v>109.86939701670997</v>
      </c>
    </row>
    <row r="234" spans="1:32" x14ac:dyDescent="0.25">
      <c r="A234">
        <f t="shared" si="190"/>
        <v>70</v>
      </c>
      <c r="B234" s="14" t="s">
        <v>7675</v>
      </c>
      <c r="C234" s="4" t="str">
        <f t="shared" si="169"/>
        <v>115.11531665205983</v>
      </c>
      <c r="D234" s="4">
        <f t="shared" si="179"/>
        <v>115.11531665205899</v>
      </c>
      <c r="E234" s="14" t="s">
        <v>7827</v>
      </c>
      <c r="F234" s="4" t="str">
        <f t="shared" si="170"/>
        <v>130.61006952595105</v>
      </c>
      <c r="G234" s="4">
        <f t="shared" si="180"/>
        <v>130.61006952595099</v>
      </c>
      <c r="H234" s="14" t="s">
        <v>7979</v>
      </c>
      <c r="I234" s="4" t="str">
        <f t="shared" si="171"/>
        <v>25.413502581605545</v>
      </c>
      <c r="J234" s="4">
        <f t="shared" si="181"/>
        <v>25.413502581605499</v>
      </c>
      <c r="K234" s="14" t="s">
        <v>8131</v>
      </c>
      <c r="L234" s="4" t="str">
        <f t="shared" si="172"/>
        <v>124.52773599372738</v>
      </c>
      <c r="M234" s="4">
        <f t="shared" si="182"/>
        <v>124.52773599372701</v>
      </c>
      <c r="N234" s="14" t="s">
        <v>8283</v>
      </c>
      <c r="O234" s="4" t="str">
        <f t="shared" si="173"/>
        <v>143.61907525248034</v>
      </c>
      <c r="P234" s="4">
        <f t="shared" si="183"/>
        <v>143.61907525248</v>
      </c>
      <c r="Q234" s="14" t="s">
        <v>8435</v>
      </c>
      <c r="R234" s="4" t="str">
        <f t="shared" si="174"/>
        <v>110.53482996747938</v>
      </c>
      <c r="S234" s="4">
        <f t="shared" si="184"/>
        <v>110.534829967479</v>
      </c>
      <c r="T234" s="14" t="s">
        <v>8587</v>
      </c>
      <c r="U234" s="4" t="str">
        <f t="shared" si="175"/>
        <v>162.77073121378254</v>
      </c>
      <c r="V234" s="4">
        <f t="shared" si="185"/>
        <v>162.770731213782</v>
      </c>
      <c r="W234" s="14" t="s">
        <v>8739</v>
      </c>
      <c r="X234" s="4" t="str">
        <f t="shared" si="176"/>
        <v>94.45456274893715</v>
      </c>
      <c r="Y234" s="4">
        <f t="shared" si="186"/>
        <v>94.454562748937093</v>
      </c>
      <c r="Z234" s="14" t="s">
        <v>8891</v>
      </c>
      <c r="AA234" s="4" t="str">
        <f t="shared" si="177"/>
        <v>66.23853390453799</v>
      </c>
      <c r="AB234" s="4">
        <f t="shared" si="187"/>
        <v>66.238533904537903</v>
      </c>
      <c r="AC234" s="14" t="s">
        <v>9043</v>
      </c>
      <c r="AD234" s="4" t="str">
        <f t="shared" si="178"/>
        <v>128.795098808602</v>
      </c>
      <c r="AE234" s="4">
        <f t="shared" si="188"/>
        <v>128.79509880860201</v>
      </c>
      <c r="AF234" s="4">
        <f t="shared" si="189"/>
        <v>110.20794566491604</v>
      </c>
    </row>
    <row r="235" spans="1:32" x14ac:dyDescent="0.25">
      <c r="A235">
        <f t="shared" si="190"/>
        <v>71</v>
      </c>
      <c r="B235" s="14" t="s">
        <v>7676</v>
      </c>
      <c r="C235" s="4" t="str">
        <f t="shared" si="169"/>
        <v>116.39900696743142</v>
      </c>
      <c r="D235" s="4">
        <f t="shared" si="179"/>
        <v>116.39900696743101</v>
      </c>
      <c r="E235" s="14" t="s">
        <v>7828</v>
      </c>
      <c r="F235" s="4" t="str">
        <f t="shared" si="170"/>
        <v>134.04615186823582</v>
      </c>
      <c r="G235" s="4">
        <f t="shared" si="180"/>
        <v>134.046151868235</v>
      </c>
      <c r="H235" s="14" t="s">
        <v>7980</v>
      </c>
      <c r="I235" s="4" t="str">
        <f t="shared" si="171"/>
        <v>4.545826675942964</v>
      </c>
      <c r="J235" s="4">
        <f t="shared" si="181"/>
        <v>4.5458266759429602</v>
      </c>
      <c r="K235" s="14" t="s">
        <v>8132</v>
      </c>
      <c r="L235" s="4" t="str">
        <f t="shared" si="172"/>
        <v>159.6888121255151</v>
      </c>
      <c r="M235" s="4">
        <f t="shared" si="182"/>
        <v>159.688812125515</v>
      </c>
      <c r="N235" s="14" t="s">
        <v>8284</v>
      </c>
      <c r="O235" s="4" t="str">
        <f t="shared" si="173"/>
        <v>136.50737060961694</v>
      </c>
      <c r="P235" s="4">
        <f t="shared" si="183"/>
        <v>136.507370609616</v>
      </c>
      <c r="Q235" s="14" t="s">
        <v>8436</v>
      </c>
      <c r="R235" s="4" t="str">
        <f t="shared" si="174"/>
        <v>111.6002178400575</v>
      </c>
      <c r="S235" s="4">
        <f t="shared" si="184"/>
        <v>111.600217840057</v>
      </c>
      <c r="T235" s="14" t="s">
        <v>8588</v>
      </c>
      <c r="U235" s="4" t="str">
        <f t="shared" si="175"/>
        <v>163.48245773623572</v>
      </c>
      <c r="V235" s="4">
        <f t="shared" si="185"/>
        <v>163.48245773623501</v>
      </c>
      <c r="W235" s="14" t="s">
        <v>8740</v>
      </c>
      <c r="X235" s="4" t="str">
        <f t="shared" si="176"/>
        <v>138.56964367045657</v>
      </c>
      <c r="Y235" s="4">
        <f t="shared" si="186"/>
        <v>138.569643670456</v>
      </c>
      <c r="Z235" s="14" t="s">
        <v>8892</v>
      </c>
      <c r="AA235" s="4" t="str">
        <f t="shared" si="177"/>
        <v>75.43736758938991</v>
      </c>
      <c r="AB235" s="4">
        <f t="shared" si="187"/>
        <v>75.437367589389893</v>
      </c>
      <c r="AC235" s="14" t="s">
        <v>9044</v>
      </c>
      <c r="AD235" s="4" t="str">
        <f t="shared" si="178"/>
        <v>112.71815463498466</v>
      </c>
      <c r="AE235" s="4">
        <f t="shared" si="188"/>
        <v>112.718154634984</v>
      </c>
      <c r="AF235" s="4">
        <f t="shared" si="189"/>
        <v>115.29950097178619</v>
      </c>
    </row>
    <row r="236" spans="1:32" x14ac:dyDescent="0.25">
      <c r="A236">
        <f t="shared" si="190"/>
        <v>72</v>
      </c>
      <c r="B236" s="14" t="s">
        <v>7677</v>
      </c>
      <c r="C236" s="4" t="str">
        <f t="shared" si="169"/>
        <v>90.90339574845876</v>
      </c>
      <c r="D236" s="4">
        <f t="shared" si="179"/>
        <v>90.903395748458706</v>
      </c>
      <c r="E236" s="14" t="s">
        <v>7829</v>
      </c>
      <c r="F236" s="4" t="str">
        <f t="shared" si="170"/>
        <v>140.702534975486</v>
      </c>
      <c r="G236" s="4">
        <f t="shared" si="180"/>
        <v>140.702534975486</v>
      </c>
      <c r="H236" s="14" t="s">
        <v>7981</v>
      </c>
      <c r="I236" s="4" t="str">
        <f t="shared" si="171"/>
        <v>20.85930241044267</v>
      </c>
      <c r="J236" s="4">
        <f t="shared" si="181"/>
        <v>20.859302410442599</v>
      </c>
      <c r="K236" s="14" t="s">
        <v>8133</v>
      </c>
      <c r="L236" s="4" t="str">
        <f t="shared" si="172"/>
        <v>151.3686312718392</v>
      </c>
      <c r="M236" s="4">
        <f t="shared" si="182"/>
        <v>151.36863127183901</v>
      </c>
      <c r="N236" s="14" t="s">
        <v>8285</v>
      </c>
      <c r="O236" s="4" t="str">
        <f t="shared" si="173"/>
        <v>137.65630241016538</v>
      </c>
      <c r="P236" s="4">
        <f t="shared" si="183"/>
        <v>137.65630241016501</v>
      </c>
      <c r="Q236" s="14" t="s">
        <v>8437</v>
      </c>
      <c r="R236" s="4" t="str">
        <f t="shared" si="174"/>
        <v>85.97310465419865</v>
      </c>
      <c r="S236" s="4">
        <f t="shared" si="184"/>
        <v>85.973104654198593</v>
      </c>
      <c r="T236" s="14" t="s">
        <v>8589</v>
      </c>
      <c r="U236" s="4" t="str">
        <f t="shared" si="175"/>
        <v>162.3852861047193</v>
      </c>
      <c r="V236" s="4">
        <f t="shared" si="185"/>
        <v>162.385286104719</v>
      </c>
      <c r="W236" s="14" t="s">
        <v>8741</v>
      </c>
      <c r="X236" s="4" t="str">
        <f t="shared" si="176"/>
        <v>121.86088756012444</v>
      </c>
      <c r="Y236" s="4">
        <f t="shared" si="186"/>
        <v>121.860887560124</v>
      </c>
      <c r="Z236" s="14" t="s">
        <v>8893</v>
      </c>
      <c r="AA236" s="4" t="str">
        <f t="shared" si="177"/>
        <v>78.36940082791301</v>
      </c>
      <c r="AB236" s="4">
        <f t="shared" si="187"/>
        <v>78.369400827912997</v>
      </c>
      <c r="AC236" s="14" t="s">
        <v>9045</v>
      </c>
      <c r="AD236" s="4" t="str">
        <f t="shared" si="178"/>
        <v>135.81518596346538</v>
      </c>
      <c r="AE236" s="4">
        <f t="shared" si="188"/>
        <v>135.81518596346501</v>
      </c>
      <c r="AF236" s="4">
        <f t="shared" si="189"/>
        <v>112.58940319268109</v>
      </c>
    </row>
    <row r="237" spans="1:32" x14ac:dyDescent="0.25">
      <c r="A237">
        <f t="shared" si="190"/>
        <v>73</v>
      </c>
      <c r="B237" s="14" t="s">
        <v>7678</v>
      </c>
      <c r="C237" s="4" t="str">
        <f t="shared" si="169"/>
        <v>96.90382865389624</v>
      </c>
      <c r="D237" s="4">
        <f t="shared" si="179"/>
        <v>96.903828653896198</v>
      </c>
      <c r="E237" s="14" t="s">
        <v>7830</v>
      </c>
      <c r="F237" s="4" t="str">
        <f t="shared" si="170"/>
        <v>136.9108775060763</v>
      </c>
      <c r="G237" s="4">
        <f t="shared" si="180"/>
        <v>136.91087750607599</v>
      </c>
      <c r="H237" s="14" t="s">
        <v>7982</v>
      </c>
      <c r="I237" s="4" t="str">
        <f t="shared" si="171"/>
        <v>32.569957299729666</v>
      </c>
      <c r="J237" s="4">
        <f t="shared" si="181"/>
        <v>32.569957299729602</v>
      </c>
      <c r="K237" s="14" t="s">
        <v>8134</v>
      </c>
      <c r="L237" s="4" t="str">
        <f t="shared" si="172"/>
        <v>156.66849555416164</v>
      </c>
      <c r="M237" s="4">
        <f t="shared" si="182"/>
        <v>156.66849555416101</v>
      </c>
      <c r="N237" s="14" t="s">
        <v>8286</v>
      </c>
      <c r="O237" s="4" t="str">
        <f t="shared" si="173"/>
        <v>143.11184323979413</v>
      </c>
      <c r="P237" s="4">
        <f t="shared" si="183"/>
        <v>143.11184323979401</v>
      </c>
      <c r="Q237" s="14" t="s">
        <v>8438</v>
      </c>
      <c r="R237" s="4" t="str">
        <f t="shared" si="174"/>
        <v>108.15261466318164</v>
      </c>
      <c r="S237" s="4">
        <f t="shared" si="184"/>
        <v>108.152614663181</v>
      </c>
      <c r="T237" s="14" t="s">
        <v>8590</v>
      </c>
      <c r="U237" s="4" t="str">
        <f t="shared" si="175"/>
        <v>162.4634794043849</v>
      </c>
      <c r="V237" s="4">
        <f t="shared" si="185"/>
        <v>162.463479404384</v>
      </c>
      <c r="W237" s="14" t="s">
        <v>8742</v>
      </c>
      <c r="X237" s="4" t="str">
        <f t="shared" si="176"/>
        <v>125.32565362260851</v>
      </c>
      <c r="Y237" s="4">
        <f t="shared" si="186"/>
        <v>125.325653622608</v>
      </c>
      <c r="Z237" s="14" t="s">
        <v>8894</v>
      </c>
      <c r="AA237" s="4" t="str">
        <f t="shared" si="177"/>
        <v>75.4373495729142</v>
      </c>
      <c r="AB237" s="4">
        <f t="shared" si="187"/>
        <v>75.437349572914201</v>
      </c>
      <c r="AC237" s="14" t="s">
        <v>9046</v>
      </c>
      <c r="AD237" s="4" t="str">
        <f t="shared" si="178"/>
        <v>128.64839495746313</v>
      </c>
      <c r="AE237" s="4">
        <f t="shared" si="188"/>
        <v>128.64839495746301</v>
      </c>
      <c r="AF237" s="4">
        <f t="shared" si="189"/>
        <v>116.6192494474207</v>
      </c>
    </row>
    <row r="238" spans="1:32" x14ac:dyDescent="0.25">
      <c r="A238">
        <f t="shared" si="190"/>
        <v>74</v>
      </c>
      <c r="B238" s="14" t="s">
        <v>7679</v>
      </c>
      <c r="C238" s="4" t="str">
        <f t="shared" si="169"/>
        <v>91.39972345035623</v>
      </c>
      <c r="D238" s="4">
        <f t="shared" si="179"/>
        <v>91.399723450356205</v>
      </c>
      <c r="E238" s="14" t="s">
        <v>7831</v>
      </c>
      <c r="F238" s="4" t="str">
        <f t="shared" si="170"/>
        <v>137.120706954416</v>
      </c>
      <c r="G238" s="4">
        <f t="shared" si="180"/>
        <v>137.12070695441599</v>
      </c>
      <c r="H238" s="14" t="s">
        <v>7983</v>
      </c>
      <c r="I238" s="4" t="str">
        <f t="shared" si="171"/>
        <v>4.854081684231041</v>
      </c>
      <c r="J238" s="4">
        <f t="shared" si="181"/>
        <v>4.8540816842310397</v>
      </c>
      <c r="K238" s="14" t="s">
        <v>8135</v>
      </c>
      <c r="L238" s="4" t="str">
        <f t="shared" si="172"/>
        <v>137.9642561162534</v>
      </c>
      <c r="M238" s="4">
        <f t="shared" si="182"/>
        <v>137.96425611625301</v>
      </c>
      <c r="N238" s="14" t="s">
        <v>8287</v>
      </c>
      <c r="O238" s="4" t="str">
        <f t="shared" si="173"/>
        <v>137.01472407480998</v>
      </c>
      <c r="P238" s="4">
        <f t="shared" si="183"/>
        <v>137.01472407480901</v>
      </c>
      <c r="Q238" s="14" t="s">
        <v>8439</v>
      </c>
      <c r="R238" s="4" t="str">
        <f t="shared" si="174"/>
        <v>88.38844591147301</v>
      </c>
      <c r="S238" s="4">
        <f t="shared" si="184"/>
        <v>88.388445911472999</v>
      </c>
      <c r="T238" s="14" t="s">
        <v>8591</v>
      </c>
      <c r="U238" s="4" t="str">
        <f t="shared" si="175"/>
        <v>163.0833619728534</v>
      </c>
      <c r="V238" s="4">
        <f t="shared" si="185"/>
        <v>163.083361972853</v>
      </c>
      <c r="W238" s="14" t="s">
        <v>8743</v>
      </c>
      <c r="X238" s="4" t="str">
        <f t="shared" si="176"/>
        <v>94.27462697063953</v>
      </c>
      <c r="Y238" s="4">
        <f t="shared" si="186"/>
        <v>94.274626970639503</v>
      </c>
      <c r="Z238" s="14" t="s">
        <v>8895</v>
      </c>
      <c r="AA238" s="4" t="str">
        <f t="shared" si="177"/>
        <v>66.23853498814364</v>
      </c>
      <c r="AB238" s="4">
        <f t="shared" si="187"/>
        <v>66.238534988143599</v>
      </c>
      <c r="AC238" s="14" t="s">
        <v>9047</v>
      </c>
      <c r="AD238" s="4" t="str">
        <f t="shared" si="178"/>
        <v>107.42805662801949</v>
      </c>
      <c r="AE238" s="4">
        <f t="shared" si="188"/>
        <v>107.42805662801899</v>
      </c>
      <c r="AF238" s="4">
        <f t="shared" si="189"/>
        <v>102.77665187511931</v>
      </c>
    </row>
    <row r="239" spans="1:32" x14ac:dyDescent="0.25">
      <c r="A239">
        <f t="shared" si="190"/>
        <v>75</v>
      </c>
      <c r="B239" s="14" t="s">
        <v>7680</v>
      </c>
      <c r="C239" s="4" t="str">
        <f t="shared" ref="C239:C264" si="191">RIGHT(B239,LEN(B239)-4)</f>
        <v>93.43190309811524</v>
      </c>
      <c r="D239" s="4">
        <f t="shared" si="179"/>
        <v>93.4319030981152</v>
      </c>
      <c r="E239" s="14" t="s">
        <v>7832</v>
      </c>
      <c r="F239" s="4" t="str">
        <f t="shared" ref="F239:F264" si="192">RIGHT(E239,LEN(E239)-4)</f>
        <v>129.32676549130923</v>
      </c>
      <c r="G239" s="4">
        <f t="shared" si="180"/>
        <v>129.326765491309</v>
      </c>
      <c r="H239" s="14" t="s">
        <v>7984</v>
      </c>
      <c r="I239" s="4" t="str">
        <f t="shared" ref="I239:I264" si="193">RIGHT(H239,LEN(H239)-4)</f>
        <v>31.19857675651886</v>
      </c>
      <c r="J239" s="4">
        <f t="shared" si="181"/>
        <v>31.198576756518801</v>
      </c>
      <c r="K239" s="14" t="s">
        <v>8136</v>
      </c>
      <c r="L239" s="4" t="str">
        <f t="shared" ref="L239:L264" si="194">RIGHT(K239,LEN(K239)-4)</f>
        <v>160.1991006323271</v>
      </c>
      <c r="M239" s="4">
        <f t="shared" si="182"/>
        <v>160.199100632327</v>
      </c>
      <c r="N239" s="14" t="s">
        <v>8288</v>
      </c>
      <c r="O239" s="4" t="str">
        <f t="shared" ref="O239:O264" si="195">RIGHT(N239,LEN(N239)-4)</f>
        <v>142.39992347144607</v>
      </c>
      <c r="P239" s="4">
        <f t="shared" si="183"/>
        <v>142.39992347144599</v>
      </c>
      <c r="Q239" s="14" t="s">
        <v>8440</v>
      </c>
      <c r="R239" s="4" t="str">
        <f t="shared" ref="R239:R264" si="196">RIGHT(Q239,LEN(Q239)-4)</f>
        <v>88.16020463991671</v>
      </c>
      <c r="S239" s="4">
        <f t="shared" si="184"/>
        <v>88.160204639916699</v>
      </c>
      <c r="T239" s="14" t="s">
        <v>8592</v>
      </c>
      <c r="U239" s="4" t="str">
        <f t="shared" ref="U239:U264" si="197">RIGHT(T239,LEN(T239)-4)</f>
        <v>163.03175400802465</v>
      </c>
      <c r="V239" s="4">
        <f t="shared" si="185"/>
        <v>163.031754008024</v>
      </c>
      <c r="W239" s="14" t="s">
        <v>8744</v>
      </c>
      <c r="X239" s="4" t="str">
        <f t="shared" ref="X239:X264" si="198">RIGHT(W239,LEN(W239)-4)</f>
        <v>123.86152543788641</v>
      </c>
      <c r="Y239" s="4">
        <f t="shared" si="186"/>
        <v>123.861525437886</v>
      </c>
      <c r="Z239" s="14" t="s">
        <v>8896</v>
      </c>
      <c r="AA239" s="4" t="str">
        <f t="shared" ref="AA239:AA264" si="199">RIGHT(Z239,LEN(Z239)-4)</f>
        <v>78.03720803558039</v>
      </c>
      <c r="AB239" s="4">
        <f t="shared" si="187"/>
        <v>78.037208035580306</v>
      </c>
      <c r="AC239" s="14" t="s">
        <v>9048</v>
      </c>
      <c r="AD239" s="4" t="str">
        <f t="shared" ref="AD239:AD264" si="200">RIGHT(AC239,LEN(AC239)-4)</f>
        <v>127.45524892519335</v>
      </c>
      <c r="AE239" s="4">
        <f t="shared" si="188"/>
        <v>127.455248925193</v>
      </c>
      <c r="AF239" s="4">
        <f t="shared" si="189"/>
        <v>113.7102210496316</v>
      </c>
    </row>
    <row r="240" spans="1:32" x14ac:dyDescent="0.25">
      <c r="A240">
        <f t="shared" si="190"/>
        <v>76</v>
      </c>
      <c r="B240" s="14" t="s">
        <v>7681</v>
      </c>
      <c r="C240" s="4" t="str">
        <f t="shared" si="191"/>
        <v>97.96667368930179</v>
      </c>
      <c r="D240" s="4">
        <f t="shared" si="179"/>
        <v>97.9666736893017</v>
      </c>
      <c r="E240" s="14" t="s">
        <v>7833</v>
      </c>
      <c r="F240" s="4" t="str">
        <f t="shared" si="192"/>
        <v>134.01126702166954</v>
      </c>
      <c r="G240" s="4">
        <f t="shared" si="180"/>
        <v>134.011267021669</v>
      </c>
      <c r="H240" s="14" t="s">
        <v>7985</v>
      </c>
      <c r="I240" s="4" t="str">
        <f t="shared" si="193"/>
        <v>3.4532184226672444</v>
      </c>
      <c r="J240" s="4">
        <f t="shared" si="181"/>
        <v>3.45321842266724</v>
      </c>
      <c r="K240" s="14" t="s">
        <v>8137</v>
      </c>
      <c r="L240" s="4" t="str">
        <f t="shared" si="194"/>
        <v>138.34136800050547</v>
      </c>
      <c r="M240" s="4">
        <f t="shared" si="182"/>
        <v>138.34136800050501</v>
      </c>
      <c r="N240" s="14" t="s">
        <v>8289</v>
      </c>
      <c r="O240" s="4" t="str">
        <f t="shared" si="195"/>
        <v>129.35319099399544</v>
      </c>
      <c r="P240" s="4">
        <f t="shared" si="183"/>
        <v>129.35319099399501</v>
      </c>
      <c r="Q240" s="14" t="s">
        <v>8441</v>
      </c>
      <c r="R240" s="4" t="str">
        <f t="shared" si="196"/>
        <v>112.79108663483191</v>
      </c>
      <c r="S240" s="4">
        <f t="shared" si="184"/>
        <v>112.791086634831</v>
      </c>
      <c r="T240" s="14" t="s">
        <v>8593</v>
      </c>
      <c r="U240" s="4" t="str">
        <f t="shared" si="197"/>
        <v>162.43539328601955</v>
      </c>
      <c r="V240" s="4">
        <f t="shared" si="185"/>
        <v>162.43539328601901</v>
      </c>
      <c r="W240" s="14" t="s">
        <v>8745</v>
      </c>
      <c r="X240" s="4" t="str">
        <f t="shared" si="198"/>
        <v>89.39130870364494</v>
      </c>
      <c r="Y240" s="4">
        <f t="shared" si="186"/>
        <v>89.391308703644896</v>
      </c>
      <c r="Z240" s="14" t="s">
        <v>8897</v>
      </c>
      <c r="AA240" s="4" t="str">
        <f t="shared" si="199"/>
        <v>78.09520984059249</v>
      </c>
      <c r="AB240" s="4">
        <f t="shared" si="187"/>
        <v>78.095209840592403</v>
      </c>
      <c r="AC240" s="14" t="s">
        <v>9049</v>
      </c>
      <c r="AD240" s="4" t="str">
        <f t="shared" si="200"/>
        <v>127.7291408041521</v>
      </c>
      <c r="AE240" s="4">
        <f t="shared" si="188"/>
        <v>127.729140804152</v>
      </c>
      <c r="AF240" s="4">
        <f t="shared" si="189"/>
        <v>107.35678573973772</v>
      </c>
    </row>
    <row r="241" spans="1:32" x14ac:dyDescent="0.25">
      <c r="A241">
        <f t="shared" si="190"/>
        <v>77</v>
      </c>
      <c r="B241" s="14" t="s">
        <v>7682</v>
      </c>
      <c r="C241" s="4" t="str">
        <f t="shared" si="191"/>
        <v>93.10081797984769</v>
      </c>
      <c r="D241" s="4">
        <f t="shared" si="179"/>
        <v>93.100817979847605</v>
      </c>
      <c r="E241" s="14" t="s">
        <v>7834</v>
      </c>
      <c r="F241" s="4" t="str">
        <f t="shared" si="192"/>
        <v>135.19220012352554</v>
      </c>
      <c r="G241" s="4">
        <f t="shared" si="180"/>
        <v>135.192200123525</v>
      </c>
      <c r="H241" s="14" t="s">
        <v>7986</v>
      </c>
      <c r="I241" s="4" t="str">
        <f t="shared" si="193"/>
        <v>44.33280755768153</v>
      </c>
      <c r="J241" s="4">
        <f t="shared" si="181"/>
        <v>44.332807557681498</v>
      </c>
      <c r="K241" s="14" t="s">
        <v>8138</v>
      </c>
      <c r="L241" s="4" t="str">
        <f t="shared" si="194"/>
        <v>149.45885699349657</v>
      </c>
      <c r="M241" s="4">
        <f t="shared" si="182"/>
        <v>149.458856993496</v>
      </c>
      <c r="N241" s="14" t="s">
        <v>8290</v>
      </c>
      <c r="O241" s="4" t="str">
        <f t="shared" si="195"/>
        <v>143.46737234534044</v>
      </c>
      <c r="P241" s="4">
        <f t="shared" si="183"/>
        <v>143.46737234534001</v>
      </c>
      <c r="Q241" s="14" t="s">
        <v>8442</v>
      </c>
      <c r="R241" s="4" t="str">
        <f t="shared" si="196"/>
        <v>103.8299172112215</v>
      </c>
      <c r="S241" s="4">
        <f t="shared" si="184"/>
        <v>103.829917211221</v>
      </c>
      <c r="T241" s="14" t="s">
        <v>8594</v>
      </c>
      <c r="U241" s="4" t="str">
        <f t="shared" si="197"/>
        <v>163.00209563812123</v>
      </c>
      <c r="V241" s="4">
        <f t="shared" si="185"/>
        <v>163.00209563812101</v>
      </c>
      <c r="W241" s="14" t="s">
        <v>8746</v>
      </c>
      <c r="X241" s="4" t="str">
        <f t="shared" si="198"/>
        <v>126.05783520737253</v>
      </c>
      <c r="Y241" s="4">
        <f t="shared" si="186"/>
        <v>126.05783520737199</v>
      </c>
      <c r="Z241" s="14" t="s">
        <v>8898</v>
      </c>
      <c r="AA241" s="4" t="str">
        <f t="shared" si="199"/>
        <v>78.14233189113294</v>
      </c>
      <c r="AB241" s="4">
        <f t="shared" si="187"/>
        <v>78.142331891132898</v>
      </c>
      <c r="AC241" s="14" t="s">
        <v>9050</v>
      </c>
      <c r="AD241" s="4" t="str">
        <f t="shared" si="200"/>
        <v>111.8495222877453</v>
      </c>
      <c r="AE241" s="4">
        <f t="shared" si="188"/>
        <v>111.849522287745</v>
      </c>
      <c r="AF241" s="4">
        <f t="shared" si="189"/>
        <v>114.84337572354821</v>
      </c>
    </row>
    <row r="242" spans="1:32" x14ac:dyDescent="0.25">
      <c r="A242">
        <f t="shared" si="190"/>
        <v>78</v>
      </c>
      <c r="B242" s="14" t="s">
        <v>7683</v>
      </c>
      <c r="C242" s="4" t="str">
        <f t="shared" si="191"/>
        <v>154.2036962816961</v>
      </c>
      <c r="D242" s="4">
        <f t="shared" si="179"/>
        <v>154.20369628169601</v>
      </c>
      <c r="E242" s="14" t="s">
        <v>7835</v>
      </c>
      <c r="F242" s="4" t="str">
        <f t="shared" si="192"/>
        <v>130.44029761372693</v>
      </c>
      <c r="G242" s="4">
        <f t="shared" si="180"/>
        <v>130.44029761372599</v>
      </c>
      <c r="H242" s="14" t="s">
        <v>7987</v>
      </c>
      <c r="I242" s="4" t="str">
        <f t="shared" si="193"/>
        <v>8.470445585800146</v>
      </c>
      <c r="J242" s="4">
        <f t="shared" si="181"/>
        <v>8.4704455858001406</v>
      </c>
      <c r="K242" s="14" t="s">
        <v>8139</v>
      </c>
      <c r="L242" s="4" t="str">
        <f t="shared" si="194"/>
        <v>151.65629517673403</v>
      </c>
      <c r="M242" s="4">
        <f t="shared" si="182"/>
        <v>151.65629517673401</v>
      </c>
      <c r="N242" s="14" t="s">
        <v>8291</v>
      </c>
      <c r="O242" s="4" t="str">
        <f t="shared" si="195"/>
        <v>137.8338543986895</v>
      </c>
      <c r="P242" s="4">
        <f t="shared" si="183"/>
        <v>137.833854398689</v>
      </c>
      <c r="Q242" s="14" t="s">
        <v>8443</v>
      </c>
      <c r="R242" s="4" t="str">
        <f t="shared" si="196"/>
        <v>109.89698419345069</v>
      </c>
      <c r="S242" s="4">
        <f t="shared" si="184"/>
        <v>109.89698419345</v>
      </c>
      <c r="T242" s="14" t="s">
        <v>8595</v>
      </c>
      <c r="U242" s="4" t="str">
        <f t="shared" si="197"/>
        <v>147.63595035500182</v>
      </c>
      <c r="V242" s="4">
        <f t="shared" si="185"/>
        <v>147.635950355001</v>
      </c>
      <c r="W242" s="14" t="s">
        <v>8747</v>
      </c>
      <c r="X242" s="4" t="str">
        <f t="shared" si="198"/>
        <v>89.39095493505592</v>
      </c>
      <c r="Y242" s="4">
        <f t="shared" si="186"/>
        <v>89.390954935055902</v>
      </c>
      <c r="Z242" s="14" t="s">
        <v>8899</v>
      </c>
      <c r="AA242" s="4" t="str">
        <f t="shared" si="199"/>
        <v>81.0963293310776</v>
      </c>
      <c r="AB242" s="4">
        <f t="shared" si="187"/>
        <v>81.096329331077598</v>
      </c>
      <c r="AC242" s="14" t="s">
        <v>9051</v>
      </c>
      <c r="AD242" s="4" t="str">
        <f t="shared" si="200"/>
        <v>133.98261380629592</v>
      </c>
      <c r="AE242" s="4">
        <f t="shared" si="188"/>
        <v>133.98261380629501</v>
      </c>
      <c r="AF242" s="4">
        <f t="shared" si="189"/>
        <v>114.46074216775246</v>
      </c>
    </row>
    <row r="243" spans="1:32" x14ac:dyDescent="0.25">
      <c r="A243">
        <f t="shared" si="190"/>
        <v>79</v>
      </c>
      <c r="B243" s="14" t="s">
        <v>7684</v>
      </c>
      <c r="C243" s="4" t="str">
        <f t="shared" si="191"/>
        <v>98.63885544239845</v>
      </c>
      <c r="D243" s="4">
        <f t="shared" si="179"/>
        <v>98.638855442398395</v>
      </c>
      <c r="E243" s="14" t="s">
        <v>7836</v>
      </c>
      <c r="F243" s="4" t="str">
        <f t="shared" si="192"/>
        <v>121.13399230721667</v>
      </c>
      <c r="G243" s="4">
        <f t="shared" si="180"/>
        <v>121.133992307216</v>
      </c>
      <c r="H243" s="14" t="s">
        <v>7988</v>
      </c>
      <c r="I243" s="4" t="str">
        <f t="shared" si="193"/>
        <v>16.09620420946936</v>
      </c>
      <c r="J243" s="4">
        <f t="shared" si="181"/>
        <v>16.096204209469299</v>
      </c>
      <c r="K243" s="14" t="s">
        <v>8140</v>
      </c>
      <c r="L243" s="4" t="str">
        <f t="shared" si="194"/>
        <v>139.3372480947575</v>
      </c>
      <c r="M243" s="4">
        <f t="shared" si="182"/>
        <v>139.337248094757</v>
      </c>
      <c r="N243" s="14" t="s">
        <v>8292</v>
      </c>
      <c r="O243" s="4" t="str">
        <f t="shared" si="195"/>
        <v>142.85344757567225</v>
      </c>
      <c r="P243" s="4">
        <f t="shared" si="183"/>
        <v>142.85344757567199</v>
      </c>
      <c r="Q243" s="14" t="s">
        <v>8444</v>
      </c>
      <c r="R243" s="4" t="str">
        <f t="shared" si="196"/>
        <v>117.67558930892015</v>
      </c>
      <c r="S243" s="4">
        <f t="shared" si="184"/>
        <v>117.67558930892</v>
      </c>
      <c r="T243" s="14" t="s">
        <v>8596</v>
      </c>
      <c r="U243" s="4" t="str">
        <f t="shared" si="197"/>
        <v>163.2533329730963</v>
      </c>
      <c r="V243" s="4">
        <f t="shared" si="185"/>
        <v>163.25333297309601</v>
      </c>
      <c r="W243" s="14" t="s">
        <v>8748</v>
      </c>
      <c r="X243" s="4" t="str">
        <f t="shared" si="198"/>
        <v>91.13577343387703</v>
      </c>
      <c r="Y243" s="4">
        <f t="shared" si="186"/>
        <v>91.135773433877006</v>
      </c>
      <c r="Z243" s="14" t="s">
        <v>8900</v>
      </c>
      <c r="AA243" s="4" t="str">
        <f t="shared" si="199"/>
        <v>77.7753798537768</v>
      </c>
      <c r="AB243" s="4">
        <f t="shared" si="187"/>
        <v>77.775379853776798</v>
      </c>
      <c r="AC243" s="14" t="s">
        <v>9052</v>
      </c>
      <c r="AD243" s="4" t="str">
        <f t="shared" si="200"/>
        <v>134.36723114753437</v>
      </c>
      <c r="AE243" s="4">
        <f t="shared" si="188"/>
        <v>134.367231147534</v>
      </c>
      <c r="AF243" s="4">
        <f t="shared" si="189"/>
        <v>110.22670543467166</v>
      </c>
    </row>
    <row r="244" spans="1:32" x14ac:dyDescent="0.25">
      <c r="A244">
        <f t="shared" si="190"/>
        <v>80</v>
      </c>
      <c r="B244" s="14" t="s">
        <v>7685</v>
      </c>
      <c r="C244" s="4" t="str">
        <f t="shared" si="191"/>
        <v>98.96290536398111</v>
      </c>
      <c r="D244" s="4">
        <f t="shared" si="179"/>
        <v>98.962905363981093</v>
      </c>
      <c r="E244" s="14" t="s">
        <v>7837</v>
      </c>
      <c r="F244" s="4" t="str">
        <f t="shared" si="192"/>
        <v>122.86605227290323</v>
      </c>
      <c r="G244" s="4">
        <f t="shared" si="180"/>
        <v>122.866052272903</v>
      </c>
      <c r="H244" s="14" t="s">
        <v>7989</v>
      </c>
      <c r="I244" s="4" t="str">
        <f t="shared" si="193"/>
        <v>8.055938132037067</v>
      </c>
      <c r="J244" s="4">
        <f t="shared" si="181"/>
        <v>8.0559381320370598</v>
      </c>
      <c r="K244" s="14" t="s">
        <v>8141</v>
      </c>
      <c r="L244" s="4" t="str">
        <f t="shared" si="194"/>
        <v>139.12824214794884</v>
      </c>
      <c r="M244" s="4">
        <f t="shared" si="182"/>
        <v>139.12824214794799</v>
      </c>
      <c r="N244" s="14" t="s">
        <v>8293</v>
      </c>
      <c r="O244" s="4" t="str">
        <f t="shared" si="195"/>
        <v>143.09933766296518</v>
      </c>
      <c r="P244" s="4">
        <f t="shared" si="183"/>
        <v>143.09933766296501</v>
      </c>
      <c r="Q244" s="14" t="s">
        <v>8445</v>
      </c>
      <c r="R244" s="4" t="str">
        <f t="shared" si="196"/>
        <v>84.87359817429483</v>
      </c>
      <c r="S244" s="4">
        <f t="shared" si="184"/>
        <v>84.873598174294798</v>
      </c>
      <c r="T244" s="14" t="s">
        <v>8597</v>
      </c>
      <c r="U244" s="4" t="str">
        <f t="shared" si="197"/>
        <v>163.20136771713993</v>
      </c>
      <c r="V244" s="4">
        <f t="shared" si="185"/>
        <v>163.20136771713899</v>
      </c>
      <c r="W244" s="14" t="s">
        <v>8749</v>
      </c>
      <c r="X244" s="4" t="str">
        <f t="shared" si="198"/>
        <v>123.60871603975788</v>
      </c>
      <c r="Y244" s="4">
        <f t="shared" si="186"/>
        <v>123.608716039757</v>
      </c>
      <c r="Z244" s="14" t="s">
        <v>8901</v>
      </c>
      <c r="AA244" s="4" t="str">
        <f t="shared" si="199"/>
        <v>66.23853474096927</v>
      </c>
      <c r="AB244" s="4">
        <f t="shared" si="187"/>
        <v>66.2385347409692</v>
      </c>
      <c r="AC244" s="14" t="s">
        <v>9053</v>
      </c>
      <c r="AD244" s="4" t="str">
        <f t="shared" si="200"/>
        <v>112.12187658413983</v>
      </c>
      <c r="AE244" s="4">
        <f t="shared" si="188"/>
        <v>112.121876584139</v>
      </c>
      <c r="AF244" s="4">
        <f t="shared" si="189"/>
        <v>106.21565688361332</v>
      </c>
    </row>
    <row r="245" spans="1:32" x14ac:dyDescent="0.25">
      <c r="A245">
        <f t="shared" si="190"/>
        <v>81</v>
      </c>
      <c r="B245" s="14" t="s">
        <v>7686</v>
      </c>
      <c r="C245" s="4" t="str">
        <f t="shared" si="191"/>
        <v>98.26740140636788</v>
      </c>
      <c r="D245" s="4">
        <f t="shared" si="179"/>
        <v>98.267401406367796</v>
      </c>
      <c r="E245" s="14" t="s">
        <v>7838</v>
      </c>
      <c r="F245" s="4" t="str">
        <f t="shared" si="192"/>
        <v>133.76531368766695</v>
      </c>
      <c r="G245" s="4">
        <f t="shared" si="180"/>
        <v>133.76531368766601</v>
      </c>
      <c r="H245" s="14" t="s">
        <v>7990</v>
      </c>
      <c r="I245" s="4" t="str">
        <f t="shared" si="193"/>
        <v>14.634663325711873</v>
      </c>
      <c r="J245" s="4">
        <f t="shared" si="181"/>
        <v>14.6346633257118</v>
      </c>
      <c r="K245" s="14" t="s">
        <v>8142</v>
      </c>
      <c r="L245" s="4" t="str">
        <f t="shared" si="194"/>
        <v>145.25995967846018</v>
      </c>
      <c r="M245" s="4">
        <f t="shared" si="182"/>
        <v>145.25995967846001</v>
      </c>
      <c r="N245" s="14" t="s">
        <v>8294</v>
      </c>
      <c r="O245" s="4" t="str">
        <f t="shared" si="195"/>
        <v>136.36509264437842</v>
      </c>
      <c r="P245" s="4">
        <f t="shared" si="183"/>
        <v>136.365092644378</v>
      </c>
      <c r="Q245" s="14" t="s">
        <v>8446</v>
      </c>
      <c r="R245" s="4" t="str">
        <f t="shared" si="196"/>
        <v>89.90091909489318</v>
      </c>
      <c r="S245" s="4">
        <f t="shared" si="184"/>
        <v>89.900919094893098</v>
      </c>
      <c r="T245" s="14" t="s">
        <v>8598</v>
      </c>
      <c r="U245" s="4" t="str">
        <f t="shared" si="197"/>
        <v>163.3481079631518</v>
      </c>
      <c r="V245" s="4">
        <f t="shared" si="185"/>
        <v>163.34810796315099</v>
      </c>
      <c r="W245" s="14" t="s">
        <v>8750</v>
      </c>
      <c r="X245" s="4" t="str">
        <f t="shared" si="198"/>
        <v>85.55312788549499</v>
      </c>
      <c r="Y245" s="4">
        <f t="shared" si="186"/>
        <v>85.553127885494902</v>
      </c>
      <c r="Z245" s="14" t="s">
        <v>8902</v>
      </c>
      <c r="AA245" s="4" t="str">
        <f t="shared" si="199"/>
        <v>85.97705753091674</v>
      </c>
      <c r="AB245" s="4">
        <f t="shared" si="187"/>
        <v>85.977057530916696</v>
      </c>
      <c r="AC245" s="14" t="s">
        <v>9054</v>
      </c>
      <c r="AD245" s="4" t="str">
        <f t="shared" si="200"/>
        <v>129.51062738880236</v>
      </c>
      <c r="AE245" s="4">
        <f t="shared" si="188"/>
        <v>129.51062738880199</v>
      </c>
      <c r="AF245" s="4">
        <f t="shared" si="189"/>
        <v>108.25822706058413</v>
      </c>
    </row>
    <row r="246" spans="1:32" x14ac:dyDescent="0.25">
      <c r="A246">
        <f t="shared" si="190"/>
        <v>82</v>
      </c>
      <c r="B246" s="14" t="s">
        <v>7687</v>
      </c>
      <c r="C246" s="4" t="str">
        <f t="shared" si="191"/>
        <v>101.45214087592159</v>
      </c>
      <c r="D246" s="4">
        <f t="shared" si="179"/>
        <v>101.452140875921</v>
      </c>
      <c r="E246" s="14" t="s">
        <v>7839</v>
      </c>
      <c r="F246" s="4" t="str">
        <f t="shared" si="192"/>
        <v>131.17218790451096</v>
      </c>
      <c r="G246" s="4">
        <f t="shared" si="180"/>
        <v>131.17218790451</v>
      </c>
      <c r="H246" s="14" t="s">
        <v>7991</v>
      </c>
      <c r="I246" s="4" t="str">
        <f t="shared" si="193"/>
        <v>85.40264374236955</v>
      </c>
      <c r="J246" s="4">
        <f t="shared" si="181"/>
        <v>85.402643742369506</v>
      </c>
      <c r="K246" s="14" t="s">
        <v>8143</v>
      </c>
      <c r="L246" s="4" t="str">
        <f t="shared" si="194"/>
        <v>162.51053078109518</v>
      </c>
      <c r="M246" s="4">
        <f t="shared" si="182"/>
        <v>162.51053078109501</v>
      </c>
      <c r="N246" s="14" t="s">
        <v>8295</v>
      </c>
      <c r="O246" s="4" t="str">
        <f t="shared" si="195"/>
        <v>142.69924637433007</v>
      </c>
      <c r="P246" s="4">
        <f t="shared" si="183"/>
        <v>142.69924637432999</v>
      </c>
      <c r="Q246" s="14" t="s">
        <v>8447</v>
      </c>
      <c r="R246" s="4" t="str">
        <f t="shared" si="196"/>
        <v>94.97088910032731</v>
      </c>
      <c r="S246" s="4">
        <f t="shared" si="184"/>
        <v>94.970889100327298</v>
      </c>
      <c r="T246" s="14" t="s">
        <v>8599</v>
      </c>
      <c r="U246" s="4" t="str">
        <f t="shared" si="197"/>
        <v>133.303231700794</v>
      </c>
      <c r="V246" s="4">
        <f t="shared" si="185"/>
        <v>133.30323170079399</v>
      </c>
      <c r="W246" s="14" t="s">
        <v>8751</v>
      </c>
      <c r="X246" s="4" t="str">
        <f t="shared" si="198"/>
        <v>86.2389566916226</v>
      </c>
      <c r="Y246" s="4">
        <f t="shared" si="186"/>
        <v>86.238956691622604</v>
      </c>
      <c r="Z246" s="14" t="s">
        <v>8903</v>
      </c>
      <c r="AA246" s="4" t="str">
        <f t="shared" si="199"/>
        <v>95.90931038058011</v>
      </c>
      <c r="AB246" s="4">
        <f t="shared" si="187"/>
        <v>95.909310380580095</v>
      </c>
      <c r="AC246" s="14" t="s">
        <v>9055</v>
      </c>
      <c r="AD246" s="4" t="str">
        <f t="shared" si="200"/>
        <v>112.99416647286495</v>
      </c>
      <c r="AE246" s="4">
        <f t="shared" si="188"/>
        <v>112.99416647286399</v>
      </c>
      <c r="AF246" s="4">
        <f t="shared" si="189"/>
        <v>114.66533040244136</v>
      </c>
    </row>
    <row r="247" spans="1:32" x14ac:dyDescent="0.25">
      <c r="A247">
        <f t="shared" si="190"/>
        <v>83</v>
      </c>
      <c r="B247" s="14" t="s">
        <v>7688</v>
      </c>
      <c r="C247" s="4" t="str">
        <f t="shared" si="191"/>
        <v>97.67720339551497</v>
      </c>
      <c r="D247" s="4">
        <f t="shared" si="179"/>
        <v>97.677203395514894</v>
      </c>
      <c r="E247" s="14" t="s">
        <v>7840</v>
      </c>
      <c r="F247" s="4" t="str">
        <f t="shared" si="192"/>
        <v>135.65848511639734</v>
      </c>
      <c r="G247" s="4">
        <f t="shared" si="180"/>
        <v>135.658485116397</v>
      </c>
      <c r="H247" s="14" t="s">
        <v>7992</v>
      </c>
      <c r="I247" s="4" t="str">
        <f t="shared" si="193"/>
        <v>9.615390139014986</v>
      </c>
      <c r="J247" s="4">
        <f t="shared" si="181"/>
        <v>9.6153901390149805</v>
      </c>
      <c r="K247" s="14" t="s">
        <v>8144</v>
      </c>
      <c r="L247" s="4" t="str">
        <f t="shared" si="194"/>
        <v>136.7272601060994</v>
      </c>
      <c r="M247" s="4">
        <f t="shared" si="182"/>
        <v>136.72726010609901</v>
      </c>
      <c r="N247" s="14" t="s">
        <v>8296</v>
      </c>
      <c r="O247" s="4" t="str">
        <f t="shared" si="195"/>
        <v>136.3200715440479</v>
      </c>
      <c r="P247" s="4">
        <f t="shared" si="183"/>
        <v>136.32007154404701</v>
      </c>
      <c r="Q247" s="14" t="s">
        <v>8448</v>
      </c>
      <c r="R247" s="4" t="str">
        <f t="shared" si="196"/>
        <v>76.22692285194009</v>
      </c>
      <c r="S247" s="4">
        <f t="shared" si="184"/>
        <v>76.226922851940003</v>
      </c>
      <c r="T247" s="14" t="s">
        <v>8600</v>
      </c>
      <c r="U247" s="4" t="str">
        <f t="shared" si="197"/>
        <v>162.87867518389953</v>
      </c>
      <c r="V247" s="4">
        <f t="shared" si="185"/>
        <v>162.87867518389899</v>
      </c>
      <c r="W247" s="14" t="s">
        <v>8752</v>
      </c>
      <c r="X247" s="4" t="str">
        <f t="shared" si="198"/>
        <v>123.58804982572666</v>
      </c>
      <c r="Y247" s="4">
        <f t="shared" si="186"/>
        <v>123.588049825726</v>
      </c>
      <c r="Z247" s="14" t="s">
        <v>8904</v>
      </c>
      <c r="AA247" s="4" t="str">
        <f t="shared" si="199"/>
        <v>84.84530588499491</v>
      </c>
      <c r="AB247" s="4">
        <f t="shared" si="187"/>
        <v>84.8453058849949</v>
      </c>
      <c r="AC247" s="14" t="s">
        <v>9056</v>
      </c>
      <c r="AD247" s="4" t="str">
        <f t="shared" si="200"/>
        <v>128.76519483696762</v>
      </c>
      <c r="AE247" s="4">
        <f t="shared" si="188"/>
        <v>128.765194836967</v>
      </c>
      <c r="AF247" s="4">
        <f t="shared" si="189"/>
        <v>109.23025588845999</v>
      </c>
    </row>
    <row r="248" spans="1:32" x14ac:dyDescent="0.25">
      <c r="A248">
        <f t="shared" si="190"/>
        <v>84</v>
      </c>
      <c r="B248" s="14" t="s">
        <v>7689</v>
      </c>
      <c r="C248" s="4" t="str">
        <f t="shared" si="191"/>
        <v>98.75354938184547</v>
      </c>
      <c r="D248" s="4">
        <f t="shared" si="179"/>
        <v>98.753549381845403</v>
      </c>
      <c r="E248" s="14" t="s">
        <v>7841</v>
      </c>
      <c r="F248" s="4" t="str">
        <f t="shared" si="192"/>
        <v>133.762938598311</v>
      </c>
      <c r="G248" s="4">
        <f t="shared" si="180"/>
        <v>133.762938598311</v>
      </c>
      <c r="H248" s="14" t="s">
        <v>7993</v>
      </c>
      <c r="I248" s="4" t="str">
        <f t="shared" si="193"/>
        <v>20.210481674786372</v>
      </c>
      <c r="J248" s="4">
        <f t="shared" si="181"/>
        <v>20.210481674786301</v>
      </c>
      <c r="K248" s="14" t="s">
        <v>8145</v>
      </c>
      <c r="L248" s="4" t="str">
        <f t="shared" si="194"/>
        <v>161.15768055579383</v>
      </c>
      <c r="M248" s="4">
        <f t="shared" si="182"/>
        <v>161.15768055579301</v>
      </c>
      <c r="N248" s="14" t="s">
        <v>8297</v>
      </c>
      <c r="O248" s="4" t="str">
        <f t="shared" si="195"/>
        <v>130.76826286617626</v>
      </c>
      <c r="P248" s="4">
        <f t="shared" si="183"/>
        <v>130.768262866176</v>
      </c>
      <c r="Q248" s="14" t="s">
        <v>8449</v>
      </c>
      <c r="R248" s="4" t="str">
        <f t="shared" si="196"/>
        <v>85.65006464659878</v>
      </c>
      <c r="S248" s="4">
        <f t="shared" si="184"/>
        <v>85.650064646598693</v>
      </c>
      <c r="T248" s="14" t="s">
        <v>8601</v>
      </c>
      <c r="U248" s="4" t="str">
        <f t="shared" si="197"/>
        <v>145.76638794251548</v>
      </c>
      <c r="V248" s="4">
        <f t="shared" si="185"/>
        <v>145.766387942515</v>
      </c>
      <c r="W248" s="14" t="s">
        <v>8753</v>
      </c>
      <c r="X248" s="4" t="str">
        <f t="shared" si="198"/>
        <v>86.29362959908963</v>
      </c>
      <c r="Y248" s="4">
        <f t="shared" si="186"/>
        <v>86.293629599089599</v>
      </c>
      <c r="Z248" s="14" t="s">
        <v>8905</v>
      </c>
      <c r="AA248" s="4" t="str">
        <f t="shared" si="199"/>
        <v>66.23853465536361</v>
      </c>
      <c r="AB248" s="4">
        <f t="shared" si="187"/>
        <v>66.238534655363594</v>
      </c>
      <c r="AC248" s="14" t="s">
        <v>9057</v>
      </c>
      <c r="AD248" s="4" t="str">
        <f t="shared" si="200"/>
        <v>113.00854517080361</v>
      </c>
      <c r="AE248" s="4">
        <f t="shared" si="188"/>
        <v>113.008545170803</v>
      </c>
      <c r="AF248" s="4">
        <f t="shared" si="189"/>
        <v>104.16100750912815</v>
      </c>
    </row>
    <row r="249" spans="1:32" x14ac:dyDescent="0.25">
      <c r="A249">
        <f t="shared" si="190"/>
        <v>85</v>
      </c>
      <c r="B249" s="14" t="s">
        <v>7690</v>
      </c>
      <c r="C249" s="4" t="str">
        <f t="shared" si="191"/>
        <v>99.21941431343824</v>
      </c>
      <c r="D249" s="4">
        <f t="shared" si="179"/>
        <v>99.219414313438193</v>
      </c>
      <c r="E249" s="14" t="s">
        <v>7842</v>
      </c>
      <c r="F249" s="4" t="str">
        <f t="shared" si="192"/>
        <v>131.58276743619558</v>
      </c>
      <c r="G249" s="4">
        <f t="shared" si="180"/>
        <v>131.58276743619501</v>
      </c>
      <c r="H249" s="14" t="s">
        <v>7994</v>
      </c>
      <c r="I249" s="4" t="str">
        <f t="shared" si="193"/>
        <v>14.7220912404209</v>
      </c>
      <c r="J249" s="4">
        <f t="shared" si="181"/>
        <v>14.7220912404209</v>
      </c>
      <c r="K249" s="14" t="s">
        <v>8146</v>
      </c>
      <c r="L249" s="4" t="str">
        <f t="shared" si="194"/>
        <v>160.90169985788503</v>
      </c>
      <c r="M249" s="4">
        <f t="shared" si="182"/>
        <v>160.90169985788501</v>
      </c>
      <c r="N249" s="14" t="s">
        <v>8298</v>
      </c>
      <c r="O249" s="4" t="str">
        <f t="shared" si="195"/>
        <v>143.47212288590512</v>
      </c>
      <c r="P249" s="4">
        <f t="shared" si="183"/>
        <v>143.47212288590501</v>
      </c>
      <c r="Q249" s="14" t="s">
        <v>8450</v>
      </c>
      <c r="R249" s="4" t="str">
        <f t="shared" si="196"/>
        <v>80.72086770451409</v>
      </c>
      <c r="S249" s="4">
        <f t="shared" si="184"/>
        <v>80.720867704514006</v>
      </c>
      <c r="T249" s="14" t="s">
        <v>8602</v>
      </c>
      <c r="U249" s="4" t="str">
        <f t="shared" si="197"/>
        <v>162.80651614596712</v>
      </c>
      <c r="V249" s="4">
        <f t="shared" si="185"/>
        <v>162.80651614596701</v>
      </c>
      <c r="W249" s="14" t="s">
        <v>8754</v>
      </c>
      <c r="X249" s="4" t="str">
        <f t="shared" si="198"/>
        <v>86.30712126183695</v>
      </c>
      <c r="Y249" s="4">
        <f t="shared" si="186"/>
        <v>86.307121261836897</v>
      </c>
      <c r="Z249" s="14" t="s">
        <v>8906</v>
      </c>
      <c r="AA249" s="4" t="str">
        <f t="shared" si="199"/>
        <v>85.04617786928549</v>
      </c>
      <c r="AB249" s="4">
        <f t="shared" si="187"/>
        <v>85.046177869285401</v>
      </c>
      <c r="AC249" s="14" t="s">
        <v>9058</v>
      </c>
      <c r="AD249" s="4" t="str">
        <f t="shared" si="200"/>
        <v>132.92984592365147</v>
      </c>
      <c r="AE249" s="4">
        <f t="shared" si="188"/>
        <v>132.92984592365099</v>
      </c>
      <c r="AF249" s="4">
        <f t="shared" si="189"/>
        <v>109.77086246390984</v>
      </c>
    </row>
    <row r="250" spans="1:32" x14ac:dyDescent="0.25">
      <c r="A250">
        <f t="shared" si="190"/>
        <v>86</v>
      </c>
      <c r="B250" s="14" t="s">
        <v>7691</v>
      </c>
      <c r="C250" s="4" t="str">
        <f t="shared" si="191"/>
        <v>92.16488231509179</v>
      </c>
      <c r="D250" s="4">
        <f t="shared" si="179"/>
        <v>92.164882315091702</v>
      </c>
      <c r="E250" s="14" t="s">
        <v>7843</v>
      </c>
      <c r="F250" s="4" t="str">
        <f t="shared" si="192"/>
        <v>133.90617277896632</v>
      </c>
      <c r="G250" s="4">
        <f t="shared" si="180"/>
        <v>133.90617277896601</v>
      </c>
      <c r="H250" s="14" t="s">
        <v>7995</v>
      </c>
      <c r="I250" s="4" t="str">
        <f t="shared" si="193"/>
        <v>61.09009305600193</v>
      </c>
      <c r="J250" s="4">
        <f t="shared" si="181"/>
        <v>61.090093056001898</v>
      </c>
      <c r="K250" s="14" t="s">
        <v>8147</v>
      </c>
      <c r="L250" s="4" t="str">
        <f t="shared" si="194"/>
        <v>139.48069962579694</v>
      </c>
      <c r="M250" s="4">
        <f t="shared" si="182"/>
        <v>139.48069962579601</v>
      </c>
      <c r="N250" s="14" t="s">
        <v>8299</v>
      </c>
      <c r="O250" s="4" t="str">
        <f t="shared" si="195"/>
        <v>137.00630633750254</v>
      </c>
      <c r="P250" s="4">
        <f t="shared" si="183"/>
        <v>137.006306337502</v>
      </c>
      <c r="Q250" s="14" t="s">
        <v>8451</v>
      </c>
      <c r="R250" s="4" t="str">
        <f t="shared" si="196"/>
        <v>95.6558251003685</v>
      </c>
      <c r="S250" s="4">
        <f t="shared" si="184"/>
        <v>95.655825100368503</v>
      </c>
      <c r="T250" s="14" t="s">
        <v>8603</v>
      </c>
      <c r="U250" s="4" t="str">
        <f t="shared" si="197"/>
        <v>162.60334878289595</v>
      </c>
      <c r="V250" s="4">
        <f t="shared" si="185"/>
        <v>162.60334878289501</v>
      </c>
      <c r="W250" s="14" t="s">
        <v>8755</v>
      </c>
      <c r="X250" s="4" t="str">
        <f t="shared" si="198"/>
        <v>85.06747536736644</v>
      </c>
      <c r="Y250" s="4">
        <f t="shared" si="186"/>
        <v>85.067475367366399</v>
      </c>
      <c r="Z250" s="14" t="s">
        <v>8907</v>
      </c>
      <c r="AA250" s="4" t="str">
        <f t="shared" si="199"/>
        <v>79.67151336256353</v>
      </c>
      <c r="AB250" s="4">
        <f t="shared" si="187"/>
        <v>79.671513362563502</v>
      </c>
      <c r="AC250" s="14" t="s">
        <v>9059</v>
      </c>
      <c r="AD250" s="4" t="str">
        <f t="shared" si="200"/>
        <v>132.88829813535403</v>
      </c>
      <c r="AE250" s="4">
        <f t="shared" si="188"/>
        <v>132.88829813535401</v>
      </c>
      <c r="AF250" s="4">
        <f t="shared" si="189"/>
        <v>111.95346148619049</v>
      </c>
    </row>
    <row r="251" spans="1:32" x14ac:dyDescent="0.25">
      <c r="A251">
        <f t="shared" si="190"/>
        <v>87</v>
      </c>
      <c r="B251" s="14" t="s">
        <v>7692</v>
      </c>
      <c r="C251" s="4" t="str">
        <f t="shared" si="191"/>
        <v>90.68724118384428</v>
      </c>
      <c r="D251" s="4">
        <f t="shared" si="179"/>
        <v>90.687241183844193</v>
      </c>
      <c r="E251" s="14" t="s">
        <v>7844</v>
      </c>
      <c r="F251" s="4" t="str">
        <f t="shared" si="192"/>
        <v>132.60802268536455</v>
      </c>
      <c r="G251" s="4">
        <f t="shared" si="180"/>
        <v>132.60802268536401</v>
      </c>
      <c r="H251" s="14" t="s">
        <v>7996</v>
      </c>
      <c r="I251" s="4" t="str">
        <f t="shared" si="193"/>
        <v>23.773205575795856</v>
      </c>
      <c r="J251" s="4">
        <f t="shared" si="181"/>
        <v>23.773205575795799</v>
      </c>
      <c r="K251" s="14" t="s">
        <v>8148</v>
      </c>
      <c r="L251" s="4" t="str">
        <f t="shared" si="194"/>
        <v>152.0994792341903</v>
      </c>
      <c r="M251" s="4">
        <f t="shared" si="182"/>
        <v>152.09947923419</v>
      </c>
      <c r="N251" s="14" t="s">
        <v>8300</v>
      </c>
      <c r="O251" s="4" t="str">
        <f t="shared" si="195"/>
        <v>142.4644205440378</v>
      </c>
      <c r="P251" s="4">
        <f t="shared" si="183"/>
        <v>142.46442054403701</v>
      </c>
      <c r="Q251" s="14" t="s">
        <v>8452</v>
      </c>
      <c r="R251" s="4" t="str">
        <f t="shared" si="196"/>
        <v>80.28682630151793</v>
      </c>
      <c r="S251" s="4">
        <f t="shared" si="184"/>
        <v>80.286826301517905</v>
      </c>
      <c r="T251" s="14" t="s">
        <v>8604</v>
      </c>
      <c r="U251" s="4" t="str">
        <f t="shared" si="197"/>
        <v>133.99769305690546</v>
      </c>
      <c r="V251" s="4">
        <f t="shared" si="185"/>
        <v>133.99769305690501</v>
      </c>
      <c r="W251" s="14" t="s">
        <v>8756</v>
      </c>
      <c r="X251" s="4" t="str">
        <f t="shared" si="198"/>
        <v>84.34941842796002</v>
      </c>
      <c r="Y251" s="4">
        <f t="shared" si="186"/>
        <v>84.349418427960003</v>
      </c>
      <c r="Z251" s="14" t="s">
        <v>8908</v>
      </c>
      <c r="AA251" s="4" t="str">
        <f t="shared" si="199"/>
        <v>75.43736401805207</v>
      </c>
      <c r="AB251" s="4">
        <f t="shared" si="187"/>
        <v>75.437364018051994</v>
      </c>
      <c r="AC251" s="14" t="s">
        <v>9060</v>
      </c>
      <c r="AD251" s="4" t="str">
        <f t="shared" si="200"/>
        <v>133.46450200643457</v>
      </c>
      <c r="AE251" s="4">
        <f t="shared" si="188"/>
        <v>133.464502006434</v>
      </c>
      <c r="AF251" s="4">
        <f t="shared" si="189"/>
        <v>104.91681730341</v>
      </c>
    </row>
    <row r="252" spans="1:32" x14ac:dyDescent="0.25">
      <c r="A252">
        <f t="shared" si="190"/>
        <v>88</v>
      </c>
      <c r="B252" s="14" t="s">
        <v>7693</v>
      </c>
      <c r="C252" s="4" t="str">
        <f t="shared" si="191"/>
        <v>84.59906002969142</v>
      </c>
      <c r="D252" s="4">
        <f t="shared" si="179"/>
        <v>84.599060029691401</v>
      </c>
      <c r="E252" s="14" t="s">
        <v>7845</v>
      </c>
      <c r="F252" s="4" t="str">
        <f t="shared" si="192"/>
        <v>133.93993840385315</v>
      </c>
      <c r="G252" s="4">
        <f t="shared" si="180"/>
        <v>133.93993840385301</v>
      </c>
      <c r="H252" s="14" t="s">
        <v>7997</v>
      </c>
      <c r="I252" s="4" t="str">
        <f t="shared" si="193"/>
        <v>18.901038751491093</v>
      </c>
      <c r="J252" s="4">
        <f t="shared" si="181"/>
        <v>18.901038751491001</v>
      </c>
      <c r="K252" s="14" t="s">
        <v>8149</v>
      </c>
      <c r="L252" s="4" t="str">
        <f t="shared" si="194"/>
        <v>157.07339660286863</v>
      </c>
      <c r="M252" s="4">
        <f t="shared" si="182"/>
        <v>157.073396602868</v>
      </c>
      <c r="N252" s="14" t="s">
        <v>8301</v>
      </c>
      <c r="O252" s="4" t="str">
        <f t="shared" si="195"/>
        <v>142.9088542723047</v>
      </c>
      <c r="P252" s="4">
        <f t="shared" si="183"/>
        <v>142.90885427230401</v>
      </c>
      <c r="Q252" s="14" t="s">
        <v>8453</v>
      </c>
      <c r="R252" s="4" t="str">
        <f t="shared" si="196"/>
        <v>118.63389360483082</v>
      </c>
      <c r="S252" s="4">
        <f t="shared" si="184"/>
        <v>118.63389360483001</v>
      </c>
      <c r="T252" s="14" t="s">
        <v>8605</v>
      </c>
      <c r="U252" s="4" t="str">
        <f t="shared" si="197"/>
        <v>162.79253633444316</v>
      </c>
      <c r="V252" s="4">
        <f t="shared" si="185"/>
        <v>162.79253633444301</v>
      </c>
      <c r="W252" s="14" t="s">
        <v>8757</v>
      </c>
      <c r="X252" s="4" t="str">
        <f t="shared" si="198"/>
        <v>84.49328622836855</v>
      </c>
      <c r="Y252" s="4">
        <f t="shared" si="186"/>
        <v>84.493286228368504</v>
      </c>
      <c r="Z252" s="14" t="s">
        <v>8909</v>
      </c>
      <c r="AA252" s="4" t="str">
        <f t="shared" si="199"/>
        <v>78.67251320012824</v>
      </c>
      <c r="AB252" s="4">
        <f t="shared" si="187"/>
        <v>78.672513200128193</v>
      </c>
      <c r="AC252" s="14" t="s">
        <v>9061</v>
      </c>
      <c r="AD252" s="4" t="str">
        <f t="shared" si="200"/>
        <v>118.11742991388917</v>
      </c>
      <c r="AE252" s="4">
        <f t="shared" si="188"/>
        <v>118.117429913889</v>
      </c>
      <c r="AF252" s="4">
        <f t="shared" si="189"/>
        <v>110.01319473418661</v>
      </c>
    </row>
    <row r="253" spans="1:32" x14ac:dyDescent="0.25">
      <c r="A253">
        <f t="shared" si="190"/>
        <v>89</v>
      </c>
      <c r="B253" s="14" t="s">
        <v>7694</v>
      </c>
      <c r="C253" s="4" t="str">
        <f t="shared" si="191"/>
        <v>92.43397215622463</v>
      </c>
      <c r="D253" s="4">
        <f t="shared" si="179"/>
        <v>92.433972156224598</v>
      </c>
      <c r="E253" s="14" t="s">
        <v>7846</v>
      </c>
      <c r="F253" s="4" t="str">
        <f t="shared" si="192"/>
        <v>133.97009987451565</v>
      </c>
      <c r="G253" s="4">
        <f t="shared" si="180"/>
        <v>133.970099874515</v>
      </c>
      <c r="H253" s="14" t="s">
        <v>7998</v>
      </c>
      <c r="I253" s="4" t="str">
        <f t="shared" si="193"/>
        <v>22.338108373371696</v>
      </c>
      <c r="J253" s="4">
        <f t="shared" si="181"/>
        <v>22.3381083733716</v>
      </c>
      <c r="K253" s="14" t="s">
        <v>8150</v>
      </c>
      <c r="L253" s="4" t="str">
        <f t="shared" si="194"/>
        <v>151.39217315035313</v>
      </c>
      <c r="M253" s="4">
        <f t="shared" si="182"/>
        <v>151.39217315035299</v>
      </c>
      <c r="N253" s="14" t="s">
        <v>8302</v>
      </c>
      <c r="O253" s="4" t="str">
        <f t="shared" si="195"/>
        <v>143.2459664656778</v>
      </c>
      <c r="P253" s="4">
        <f t="shared" si="183"/>
        <v>143.24596646567699</v>
      </c>
      <c r="Q253" s="14" t="s">
        <v>8454</v>
      </c>
      <c r="R253" s="4" t="str">
        <f t="shared" si="196"/>
        <v>89.7130272819334</v>
      </c>
      <c r="S253" s="4">
        <f t="shared" si="184"/>
        <v>89.713027281933407</v>
      </c>
      <c r="T253" s="14" t="s">
        <v>8606</v>
      </c>
      <c r="U253" s="4" t="str">
        <f t="shared" si="197"/>
        <v>162.9178445735217</v>
      </c>
      <c r="V253" s="4">
        <f t="shared" si="185"/>
        <v>162.91784457352099</v>
      </c>
      <c r="W253" s="14" t="s">
        <v>8758</v>
      </c>
      <c r="X253" s="4" t="str">
        <f t="shared" si="198"/>
        <v>84.14668830710997</v>
      </c>
      <c r="Y253" s="4">
        <f t="shared" si="186"/>
        <v>84.146688307109898</v>
      </c>
      <c r="Z253" s="14" t="s">
        <v>8910</v>
      </c>
      <c r="AA253" s="4" t="str">
        <f t="shared" si="199"/>
        <v>75.4373607270962</v>
      </c>
      <c r="AB253" s="4">
        <f t="shared" si="187"/>
        <v>75.437360727096205</v>
      </c>
      <c r="AC253" s="14" t="s">
        <v>9062</v>
      </c>
      <c r="AD253" s="4" t="str">
        <f t="shared" si="200"/>
        <v>129.060782118945</v>
      </c>
      <c r="AE253" s="4">
        <f t="shared" si="188"/>
        <v>129.06078211894501</v>
      </c>
      <c r="AF253" s="4">
        <f t="shared" si="189"/>
        <v>108.46560230287469</v>
      </c>
    </row>
    <row r="254" spans="1:32" x14ac:dyDescent="0.25">
      <c r="A254">
        <f t="shared" si="190"/>
        <v>90</v>
      </c>
      <c r="B254" s="14" t="s">
        <v>7695</v>
      </c>
      <c r="C254" s="4" t="str">
        <f t="shared" si="191"/>
        <v>91.49828190187958</v>
      </c>
      <c r="D254" s="4">
        <f t="shared" si="179"/>
        <v>91.498281901879494</v>
      </c>
      <c r="E254" s="14" t="s">
        <v>7847</v>
      </c>
      <c r="F254" s="4" t="str">
        <f t="shared" si="192"/>
        <v>135.88153080787046</v>
      </c>
      <c r="G254" s="4">
        <f t="shared" si="180"/>
        <v>135.88153080787001</v>
      </c>
      <c r="H254" s="14" t="s">
        <v>7999</v>
      </c>
      <c r="I254" s="4" t="str">
        <f t="shared" si="193"/>
        <v>17.904990336099456</v>
      </c>
      <c r="J254" s="4">
        <f t="shared" si="181"/>
        <v>17.904990336099399</v>
      </c>
      <c r="K254" s="14" t="s">
        <v>8151</v>
      </c>
      <c r="L254" s="4" t="str">
        <f t="shared" si="194"/>
        <v>160.88253989439974</v>
      </c>
      <c r="M254" s="4">
        <f t="shared" si="182"/>
        <v>160.882539894399</v>
      </c>
      <c r="N254" s="14" t="s">
        <v>8303</v>
      </c>
      <c r="O254" s="4" t="str">
        <f t="shared" si="195"/>
        <v>142.9696734432793</v>
      </c>
      <c r="P254" s="4">
        <f t="shared" si="183"/>
        <v>142.96967344327899</v>
      </c>
      <c r="Q254" s="14" t="s">
        <v>8455</v>
      </c>
      <c r="R254" s="4" t="str">
        <f t="shared" si="196"/>
        <v>117.55861856213433</v>
      </c>
      <c r="S254" s="4">
        <f t="shared" si="184"/>
        <v>117.558618562134</v>
      </c>
      <c r="T254" s="14" t="s">
        <v>8607</v>
      </c>
      <c r="U254" s="4" t="str">
        <f t="shared" si="197"/>
        <v>163.45902570662497</v>
      </c>
      <c r="V254" s="4">
        <f t="shared" si="185"/>
        <v>163.459025706624</v>
      </c>
      <c r="W254" s="14" t="s">
        <v>8759</v>
      </c>
      <c r="X254" s="4" t="str">
        <f t="shared" si="198"/>
        <v>84.39853869286108</v>
      </c>
      <c r="Y254" s="4">
        <f t="shared" si="186"/>
        <v>84.398538692860996</v>
      </c>
      <c r="Z254" s="14" t="s">
        <v>8911</v>
      </c>
      <c r="AA254" s="4" t="str">
        <f t="shared" si="199"/>
        <v>85.62863770572594</v>
      </c>
      <c r="AB254" s="4">
        <f t="shared" si="187"/>
        <v>85.628637705725893</v>
      </c>
      <c r="AC254" s="14" t="s">
        <v>9063</v>
      </c>
      <c r="AD254" s="4" t="str">
        <f t="shared" si="200"/>
        <v>112.80947396399336</v>
      </c>
      <c r="AE254" s="4">
        <f t="shared" si="188"/>
        <v>112.809473963993</v>
      </c>
      <c r="AF254" s="4">
        <f t="shared" si="189"/>
        <v>111.29913110148648</v>
      </c>
    </row>
    <row r="255" spans="1:32" x14ac:dyDescent="0.25">
      <c r="A255">
        <f t="shared" si="190"/>
        <v>91</v>
      </c>
      <c r="B255" s="14" t="s">
        <v>7696</v>
      </c>
      <c r="C255" s="4" t="str">
        <f t="shared" si="191"/>
        <v>96.0232495017309</v>
      </c>
      <c r="D255" s="4">
        <f t="shared" si="179"/>
        <v>96.023249501730902</v>
      </c>
      <c r="E255" s="14" t="s">
        <v>7848</v>
      </c>
      <c r="F255" s="4" t="str">
        <f t="shared" si="192"/>
        <v>133.4906143679175</v>
      </c>
      <c r="G255" s="4">
        <f t="shared" si="180"/>
        <v>133.490614367917</v>
      </c>
      <c r="H255" s="14" t="s">
        <v>8000</v>
      </c>
      <c r="I255" s="4" t="str">
        <f t="shared" si="193"/>
        <v>21.017876434131956</v>
      </c>
      <c r="J255" s="4">
        <f t="shared" si="181"/>
        <v>21.0178764341319</v>
      </c>
      <c r="K255" s="14" t="s">
        <v>8152</v>
      </c>
      <c r="L255" s="4" t="str">
        <f t="shared" si="194"/>
        <v>160.9016159681077</v>
      </c>
      <c r="M255" s="4">
        <f t="shared" si="182"/>
        <v>160.901615968107</v>
      </c>
      <c r="N255" s="14" t="s">
        <v>8304</v>
      </c>
      <c r="O255" s="4" t="str">
        <f t="shared" si="195"/>
        <v>127.90778622737632</v>
      </c>
      <c r="P255" s="4">
        <f t="shared" si="183"/>
        <v>127.90778622737599</v>
      </c>
      <c r="Q255" s="14" t="s">
        <v>8456</v>
      </c>
      <c r="R255" s="4" t="str">
        <f t="shared" si="196"/>
        <v>118.39925820599652</v>
      </c>
      <c r="S255" s="4">
        <f t="shared" si="184"/>
        <v>118.39925820599601</v>
      </c>
      <c r="T255" s="14" t="s">
        <v>8608</v>
      </c>
      <c r="U255" s="4" t="str">
        <f t="shared" si="197"/>
        <v>147.63898816015023</v>
      </c>
      <c r="V255" s="4">
        <f t="shared" si="185"/>
        <v>147.63898816015001</v>
      </c>
      <c r="W255" s="14" t="s">
        <v>8760</v>
      </c>
      <c r="X255" s="4" t="str">
        <f t="shared" si="198"/>
        <v>91.31587062331613</v>
      </c>
      <c r="Y255" s="4">
        <f t="shared" si="186"/>
        <v>91.315870623316101</v>
      </c>
      <c r="Z255" s="14" t="s">
        <v>8912</v>
      </c>
      <c r="AA255" s="4" t="str">
        <f t="shared" si="199"/>
        <v>75.43736822181243</v>
      </c>
      <c r="AB255" s="4">
        <f t="shared" si="187"/>
        <v>75.437368221812406</v>
      </c>
      <c r="AC255" s="14" t="s">
        <v>9064</v>
      </c>
      <c r="AD255" s="4" t="str">
        <f t="shared" si="200"/>
        <v>132.78242923629122</v>
      </c>
      <c r="AE255" s="4">
        <f t="shared" si="188"/>
        <v>132.78242923629099</v>
      </c>
      <c r="AF255" s="4">
        <f t="shared" si="189"/>
        <v>110.49150569468284</v>
      </c>
    </row>
    <row r="256" spans="1:32" x14ac:dyDescent="0.25">
      <c r="A256">
        <f t="shared" si="190"/>
        <v>92</v>
      </c>
      <c r="B256" s="14" t="s">
        <v>7697</v>
      </c>
      <c r="C256" s="4" t="str">
        <f t="shared" si="191"/>
        <v>110.98134433689322</v>
      </c>
      <c r="D256" s="4">
        <f t="shared" si="179"/>
        <v>110.981344336893</v>
      </c>
      <c r="E256" s="14" t="s">
        <v>7849</v>
      </c>
      <c r="F256" s="4" t="str">
        <f t="shared" si="192"/>
        <v>135.56944155596187</v>
      </c>
      <c r="G256" s="4">
        <f t="shared" si="180"/>
        <v>135.56944155596099</v>
      </c>
      <c r="H256" s="14" t="s">
        <v>8001</v>
      </c>
      <c r="I256" s="4" t="str">
        <f t="shared" si="193"/>
        <v>20.331966917877164</v>
      </c>
      <c r="J256" s="4">
        <f t="shared" si="181"/>
        <v>20.3319669178771</v>
      </c>
      <c r="K256" s="14" t="s">
        <v>8153</v>
      </c>
      <c r="L256" s="4" t="str">
        <f t="shared" si="194"/>
        <v>138.20809387153884</v>
      </c>
      <c r="M256" s="4">
        <f t="shared" si="182"/>
        <v>138.20809387153801</v>
      </c>
      <c r="N256" s="14" t="s">
        <v>8305</v>
      </c>
      <c r="O256" s="4" t="str">
        <f t="shared" si="195"/>
        <v>143.0932273178339</v>
      </c>
      <c r="P256" s="4">
        <f t="shared" si="183"/>
        <v>143.093227317833</v>
      </c>
      <c r="Q256" s="14" t="s">
        <v>8457</v>
      </c>
      <c r="R256" s="4" t="str">
        <f t="shared" si="196"/>
        <v>118.37356091266193</v>
      </c>
      <c r="S256" s="4">
        <f t="shared" si="184"/>
        <v>118.37356091266101</v>
      </c>
      <c r="T256" s="14" t="s">
        <v>8609</v>
      </c>
      <c r="U256" s="4" t="str">
        <f t="shared" si="197"/>
        <v>163.4948266286187</v>
      </c>
      <c r="V256" s="4">
        <f t="shared" si="185"/>
        <v>163.494826628618</v>
      </c>
      <c r="W256" s="14" t="s">
        <v>8761</v>
      </c>
      <c r="X256" s="4" t="str">
        <f t="shared" si="198"/>
        <v>85.97747845337592</v>
      </c>
      <c r="Y256" s="4">
        <f t="shared" si="186"/>
        <v>85.977478453375895</v>
      </c>
      <c r="Z256" s="14" t="s">
        <v>8913</v>
      </c>
      <c r="AA256" s="4" t="str">
        <f t="shared" si="199"/>
        <v>78.34650013496197</v>
      </c>
      <c r="AB256" s="4">
        <f t="shared" si="187"/>
        <v>78.3465001349619</v>
      </c>
      <c r="AC256" s="14" t="s">
        <v>9065</v>
      </c>
      <c r="AD256" s="4" t="str">
        <f t="shared" si="200"/>
        <v>112.98289716457076</v>
      </c>
      <c r="AE256" s="4">
        <f t="shared" si="188"/>
        <v>112.98289716457001</v>
      </c>
      <c r="AF256" s="4">
        <f t="shared" si="189"/>
        <v>110.73593372942887</v>
      </c>
    </row>
    <row r="257" spans="1:32" x14ac:dyDescent="0.25">
      <c r="A257">
        <f t="shared" si="190"/>
        <v>93</v>
      </c>
      <c r="B257" s="14" t="s">
        <v>7698</v>
      </c>
      <c r="C257" s="4" t="str">
        <f t="shared" si="191"/>
        <v>135.61357202934562</v>
      </c>
      <c r="D257" s="4">
        <f t="shared" si="179"/>
        <v>135.61357202934499</v>
      </c>
      <c r="E257" s="14" t="s">
        <v>7850</v>
      </c>
      <c r="F257" s="4" t="str">
        <f t="shared" si="192"/>
        <v>136.23856992617306</v>
      </c>
      <c r="G257" s="4">
        <f t="shared" si="180"/>
        <v>136.238569926173</v>
      </c>
      <c r="H257" s="14" t="s">
        <v>8002</v>
      </c>
      <c r="I257" s="4" t="str">
        <f t="shared" si="193"/>
        <v>4.428772819469369</v>
      </c>
      <c r="J257" s="4">
        <f t="shared" si="181"/>
        <v>4.4287728194693603</v>
      </c>
      <c r="K257" s="14" t="s">
        <v>8154</v>
      </c>
      <c r="L257" s="4" t="str">
        <f t="shared" si="194"/>
        <v>161.4570884174891</v>
      </c>
      <c r="M257" s="4">
        <f t="shared" si="182"/>
        <v>161.45708841748899</v>
      </c>
      <c r="N257" s="14" t="s">
        <v>8306</v>
      </c>
      <c r="O257" s="4" t="str">
        <f t="shared" si="195"/>
        <v>143.03023250557578</v>
      </c>
      <c r="P257" s="4">
        <f t="shared" si="183"/>
        <v>143.03023250557499</v>
      </c>
      <c r="Q257" s="14" t="s">
        <v>8458</v>
      </c>
      <c r="R257" s="4" t="str">
        <f t="shared" si="196"/>
        <v>112.18593313472638</v>
      </c>
      <c r="S257" s="4">
        <f t="shared" si="184"/>
        <v>112.185933134726</v>
      </c>
      <c r="T257" s="14" t="s">
        <v>8610</v>
      </c>
      <c r="U257" s="4" t="str">
        <f t="shared" si="197"/>
        <v>163.07890037940842</v>
      </c>
      <c r="V257" s="4">
        <f t="shared" si="185"/>
        <v>163.078900379408</v>
      </c>
      <c r="W257" s="14" t="s">
        <v>8762</v>
      </c>
      <c r="X257" s="4" t="str">
        <f t="shared" si="198"/>
        <v>85.24556041193006</v>
      </c>
      <c r="Y257" s="4">
        <f t="shared" si="186"/>
        <v>85.245560411930001</v>
      </c>
      <c r="Z257" s="14" t="s">
        <v>8914</v>
      </c>
      <c r="AA257" s="4" t="str">
        <f t="shared" si="199"/>
        <v>99.90788236946966</v>
      </c>
      <c r="AB257" s="4">
        <f t="shared" si="187"/>
        <v>99.907882369469604</v>
      </c>
      <c r="AC257" s="14" t="s">
        <v>9066</v>
      </c>
      <c r="AD257" s="4" t="str">
        <f t="shared" si="200"/>
        <v>133.05433351060043</v>
      </c>
      <c r="AE257" s="4">
        <f t="shared" si="188"/>
        <v>133.0543335106</v>
      </c>
      <c r="AF257" s="4">
        <f t="shared" si="189"/>
        <v>117.42408455041848</v>
      </c>
    </row>
    <row r="258" spans="1:32" x14ac:dyDescent="0.25">
      <c r="A258">
        <f t="shared" si="190"/>
        <v>94</v>
      </c>
      <c r="B258" s="14" t="s">
        <v>7699</v>
      </c>
      <c r="C258" s="4" t="str">
        <f t="shared" si="191"/>
        <v>134.6833599233879</v>
      </c>
      <c r="D258" s="4">
        <f t="shared" si="179"/>
        <v>134.683359923387</v>
      </c>
      <c r="E258" s="14" t="s">
        <v>7851</v>
      </c>
      <c r="F258" s="4" t="str">
        <f t="shared" si="192"/>
        <v>135.87093329782329</v>
      </c>
      <c r="G258" s="4">
        <f t="shared" si="180"/>
        <v>135.870933297823</v>
      </c>
      <c r="H258" s="14" t="s">
        <v>8003</v>
      </c>
      <c r="I258" s="4" t="str">
        <f t="shared" si="193"/>
        <v>3.488570866115456</v>
      </c>
      <c r="J258" s="4">
        <f t="shared" si="181"/>
        <v>3.4885708661154502</v>
      </c>
      <c r="K258" s="14" t="s">
        <v>8155</v>
      </c>
      <c r="L258" s="4" t="str">
        <f t="shared" si="194"/>
        <v>152.66244898930577</v>
      </c>
      <c r="M258" s="4">
        <f t="shared" si="182"/>
        <v>152.66244898930501</v>
      </c>
      <c r="N258" s="14" t="s">
        <v>8307</v>
      </c>
      <c r="O258" s="4" t="str">
        <f t="shared" si="195"/>
        <v>142.7930571213961</v>
      </c>
      <c r="P258" s="4">
        <f t="shared" si="183"/>
        <v>142.793057121396</v>
      </c>
      <c r="Q258" s="14" t="s">
        <v>8459</v>
      </c>
      <c r="R258" s="4" t="str">
        <f t="shared" si="196"/>
        <v>119.49090536889656</v>
      </c>
      <c r="S258" s="4">
        <f t="shared" si="184"/>
        <v>119.49090536889599</v>
      </c>
      <c r="T258" s="14" t="s">
        <v>8611</v>
      </c>
      <c r="U258" s="4" t="str">
        <f t="shared" si="197"/>
        <v>163.39871896467835</v>
      </c>
      <c r="V258" s="4">
        <f t="shared" si="185"/>
        <v>163.39871896467801</v>
      </c>
      <c r="W258" s="14" t="s">
        <v>8763</v>
      </c>
      <c r="X258" s="4" t="str">
        <f t="shared" si="198"/>
        <v>131.82169088875318</v>
      </c>
      <c r="Y258" s="4">
        <f t="shared" si="186"/>
        <v>131.82169088875301</v>
      </c>
      <c r="Z258" s="14" t="s">
        <v>8915</v>
      </c>
      <c r="AA258" s="4" t="str">
        <f t="shared" si="199"/>
        <v>87.38368819843087</v>
      </c>
      <c r="AB258" s="4">
        <f t="shared" si="187"/>
        <v>87.383688198430804</v>
      </c>
      <c r="AC258" s="14" t="s">
        <v>9067</v>
      </c>
      <c r="AD258" s="4" t="str">
        <f t="shared" si="200"/>
        <v>132.41528192893753</v>
      </c>
      <c r="AE258" s="4">
        <f t="shared" si="188"/>
        <v>132.41528192893699</v>
      </c>
      <c r="AF258" s="4">
        <f t="shared" si="189"/>
        <v>120.40086555477212</v>
      </c>
    </row>
    <row r="259" spans="1:32" x14ac:dyDescent="0.25">
      <c r="A259">
        <f t="shared" si="190"/>
        <v>95</v>
      </c>
      <c r="B259" s="14" t="s">
        <v>7700</v>
      </c>
      <c r="C259" s="4" t="str">
        <f t="shared" si="191"/>
        <v>114.26172692587242</v>
      </c>
      <c r="D259" s="4">
        <f t="shared" si="179"/>
        <v>114.261726925872</v>
      </c>
      <c r="E259" s="14" t="s">
        <v>7852</v>
      </c>
      <c r="F259" s="4" t="str">
        <f t="shared" si="192"/>
        <v>134.2231351093217</v>
      </c>
      <c r="G259" s="4">
        <f t="shared" si="180"/>
        <v>134.22313510932099</v>
      </c>
      <c r="H259" s="14" t="s">
        <v>8004</v>
      </c>
      <c r="I259" s="4" t="str">
        <f t="shared" si="193"/>
        <v>21.198554267177432</v>
      </c>
      <c r="J259" s="4">
        <f t="shared" si="181"/>
        <v>21.1985542671774</v>
      </c>
      <c r="K259" s="14" t="s">
        <v>8156</v>
      </c>
      <c r="L259" s="4" t="str">
        <f t="shared" si="194"/>
        <v>139.19314027471248</v>
      </c>
      <c r="M259" s="4">
        <f t="shared" si="182"/>
        <v>139.19314027471199</v>
      </c>
      <c r="N259" s="14" t="s">
        <v>8308</v>
      </c>
      <c r="O259" s="4" t="str">
        <f t="shared" si="195"/>
        <v>142.76963737108417</v>
      </c>
      <c r="P259" s="4">
        <f t="shared" si="183"/>
        <v>142.769637371084</v>
      </c>
      <c r="Q259" s="14" t="s">
        <v>8460</v>
      </c>
      <c r="R259" s="4" t="str">
        <f t="shared" si="196"/>
        <v>120.31616950972244</v>
      </c>
      <c r="S259" s="4">
        <f t="shared" si="184"/>
        <v>120.316169509722</v>
      </c>
      <c r="T259" s="14" t="s">
        <v>8612</v>
      </c>
      <c r="U259" s="4" t="str">
        <f t="shared" si="197"/>
        <v>163.0473368179235</v>
      </c>
      <c r="V259" s="4">
        <f t="shared" si="185"/>
        <v>163.047336817923</v>
      </c>
      <c r="W259" s="14" t="s">
        <v>8764</v>
      </c>
      <c r="X259" s="4" t="str">
        <f t="shared" si="198"/>
        <v>99.79369633563235</v>
      </c>
      <c r="Y259" s="4">
        <f t="shared" si="186"/>
        <v>99.793696335632305</v>
      </c>
      <c r="Z259" s="14" t="s">
        <v>8916</v>
      </c>
      <c r="AA259" s="4" t="str">
        <f t="shared" si="199"/>
        <v>87.4553798097068</v>
      </c>
      <c r="AB259" s="4">
        <f t="shared" si="187"/>
        <v>87.455379809706798</v>
      </c>
      <c r="AC259" s="14" t="s">
        <v>9068</v>
      </c>
      <c r="AD259" s="4" t="str">
        <f t="shared" si="200"/>
        <v>129.20599561887747</v>
      </c>
      <c r="AE259" s="4">
        <f t="shared" si="188"/>
        <v>129.20599561887701</v>
      </c>
      <c r="AF259" s="4">
        <f t="shared" si="189"/>
        <v>115.14647720400274</v>
      </c>
    </row>
    <row r="260" spans="1:32" x14ac:dyDescent="0.25">
      <c r="A260">
        <f t="shared" si="190"/>
        <v>96</v>
      </c>
      <c r="B260" s="14" t="s">
        <v>7701</v>
      </c>
      <c r="C260" s="4" t="str">
        <f t="shared" si="191"/>
        <v>126.30729716314197</v>
      </c>
      <c r="D260" s="4">
        <f t="shared" si="179"/>
        <v>126.307297163141</v>
      </c>
      <c r="E260" s="14" t="s">
        <v>7853</v>
      </c>
      <c r="F260" s="4" t="str">
        <f t="shared" si="192"/>
        <v>133.66813944041553</v>
      </c>
      <c r="G260" s="4">
        <f t="shared" si="180"/>
        <v>133.66813944041499</v>
      </c>
      <c r="H260" s="14" t="s">
        <v>8005</v>
      </c>
      <c r="I260" s="4" t="str">
        <f t="shared" si="193"/>
        <v>4.293822992938662</v>
      </c>
      <c r="J260" s="4">
        <f t="shared" si="181"/>
        <v>4.2938229929386598</v>
      </c>
      <c r="K260" s="14" t="s">
        <v>8157</v>
      </c>
      <c r="L260" s="4" t="str">
        <f t="shared" si="194"/>
        <v>161.09941004589226</v>
      </c>
      <c r="M260" s="4">
        <f t="shared" si="182"/>
        <v>161.099410045892</v>
      </c>
      <c r="N260" s="14" t="s">
        <v>8309</v>
      </c>
      <c r="O260" s="4" t="str">
        <f t="shared" si="195"/>
        <v>128.52546076535654</v>
      </c>
      <c r="P260" s="4">
        <f t="shared" si="183"/>
        <v>128.525460765356</v>
      </c>
      <c r="Q260" s="14" t="s">
        <v>8461</v>
      </c>
      <c r="R260" s="4" t="str">
        <f t="shared" si="196"/>
        <v>118.23515568769017</v>
      </c>
      <c r="S260" s="4">
        <f t="shared" si="184"/>
        <v>118.23515568769</v>
      </c>
      <c r="T260" s="14" t="s">
        <v>8613</v>
      </c>
      <c r="U260" s="4" t="str">
        <f t="shared" si="197"/>
        <v>132.70756147631204</v>
      </c>
      <c r="V260" s="4">
        <f t="shared" si="185"/>
        <v>132.70756147631201</v>
      </c>
      <c r="W260" s="14" t="s">
        <v>8765</v>
      </c>
      <c r="X260" s="4" t="str">
        <f t="shared" si="198"/>
        <v>84.79383788036732</v>
      </c>
      <c r="Y260" s="4">
        <f t="shared" si="186"/>
        <v>84.793837880367306</v>
      </c>
      <c r="Z260" s="14" t="s">
        <v>8917</v>
      </c>
      <c r="AA260" s="4" t="str">
        <f t="shared" si="199"/>
        <v>120.94981283794401</v>
      </c>
      <c r="AB260" s="4">
        <f t="shared" si="187"/>
        <v>120.94981283794399</v>
      </c>
      <c r="AC260" s="14" t="s">
        <v>9069</v>
      </c>
      <c r="AD260" s="4" t="str">
        <f t="shared" si="200"/>
        <v>137.0944499162543</v>
      </c>
      <c r="AE260" s="4">
        <f t="shared" si="188"/>
        <v>137.09444991625401</v>
      </c>
      <c r="AF260" s="4">
        <f t="shared" si="189"/>
        <v>114.76749482063101</v>
      </c>
    </row>
    <row r="261" spans="1:32" x14ac:dyDescent="0.25">
      <c r="A261">
        <f t="shared" si="190"/>
        <v>97</v>
      </c>
      <c r="B261" s="14" t="s">
        <v>7702</v>
      </c>
      <c r="C261" s="4" t="str">
        <f t="shared" si="191"/>
        <v>139.15947675209054</v>
      </c>
      <c r="D261" s="4">
        <f t="shared" ref="D261:D292" si="201">C261+0</f>
        <v>139.15947675209</v>
      </c>
      <c r="E261" s="14" t="s">
        <v>7854</v>
      </c>
      <c r="F261" s="4" t="str">
        <f t="shared" si="192"/>
        <v>132.98431432149087</v>
      </c>
      <c r="G261" s="4">
        <f t="shared" ref="G261:G292" si="202">F261+0</f>
        <v>132.98431432148999</v>
      </c>
      <c r="H261" s="14" t="s">
        <v>8006</v>
      </c>
      <c r="I261" s="4" t="str">
        <f t="shared" si="193"/>
        <v>3.504562022745181</v>
      </c>
      <c r="J261" s="4">
        <f t="shared" ref="J261:J292" si="203">I261+0</f>
        <v>3.5045620227451799</v>
      </c>
      <c r="K261" s="14" t="s">
        <v>8158</v>
      </c>
      <c r="L261" s="4" t="str">
        <f t="shared" si="194"/>
        <v>160.1121798789629</v>
      </c>
      <c r="M261" s="4">
        <f t="shared" ref="M261:M292" si="204">L261+0</f>
        <v>160.112179878962</v>
      </c>
      <c r="N261" s="14" t="s">
        <v>8310</v>
      </c>
      <c r="O261" s="4" t="str">
        <f t="shared" si="195"/>
        <v>138.36275543515254</v>
      </c>
      <c r="P261" s="4">
        <f t="shared" ref="P261:P292" si="205">O261+0</f>
        <v>138.362755435152</v>
      </c>
      <c r="Q261" s="14" t="s">
        <v>8462</v>
      </c>
      <c r="R261" s="4" t="str">
        <f t="shared" si="196"/>
        <v>119.13532342942351</v>
      </c>
      <c r="S261" s="4">
        <f t="shared" ref="S261:S292" si="206">R261+0</f>
        <v>119.135323429423</v>
      </c>
      <c r="T261" s="14" t="s">
        <v>8614</v>
      </c>
      <c r="U261" s="4" t="str">
        <f t="shared" si="197"/>
        <v>162.0253787144535</v>
      </c>
      <c r="V261" s="4">
        <f t="shared" ref="V261:V292" si="207">U261+0</f>
        <v>162.02537871445301</v>
      </c>
      <c r="W261" s="14" t="s">
        <v>8766</v>
      </c>
      <c r="X261" s="4" t="str">
        <f t="shared" si="198"/>
        <v>98.90242538155098</v>
      </c>
      <c r="Y261" s="4">
        <f t="shared" ref="Y261:Y292" si="208">X261+0</f>
        <v>98.902425381550898</v>
      </c>
      <c r="Z261" s="14" t="s">
        <v>8918</v>
      </c>
      <c r="AA261" s="4" t="str">
        <f t="shared" si="199"/>
        <v>87.86499593156475</v>
      </c>
      <c r="AB261" s="4">
        <f t="shared" ref="AB261:AB292" si="209">AA261+0</f>
        <v>87.864995931564707</v>
      </c>
      <c r="AC261" s="14" t="s">
        <v>9070</v>
      </c>
      <c r="AD261" s="4" t="str">
        <f t="shared" si="200"/>
        <v>137.03871322555227</v>
      </c>
      <c r="AE261" s="4">
        <f t="shared" ref="AE261:AE292" si="210">AD261+0</f>
        <v>137.03871322555199</v>
      </c>
      <c r="AF261" s="4">
        <f t="shared" ref="AF261:AF292" si="211">(D261+G261+J261+M261+P261+S261+V261+Y261+AB261+AE261)/10</f>
        <v>117.90901250929828</v>
      </c>
    </row>
    <row r="262" spans="1:32" x14ac:dyDescent="0.25">
      <c r="A262">
        <f t="shared" si="190"/>
        <v>98</v>
      </c>
      <c r="B262" s="14" t="s">
        <v>7703</v>
      </c>
      <c r="C262" s="4" t="str">
        <f t="shared" si="191"/>
        <v>135.28273500075818</v>
      </c>
      <c r="D262" s="4">
        <f t="shared" si="201"/>
        <v>135.28273500075801</v>
      </c>
      <c r="E262" s="14" t="s">
        <v>7855</v>
      </c>
      <c r="F262" s="4" t="str">
        <f t="shared" si="192"/>
        <v>135.95318173553912</v>
      </c>
      <c r="G262" s="4">
        <f t="shared" si="202"/>
        <v>135.953181735539</v>
      </c>
      <c r="H262" s="14" t="s">
        <v>8007</v>
      </c>
      <c r="I262" s="4" t="str">
        <f t="shared" si="193"/>
        <v>3.8372275299992307</v>
      </c>
      <c r="J262" s="4">
        <f t="shared" si="203"/>
        <v>3.8372275299992298</v>
      </c>
      <c r="K262" s="14" t="s">
        <v>8159</v>
      </c>
      <c r="L262" s="4" t="str">
        <f t="shared" si="194"/>
        <v>140.07359370242418</v>
      </c>
      <c r="M262" s="4">
        <f t="shared" si="204"/>
        <v>140.07359370242401</v>
      </c>
      <c r="N262" s="14" t="s">
        <v>8311</v>
      </c>
      <c r="O262" s="4" t="str">
        <f t="shared" si="195"/>
        <v>136.00402794338783</v>
      </c>
      <c r="P262" s="4">
        <f t="shared" si="205"/>
        <v>136.004027943387</v>
      </c>
      <c r="Q262" s="14" t="s">
        <v>8463</v>
      </c>
      <c r="R262" s="4" t="str">
        <f t="shared" si="196"/>
        <v>119.10145785475302</v>
      </c>
      <c r="S262" s="4">
        <f t="shared" si="206"/>
        <v>119.10145785475299</v>
      </c>
      <c r="T262" s="14" t="s">
        <v>8615</v>
      </c>
      <c r="U262" s="4" t="str">
        <f t="shared" si="197"/>
        <v>134.88236238563874</v>
      </c>
      <c r="V262" s="4">
        <f t="shared" si="207"/>
        <v>134.882362385638</v>
      </c>
      <c r="W262" s="14" t="s">
        <v>8767</v>
      </c>
      <c r="X262" s="4" t="str">
        <f t="shared" si="198"/>
        <v>91.12305702354716</v>
      </c>
      <c r="Y262" s="4">
        <f t="shared" si="208"/>
        <v>91.123057023547105</v>
      </c>
      <c r="Z262" s="14" t="s">
        <v>8919</v>
      </c>
      <c r="AA262" s="4" t="str">
        <f t="shared" si="199"/>
        <v>120.16149130103166</v>
      </c>
      <c r="AB262" s="4">
        <f t="shared" si="209"/>
        <v>120.16149130103101</v>
      </c>
      <c r="AC262" s="14" t="s">
        <v>9071</v>
      </c>
      <c r="AD262" s="4" t="str">
        <f t="shared" si="200"/>
        <v>133.29334675090956</v>
      </c>
      <c r="AE262" s="4">
        <f t="shared" si="210"/>
        <v>133.293346750909</v>
      </c>
      <c r="AF262" s="4">
        <f t="shared" si="211"/>
        <v>114.97124812279853</v>
      </c>
    </row>
    <row r="263" spans="1:32" x14ac:dyDescent="0.25">
      <c r="A263">
        <f t="shared" si="190"/>
        <v>99</v>
      </c>
      <c r="B263" s="14" t="s">
        <v>7704</v>
      </c>
      <c r="C263" s="4" t="str">
        <f t="shared" si="191"/>
        <v>97.70880406907158</v>
      </c>
      <c r="D263" s="4">
        <f t="shared" si="201"/>
        <v>97.708804069071505</v>
      </c>
      <c r="E263" s="14" t="s">
        <v>7856</v>
      </c>
      <c r="F263" s="4" t="str">
        <f t="shared" si="192"/>
        <v>136.17450639488953</v>
      </c>
      <c r="G263" s="4">
        <f t="shared" si="202"/>
        <v>136.17450639488899</v>
      </c>
      <c r="H263" s="14" t="s">
        <v>8008</v>
      </c>
      <c r="I263" s="4" t="str">
        <f t="shared" si="193"/>
        <v>16.34667032020588</v>
      </c>
      <c r="J263" s="4">
        <f t="shared" si="203"/>
        <v>16.346670320205799</v>
      </c>
      <c r="K263" s="14" t="s">
        <v>8160</v>
      </c>
      <c r="L263" s="4" t="str">
        <f t="shared" si="194"/>
        <v>129.79987516731984</v>
      </c>
      <c r="M263" s="4">
        <f t="shared" si="204"/>
        <v>129.79987516731899</v>
      </c>
      <c r="N263" s="14" t="s">
        <v>8312</v>
      </c>
      <c r="O263" s="4" t="str">
        <f t="shared" si="195"/>
        <v>137.2722309430767</v>
      </c>
      <c r="P263" s="4">
        <f t="shared" si="205"/>
        <v>137.27223094307601</v>
      </c>
      <c r="Q263" s="14" t="s">
        <v>8464</v>
      </c>
      <c r="R263" s="4" t="str">
        <f t="shared" si="196"/>
        <v>118.9254326034434</v>
      </c>
      <c r="S263" s="4">
        <f t="shared" si="206"/>
        <v>118.925432603443</v>
      </c>
      <c r="T263" s="14" t="s">
        <v>8616</v>
      </c>
      <c r="U263" s="4" t="str">
        <f t="shared" si="197"/>
        <v>163.46890384962913</v>
      </c>
      <c r="V263" s="4">
        <f t="shared" si="207"/>
        <v>163.46890384962899</v>
      </c>
      <c r="W263" s="14" t="s">
        <v>8768</v>
      </c>
      <c r="X263" s="4" t="str">
        <f t="shared" si="198"/>
        <v>100.70234881800076</v>
      </c>
      <c r="Y263" s="4">
        <f t="shared" si="208"/>
        <v>100.702348818</v>
      </c>
      <c r="Z263" s="14" t="s">
        <v>8920</v>
      </c>
      <c r="AA263" s="4" t="str">
        <f t="shared" si="199"/>
        <v>87.89373039476241</v>
      </c>
      <c r="AB263" s="4">
        <f t="shared" si="209"/>
        <v>87.8937303947624</v>
      </c>
      <c r="AC263" s="14" t="s">
        <v>9072</v>
      </c>
      <c r="AD263" s="4" t="str">
        <f t="shared" si="200"/>
        <v>132.62500218705725</v>
      </c>
      <c r="AE263" s="4">
        <f t="shared" si="210"/>
        <v>132.62500218705699</v>
      </c>
      <c r="AF263" s="4">
        <f t="shared" si="211"/>
        <v>112.09175047474528</v>
      </c>
    </row>
    <row r="264" spans="1:32" x14ac:dyDescent="0.25">
      <c r="A264">
        <f t="shared" si="190"/>
        <v>100</v>
      </c>
      <c r="B264" s="14" t="s">
        <v>7705</v>
      </c>
      <c r="C264" s="4" t="str">
        <f t="shared" si="191"/>
        <v>98.5307570652962</v>
      </c>
      <c r="D264" s="4">
        <f t="shared" si="201"/>
        <v>98.5307570652962</v>
      </c>
      <c r="E264" s="14" t="s">
        <v>7857</v>
      </c>
      <c r="F264" s="4" t="str">
        <f t="shared" si="192"/>
        <v>133.56165080348504</v>
      </c>
      <c r="G264" s="4">
        <f t="shared" si="202"/>
        <v>133.56165080348501</v>
      </c>
      <c r="H264" s="14" t="s">
        <v>8009</v>
      </c>
      <c r="I264" s="4" t="str">
        <f t="shared" si="193"/>
        <v>87.44565717167696</v>
      </c>
      <c r="J264" s="4">
        <f t="shared" si="203"/>
        <v>87.445657171676899</v>
      </c>
      <c r="K264" s="14" t="s">
        <v>8161</v>
      </c>
      <c r="L264" s="4" t="str">
        <f t="shared" si="194"/>
        <v>152.46630913922024</v>
      </c>
      <c r="M264" s="4">
        <f t="shared" si="204"/>
        <v>152.46630913921999</v>
      </c>
      <c r="N264" s="14" t="s">
        <v>8313</v>
      </c>
      <c r="O264" s="4" t="str">
        <f t="shared" si="195"/>
        <v>142.76063608009548</v>
      </c>
      <c r="P264" s="4">
        <f t="shared" si="205"/>
        <v>142.760636080095</v>
      </c>
      <c r="Q264" s="14" t="s">
        <v>8465</v>
      </c>
      <c r="R264" s="4" t="str">
        <f t="shared" si="196"/>
        <v>117.76349270103962</v>
      </c>
      <c r="S264" s="4">
        <f t="shared" si="206"/>
        <v>117.763492701039</v>
      </c>
      <c r="T264" s="14" t="s">
        <v>8617</v>
      </c>
      <c r="U264" s="4" t="str">
        <f t="shared" si="197"/>
        <v>163.5890349830912</v>
      </c>
      <c r="V264" s="4">
        <f t="shared" si="207"/>
        <v>163.58903498309101</v>
      </c>
      <c r="W264" s="14" t="s">
        <v>8769</v>
      </c>
      <c r="X264" s="4" t="str">
        <f t="shared" si="198"/>
        <v>82.91074415683106</v>
      </c>
      <c r="Y264" s="4">
        <f t="shared" si="208"/>
        <v>82.910744156831001</v>
      </c>
      <c r="Z264" s="14" t="s">
        <v>8921</v>
      </c>
      <c r="AA264" s="4" t="str">
        <f t="shared" si="199"/>
        <v>121.12456770216507</v>
      </c>
      <c r="AB264" s="4">
        <f t="shared" si="209"/>
        <v>121.124567702165</v>
      </c>
      <c r="AC264" s="14" t="s">
        <v>9073</v>
      </c>
      <c r="AD264" s="4" t="str">
        <f t="shared" si="200"/>
        <v>135.32452268131655</v>
      </c>
      <c r="AE264" s="4">
        <f t="shared" si="210"/>
        <v>135.32452268131601</v>
      </c>
      <c r="AF264" s="4">
        <f t="shared" si="211"/>
        <v>123.5477372484215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84.69936042515212</v>
      </c>
      <c r="D265" s="4">
        <f t="shared" si="201"/>
        <v>84.699360425152094</v>
      </c>
      <c r="E265" s="15" t="s">
        <v>4</v>
      </c>
      <c r="F265" s="4" t="str">
        <f t="shared" ref="F265:F296" si="213">RIGHT(E266,LEN(E266)-5)</f>
        <v>133.38308288508728</v>
      </c>
      <c r="G265" s="4">
        <f t="shared" si="202"/>
        <v>133.38308288508699</v>
      </c>
      <c r="H265" s="15" t="s">
        <v>4</v>
      </c>
      <c r="I265" s="4" t="str">
        <f t="shared" ref="I265:I296" si="214">RIGHT(H266,LEN(H266)-5)</f>
        <v>3.5364376692343984</v>
      </c>
      <c r="J265" s="4">
        <f t="shared" si="203"/>
        <v>3.53643766923439</v>
      </c>
      <c r="K265" s="15" t="s">
        <v>4</v>
      </c>
      <c r="L265" s="4" t="str">
        <f t="shared" ref="L265:L296" si="215">RIGHT(K266,LEN(K266)-5)</f>
        <v>160.98881427775282</v>
      </c>
      <c r="M265" s="4">
        <f t="shared" si="204"/>
        <v>160.988814277752</v>
      </c>
      <c r="N265" s="15" t="s">
        <v>4</v>
      </c>
      <c r="O265" s="4" t="str">
        <f t="shared" ref="O265:O296" si="216">RIGHT(N266,LEN(N266)-5)</f>
        <v>108.98024799008707</v>
      </c>
      <c r="P265" s="4">
        <f t="shared" si="205"/>
        <v>108.98024799008699</v>
      </c>
      <c r="Q265" s="15" t="s">
        <v>4</v>
      </c>
      <c r="R265" s="4" t="str">
        <f t="shared" ref="R265:R296" si="217">RIGHT(Q266,LEN(Q266)-5)</f>
        <v>119.87142180201543</v>
      </c>
      <c r="S265" s="4">
        <f t="shared" si="206"/>
        <v>119.87142180201501</v>
      </c>
      <c r="T265" s="15" t="s">
        <v>4</v>
      </c>
      <c r="U265" s="4" t="str">
        <f t="shared" ref="U265:U296" si="218">RIGHT(T266,LEN(T266)-5)</f>
        <v>163.23481925126177</v>
      </c>
      <c r="V265" s="4">
        <f t="shared" si="207"/>
        <v>163.234819251261</v>
      </c>
      <c r="W265" s="15" t="s">
        <v>4</v>
      </c>
      <c r="X265" s="4" t="str">
        <f t="shared" ref="X265:X296" si="219">RIGHT(W266,LEN(W266)-5)</f>
        <v>99.18969010885667</v>
      </c>
      <c r="Y265" s="4">
        <f t="shared" si="208"/>
        <v>99.189690108856595</v>
      </c>
      <c r="Z265" s="15" t="s">
        <v>4</v>
      </c>
      <c r="AA265" s="4" t="str">
        <f t="shared" ref="AA265:AA296" si="220">RIGHT(Z266,LEN(Z266)-5)</f>
        <v>86.49452753194863</v>
      </c>
      <c r="AB265" s="4">
        <f t="shared" si="209"/>
        <v>86.494527531948606</v>
      </c>
      <c r="AC265" s="15" t="s">
        <v>4</v>
      </c>
      <c r="AD265" s="4" t="str">
        <f t="shared" ref="AD265:AD296" si="221">RIGHT(AC266,LEN(AC266)-5)</f>
        <v>135.5132110669353</v>
      </c>
      <c r="AE265" s="4">
        <f t="shared" si="210"/>
        <v>135.51321106693501</v>
      </c>
      <c r="AF265" s="4">
        <f t="shared" si="211"/>
        <v>109.58916130083287</v>
      </c>
    </row>
    <row r="266" spans="1:32" x14ac:dyDescent="0.25">
      <c r="A266">
        <f>A264+1</f>
        <v>101</v>
      </c>
      <c r="B266" s="14" t="s">
        <v>7706</v>
      </c>
      <c r="C266" s="4" t="str">
        <f t="shared" si="212"/>
        <v>83.71585808999207</v>
      </c>
      <c r="D266" s="4">
        <f t="shared" si="201"/>
        <v>83.715858089991997</v>
      </c>
      <c r="E266" s="14" t="s">
        <v>7858</v>
      </c>
      <c r="F266" s="4" t="str">
        <f t="shared" si="213"/>
        <v>133.90976331422135</v>
      </c>
      <c r="G266" s="4">
        <f t="shared" si="202"/>
        <v>133.90976331422101</v>
      </c>
      <c r="H266" s="14" t="s">
        <v>8010</v>
      </c>
      <c r="I266" s="4" t="str">
        <f t="shared" si="214"/>
        <v>4.888730406016029</v>
      </c>
      <c r="J266" s="4">
        <f t="shared" si="203"/>
        <v>4.8887304060160197</v>
      </c>
      <c r="K266" s="14" t="s">
        <v>8162</v>
      </c>
      <c r="L266" s="4" t="str">
        <f t="shared" si="215"/>
        <v>160.34085441294874</v>
      </c>
      <c r="M266" s="4">
        <f t="shared" si="204"/>
        <v>160.340854412948</v>
      </c>
      <c r="N266" s="14" t="s">
        <v>8314</v>
      </c>
      <c r="O266" s="4" t="str">
        <f t="shared" si="216"/>
        <v>136.18505043122056</v>
      </c>
      <c r="P266" s="4">
        <f t="shared" si="205"/>
        <v>136.18505043121999</v>
      </c>
      <c r="Q266" s="14" t="s">
        <v>8466</v>
      </c>
      <c r="R266" s="4" t="str">
        <f t="shared" si="217"/>
        <v>119.12832575130875</v>
      </c>
      <c r="S266" s="4">
        <f t="shared" si="206"/>
        <v>119.128325751308</v>
      </c>
      <c r="T266" s="14" t="s">
        <v>8618</v>
      </c>
      <c r="U266" s="4" t="str">
        <f t="shared" si="218"/>
        <v>162.5005824224978</v>
      </c>
      <c r="V266" s="4">
        <f t="shared" si="207"/>
        <v>162.50058242249699</v>
      </c>
      <c r="W266" s="14" t="s">
        <v>8770</v>
      </c>
      <c r="X266" s="4" t="str">
        <f t="shared" si="219"/>
        <v>102.39555955613959</v>
      </c>
      <c r="Y266" s="4">
        <f t="shared" si="208"/>
        <v>102.39555955613901</v>
      </c>
      <c r="Z266" s="14" t="s">
        <v>8922</v>
      </c>
      <c r="AA266" s="4" t="str">
        <f t="shared" si="220"/>
        <v>86.55038387393353</v>
      </c>
      <c r="AB266" s="4">
        <f t="shared" si="209"/>
        <v>86.550383873933498</v>
      </c>
      <c r="AC266" s="14" t="s">
        <v>9074</v>
      </c>
      <c r="AD266" s="4" t="str">
        <f t="shared" si="221"/>
        <v>132.86964713087653</v>
      </c>
      <c r="AE266" s="4">
        <f t="shared" si="210"/>
        <v>132.86964713087599</v>
      </c>
      <c r="AF266" s="4">
        <f t="shared" si="211"/>
        <v>112.24847553891505</v>
      </c>
    </row>
    <row r="267" spans="1:32" x14ac:dyDescent="0.25">
      <c r="A267">
        <f t="shared" ref="A267:A298" si="222">A266+1</f>
        <v>102</v>
      </c>
      <c r="B267" s="14" t="s">
        <v>7707</v>
      </c>
      <c r="C267" s="4" t="str">
        <f t="shared" si="212"/>
        <v>108.9890057751152</v>
      </c>
      <c r="D267" s="4">
        <f t="shared" si="201"/>
        <v>108.989005775115</v>
      </c>
      <c r="E267" s="14" t="s">
        <v>7859</v>
      </c>
      <c r="F267" s="4" t="str">
        <f t="shared" si="213"/>
        <v>133.62232251089952</v>
      </c>
      <c r="G267" s="4">
        <f t="shared" si="202"/>
        <v>133.62232251089901</v>
      </c>
      <c r="H267" s="14" t="s">
        <v>8011</v>
      </c>
      <c r="I267" s="4" t="str">
        <f t="shared" si="214"/>
        <v>21.540156115729086</v>
      </c>
      <c r="J267" s="4">
        <f t="shared" si="203"/>
        <v>21.540156115729001</v>
      </c>
      <c r="K267" s="14" t="s">
        <v>8163</v>
      </c>
      <c r="L267" s="4" t="str">
        <f t="shared" si="215"/>
        <v>149.72887201374354</v>
      </c>
      <c r="M267" s="4">
        <f t="shared" si="204"/>
        <v>149.728872013743</v>
      </c>
      <c r="N267" s="14" t="s">
        <v>8315</v>
      </c>
      <c r="O267" s="4" t="str">
        <f t="shared" si="216"/>
        <v>126.55041515611711</v>
      </c>
      <c r="P267" s="4">
        <f t="shared" si="205"/>
        <v>126.550415156117</v>
      </c>
      <c r="Q267" s="14" t="s">
        <v>8467</v>
      </c>
      <c r="R267" s="4" t="str">
        <f t="shared" si="217"/>
        <v>116.30667707001962</v>
      </c>
      <c r="S267" s="4">
        <f t="shared" si="206"/>
        <v>116.30667707001901</v>
      </c>
      <c r="T267" s="14" t="s">
        <v>8619</v>
      </c>
      <c r="U267" s="4" t="str">
        <f t="shared" si="218"/>
        <v>163.33680110824392</v>
      </c>
      <c r="V267" s="4">
        <f t="shared" si="207"/>
        <v>163.33680110824301</v>
      </c>
      <c r="W267" s="14" t="s">
        <v>8771</v>
      </c>
      <c r="X267" s="4" t="str">
        <f t="shared" si="219"/>
        <v>100.4748821377864</v>
      </c>
      <c r="Y267" s="4">
        <f t="shared" si="208"/>
        <v>100.474882137786</v>
      </c>
      <c r="Z267" s="14" t="s">
        <v>8923</v>
      </c>
      <c r="AA267" s="4" t="str">
        <f t="shared" si="220"/>
        <v>87.12261935558463</v>
      </c>
      <c r="AB267" s="4">
        <f t="shared" si="209"/>
        <v>87.122619355584604</v>
      </c>
      <c r="AC267" s="14" t="s">
        <v>9075</v>
      </c>
      <c r="AD267" s="4" t="str">
        <f t="shared" si="221"/>
        <v>129.72094348333545</v>
      </c>
      <c r="AE267" s="4">
        <f t="shared" si="210"/>
        <v>129.72094348333499</v>
      </c>
      <c r="AF267" s="4">
        <f t="shared" si="211"/>
        <v>113.73926947265707</v>
      </c>
    </row>
    <row r="268" spans="1:32" x14ac:dyDescent="0.25">
      <c r="A268">
        <f t="shared" si="222"/>
        <v>103</v>
      </c>
      <c r="B268" s="14" t="s">
        <v>7708</v>
      </c>
      <c r="C268" s="4" t="str">
        <f t="shared" si="212"/>
        <v>124.71349888016981</v>
      </c>
      <c r="D268" s="4">
        <f t="shared" si="201"/>
        <v>124.713498880169</v>
      </c>
      <c r="E268" s="14" t="s">
        <v>7860</v>
      </c>
      <c r="F268" s="4" t="str">
        <f t="shared" si="213"/>
        <v>134.21774948343017</v>
      </c>
      <c r="G268" s="4">
        <f t="shared" si="202"/>
        <v>134.21774948343</v>
      </c>
      <c r="H268" s="14" t="s">
        <v>8012</v>
      </c>
      <c r="I268" s="4" t="str">
        <f t="shared" si="214"/>
        <v>3.6207545522050126</v>
      </c>
      <c r="J268" s="4">
        <f t="shared" si="203"/>
        <v>3.62075455220501</v>
      </c>
      <c r="K268" s="14" t="s">
        <v>8164</v>
      </c>
      <c r="L268" s="4" t="str">
        <f t="shared" si="215"/>
        <v>137.2532920691381</v>
      </c>
      <c r="M268" s="4">
        <f t="shared" si="204"/>
        <v>137.25329206913801</v>
      </c>
      <c r="N268" s="14" t="s">
        <v>8316</v>
      </c>
      <c r="O268" s="4" t="str">
        <f t="shared" si="216"/>
        <v>136.52022590771227</v>
      </c>
      <c r="P268" s="4">
        <f t="shared" si="205"/>
        <v>136.52022590771199</v>
      </c>
      <c r="Q268" s="14" t="s">
        <v>8468</v>
      </c>
      <c r="R268" s="4" t="str">
        <f t="shared" si="217"/>
        <v>120.40197968665169</v>
      </c>
      <c r="S268" s="4">
        <f t="shared" si="206"/>
        <v>120.401979686651</v>
      </c>
      <c r="T268" s="14" t="s">
        <v>8620</v>
      </c>
      <c r="U268" s="4" t="str">
        <f t="shared" si="218"/>
        <v>163.32476060207878</v>
      </c>
      <c r="V268" s="4">
        <f t="shared" si="207"/>
        <v>163.32476060207799</v>
      </c>
      <c r="W268" s="14" t="s">
        <v>8772</v>
      </c>
      <c r="X268" s="4" t="str">
        <f t="shared" si="219"/>
        <v>99.8132025346558</v>
      </c>
      <c r="Y268" s="4">
        <f t="shared" si="208"/>
        <v>99.813202534655801</v>
      </c>
      <c r="Z268" s="14" t="s">
        <v>8924</v>
      </c>
      <c r="AA268" s="4" t="str">
        <f t="shared" si="220"/>
        <v>66.31303490626595</v>
      </c>
      <c r="AB268" s="4">
        <f t="shared" si="209"/>
        <v>66.313034906265898</v>
      </c>
      <c r="AC268" s="14" t="s">
        <v>9076</v>
      </c>
      <c r="AD268" s="4" t="str">
        <f t="shared" si="221"/>
        <v>124.2326004235234</v>
      </c>
      <c r="AE268" s="4">
        <f t="shared" si="210"/>
        <v>124.232600423523</v>
      </c>
      <c r="AF268" s="4">
        <f t="shared" si="211"/>
        <v>111.04110990458278</v>
      </c>
    </row>
    <row r="269" spans="1:32" x14ac:dyDescent="0.25">
      <c r="A269">
        <f t="shared" si="222"/>
        <v>104</v>
      </c>
      <c r="B269" s="14" t="s">
        <v>7709</v>
      </c>
      <c r="C269" s="4" t="str">
        <f t="shared" si="212"/>
        <v>93.07991722948421</v>
      </c>
      <c r="D269" s="4">
        <f t="shared" si="201"/>
        <v>93.079917229484195</v>
      </c>
      <c r="E269" s="14" t="s">
        <v>7861</v>
      </c>
      <c r="F269" s="4" t="str">
        <f t="shared" si="213"/>
        <v>136.07794382169243</v>
      </c>
      <c r="G269" s="4">
        <f t="shared" si="202"/>
        <v>136.077943821692</v>
      </c>
      <c r="H269" s="14" t="s">
        <v>8013</v>
      </c>
      <c r="I269" s="4" t="str">
        <f t="shared" si="214"/>
        <v>3.2167354758731355</v>
      </c>
      <c r="J269" s="4">
        <f t="shared" si="203"/>
        <v>3.2167354758731301</v>
      </c>
      <c r="K269" s="14" t="s">
        <v>8165</v>
      </c>
      <c r="L269" s="4" t="str">
        <f t="shared" si="215"/>
        <v>152.1464566275509</v>
      </c>
      <c r="M269" s="4">
        <f t="shared" si="204"/>
        <v>152.14645662755001</v>
      </c>
      <c r="N269" s="14" t="s">
        <v>8317</v>
      </c>
      <c r="O269" s="4" t="str">
        <f t="shared" si="216"/>
        <v>127.29290323378405</v>
      </c>
      <c r="P269" s="4">
        <f t="shared" si="205"/>
        <v>127.292903233784</v>
      </c>
      <c r="Q269" s="14" t="s">
        <v>8469</v>
      </c>
      <c r="R269" s="4" t="str">
        <f t="shared" si="217"/>
        <v>118.55811747567014</v>
      </c>
      <c r="S269" s="4">
        <f t="shared" si="206"/>
        <v>118.55811747567</v>
      </c>
      <c r="T269" s="14" t="s">
        <v>8621</v>
      </c>
      <c r="U269" s="4" t="str">
        <f t="shared" si="218"/>
        <v>163.28239322492954</v>
      </c>
      <c r="V269" s="4">
        <f t="shared" si="207"/>
        <v>163.282393224929</v>
      </c>
      <c r="W269" s="14" t="s">
        <v>8773</v>
      </c>
      <c r="X269" s="4" t="str">
        <f t="shared" si="219"/>
        <v>100.32340461482386</v>
      </c>
      <c r="Y269" s="4">
        <f t="shared" si="208"/>
        <v>100.323404614823</v>
      </c>
      <c r="Z269" s="14" t="s">
        <v>8925</v>
      </c>
      <c r="AA269" s="4" t="str">
        <f t="shared" si="220"/>
        <v>78.15044954086083</v>
      </c>
      <c r="AB269" s="4">
        <f t="shared" si="209"/>
        <v>78.150449540860805</v>
      </c>
      <c r="AC269" s="14" t="s">
        <v>9077</v>
      </c>
      <c r="AD269" s="4" t="str">
        <f t="shared" si="221"/>
        <v>115.51926088469976</v>
      </c>
      <c r="AE269" s="4">
        <f t="shared" si="210"/>
        <v>115.51926088469899</v>
      </c>
      <c r="AF269" s="4">
        <f t="shared" si="211"/>
        <v>108.76475821293653</v>
      </c>
    </row>
    <row r="270" spans="1:32" x14ac:dyDescent="0.25">
      <c r="A270">
        <f t="shared" si="222"/>
        <v>105</v>
      </c>
      <c r="B270" s="14" t="s">
        <v>7710</v>
      </c>
      <c r="C270" s="4" t="str">
        <f t="shared" si="212"/>
        <v>135.46077759165172</v>
      </c>
      <c r="D270" s="4">
        <f t="shared" si="201"/>
        <v>135.46077759165101</v>
      </c>
      <c r="E270" s="14" t="s">
        <v>7862</v>
      </c>
      <c r="F270" s="4" t="str">
        <f t="shared" si="213"/>
        <v>134.0660842253256</v>
      </c>
      <c r="G270" s="4">
        <f t="shared" si="202"/>
        <v>134.066084225325</v>
      </c>
      <c r="H270" s="14" t="s">
        <v>8014</v>
      </c>
      <c r="I270" s="4" t="str">
        <f t="shared" si="214"/>
        <v>13.571081823749475</v>
      </c>
      <c r="J270" s="4">
        <f t="shared" si="203"/>
        <v>13.571081823749401</v>
      </c>
      <c r="K270" s="14" t="s">
        <v>8166</v>
      </c>
      <c r="L270" s="4" t="str">
        <f t="shared" si="215"/>
        <v>138.9029808628869</v>
      </c>
      <c r="M270" s="4">
        <f t="shared" si="204"/>
        <v>138.90298086288601</v>
      </c>
      <c r="N270" s="14" t="s">
        <v>8318</v>
      </c>
      <c r="O270" s="4" t="str">
        <f t="shared" si="216"/>
        <v>137.12724720393982</v>
      </c>
      <c r="P270" s="4">
        <f t="shared" si="205"/>
        <v>137.12724720393899</v>
      </c>
      <c r="Q270" s="14" t="s">
        <v>8470</v>
      </c>
      <c r="R270" s="4" t="str">
        <f t="shared" si="217"/>
        <v>118.22496182297616</v>
      </c>
      <c r="S270" s="4">
        <f t="shared" si="206"/>
        <v>118.224961822976</v>
      </c>
      <c r="T270" s="14" t="s">
        <v>8622</v>
      </c>
      <c r="U270" s="4" t="str">
        <f t="shared" si="218"/>
        <v>163.49875896523702</v>
      </c>
      <c r="V270" s="4">
        <f t="shared" si="207"/>
        <v>163.49875896523699</v>
      </c>
      <c r="W270" s="14" t="s">
        <v>8774</v>
      </c>
      <c r="X270" s="4" t="str">
        <f t="shared" si="219"/>
        <v>87.11601788793322</v>
      </c>
      <c r="Y270" s="4">
        <f t="shared" si="208"/>
        <v>87.116017887933197</v>
      </c>
      <c r="Z270" s="14" t="s">
        <v>8926</v>
      </c>
      <c r="AA270" s="4" t="str">
        <f t="shared" si="220"/>
        <v>85.30606777828338</v>
      </c>
      <c r="AB270" s="4">
        <f t="shared" si="209"/>
        <v>85.306067778283307</v>
      </c>
      <c r="AC270" s="14" t="s">
        <v>9078</v>
      </c>
      <c r="AD270" s="4" t="str">
        <f t="shared" si="221"/>
        <v>129.71632530603415</v>
      </c>
      <c r="AE270" s="4">
        <f t="shared" si="210"/>
        <v>129.71632530603401</v>
      </c>
      <c r="AF270" s="4">
        <f t="shared" si="211"/>
        <v>114.29903034680137</v>
      </c>
    </row>
    <row r="271" spans="1:32" x14ac:dyDescent="0.25">
      <c r="A271">
        <f t="shared" si="222"/>
        <v>106</v>
      </c>
      <c r="B271" s="14" t="s">
        <v>7711</v>
      </c>
      <c r="C271" s="4" t="str">
        <f t="shared" si="212"/>
        <v>114.06469140416122</v>
      </c>
      <c r="D271" s="4">
        <f t="shared" si="201"/>
        <v>114.064691404161</v>
      </c>
      <c r="E271" s="14" t="s">
        <v>7863</v>
      </c>
      <c r="F271" s="4" t="str">
        <f t="shared" si="213"/>
        <v>134.30973978150752</v>
      </c>
      <c r="G271" s="4">
        <f t="shared" si="202"/>
        <v>134.30973978150701</v>
      </c>
      <c r="H271" s="14" t="s">
        <v>8015</v>
      </c>
      <c r="I271" s="4" t="str">
        <f t="shared" si="214"/>
        <v>87.46399262846147</v>
      </c>
      <c r="J271" s="4">
        <f t="shared" si="203"/>
        <v>87.463992628461398</v>
      </c>
      <c r="K271" s="14" t="s">
        <v>8167</v>
      </c>
      <c r="L271" s="4" t="str">
        <f t="shared" si="215"/>
        <v>138.8888872485432</v>
      </c>
      <c r="M271" s="4">
        <f t="shared" si="204"/>
        <v>138.888887248543</v>
      </c>
      <c r="N271" s="14" t="s">
        <v>8319</v>
      </c>
      <c r="O271" s="4" t="str">
        <f t="shared" si="216"/>
        <v>103.29543169988327</v>
      </c>
      <c r="P271" s="4">
        <f t="shared" si="205"/>
        <v>103.295431699883</v>
      </c>
      <c r="Q271" s="14" t="s">
        <v>8471</v>
      </c>
      <c r="R271" s="4" t="str">
        <f t="shared" si="217"/>
        <v>117.87647211844843</v>
      </c>
      <c r="S271" s="4">
        <f t="shared" si="206"/>
        <v>117.87647211844801</v>
      </c>
      <c r="T271" s="14" t="s">
        <v>8623</v>
      </c>
      <c r="U271" s="4" t="str">
        <f t="shared" si="218"/>
        <v>163.46489122637146</v>
      </c>
      <c r="V271" s="4">
        <f t="shared" si="207"/>
        <v>163.46489122637101</v>
      </c>
      <c r="W271" s="14" t="s">
        <v>8775</v>
      </c>
      <c r="X271" s="4" t="str">
        <f t="shared" si="219"/>
        <v>134.38059841738595</v>
      </c>
      <c r="Y271" s="4">
        <f t="shared" si="208"/>
        <v>134.38059841738499</v>
      </c>
      <c r="Z271" s="14" t="s">
        <v>8927</v>
      </c>
      <c r="AA271" s="4" t="str">
        <f t="shared" si="220"/>
        <v>96.19317350433211</v>
      </c>
      <c r="AB271" s="4">
        <f t="shared" si="209"/>
        <v>96.193173504332094</v>
      </c>
      <c r="AC271" s="14" t="s">
        <v>9079</v>
      </c>
      <c r="AD271" s="4" t="str">
        <f t="shared" si="221"/>
        <v>129.00827751399277</v>
      </c>
      <c r="AE271" s="4">
        <f t="shared" si="210"/>
        <v>129.008277513992</v>
      </c>
      <c r="AF271" s="4">
        <f t="shared" si="211"/>
        <v>121.89461555430837</v>
      </c>
    </row>
    <row r="272" spans="1:32" x14ac:dyDescent="0.25">
      <c r="A272">
        <f t="shared" si="222"/>
        <v>107</v>
      </c>
      <c r="B272" s="14" t="s">
        <v>7712</v>
      </c>
      <c r="C272" s="4" t="str">
        <f t="shared" si="212"/>
        <v>98.68352358617449</v>
      </c>
      <c r="D272" s="4">
        <f t="shared" si="201"/>
        <v>98.683523586174402</v>
      </c>
      <c r="E272" s="14" t="s">
        <v>7864</v>
      </c>
      <c r="F272" s="4" t="str">
        <f t="shared" si="213"/>
        <v>136.13399594853854</v>
      </c>
      <c r="G272" s="4">
        <f t="shared" si="202"/>
        <v>136.133995948538</v>
      </c>
      <c r="H272" s="14" t="s">
        <v>8016</v>
      </c>
      <c r="I272" s="4" t="str">
        <f t="shared" si="214"/>
        <v>5.304571599839236</v>
      </c>
      <c r="J272" s="4">
        <f t="shared" si="203"/>
        <v>5.30457159983923</v>
      </c>
      <c r="K272" s="14" t="s">
        <v>8168</v>
      </c>
      <c r="L272" s="4" t="str">
        <f t="shared" si="215"/>
        <v>138.3373652927036</v>
      </c>
      <c r="M272" s="4">
        <f t="shared" si="204"/>
        <v>138.337365292703</v>
      </c>
      <c r="N272" s="14" t="s">
        <v>8320</v>
      </c>
      <c r="O272" s="4" t="str">
        <f t="shared" si="216"/>
        <v>105.59282773249753</v>
      </c>
      <c r="P272" s="4">
        <f t="shared" si="205"/>
        <v>105.592827732497</v>
      </c>
      <c r="Q272" s="14" t="s">
        <v>8472</v>
      </c>
      <c r="R272" s="4" t="str">
        <f t="shared" si="217"/>
        <v>118.2842668653889</v>
      </c>
      <c r="S272" s="4">
        <f t="shared" si="206"/>
        <v>118.28426686538801</v>
      </c>
      <c r="T272" s="14" t="s">
        <v>8624</v>
      </c>
      <c r="U272" s="4" t="str">
        <f t="shared" si="218"/>
        <v>162.19498275591803</v>
      </c>
      <c r="V272" s="4">
        <f t="shared" si="207"/>
        <v>162.19498275591801</v>
      </c>
      <c r="W272" s="14" t="s">
        <v>8776</v>
      </c>
      <c r="X272" s="4" t="str">
        <f t="shared" si="219"/>
        <v>96.54457617048331</v>
      </c>
      <c r="Y272" s="4">
        <f t="shared" si="208"/>
        <v>96.544576170483296</v>
      </c>
      <c r="Z272" s="14" t="s">
        <v>8928</v>
      </c>
      <c r="AA272" s="4" t="str">
        <f t="shared" si="220"/>
        <v>119.63460468562918</v>
      </c>
      <c r="AB272" s="4">
        <f t="shared" si="209"/>
        <v>119.634604685629</v>
      </c>
      <c r="AC272" s="14" t="s">
        <v>9080</v>
      </c>
      <c r="AD272" s="4" t="str">
        <f t="shared" si="221"/>
        <v>135.72245211712425</v>
      </c>
      <c r="AE272" s="4">
        <f t="shared" si="210"/>
        <v>135.72245211712399</v>
      </c>
      <c r="AF272" s="4">
        <f t="shared" si="211"/>
        <v>111.64331667542938</v>
      </c>
    </row>
    <row r="273" spans="1:32" x14ac:dyDescent="0.25">
      <c r="A273">
        <f t="shared" si="222"/>
        <v>108</v>
      </c>
      <c r="B273" s="14" t="s">
        <v>7713</v>
      </c>
      <c r="C273" s="4" t="str">
        <f t="shared" si="212"/>
        <v>128.88641414995374</v>
      </c>
      <c r="D273" s="4">
        <f t="shared" si="201"/>
        <v>128.886414149953</v>
      </c>
      <c r="E273" s="14" t="s">
        <v>7865</v>
      </c>
      <c r="F273" s="4" t="str">
        <f t="shared" si="213"/>
        <v>140.72253674582086</v>
      </c>
      <c r="G273" s="4">
        <f t="shared" si="202"/>
        <v>140.72253674582001</v>
      </c>
      <c r="H273" s="14" t="s">
        <v>8017</v>
      </c>
      <c r="I273" s="4" t="str">
        <f t="shared" si="214"/>
        <v>6.504458741225829</v>
      </c>
      <c r="J273" s="4">
        <f t="shared" si="203"/>
        <v>6.5044587412258199</v>
      </c>
      <c r="K273" s="14" t="s">
        <v>8169</v>
      </c>
      <c r="L273" s="4" t="str">
        <f t="shared" si="215"/>
        <v>138.7353649388787</v>
      </c>
      <c r="M273" s="4">
        <f t="shared" si="204"/>
        <v>138.73536493887801</v>
      </c>
      <c r="N273" s="14" t="s">
        <v>8321</v>
      </c>
      <c r="O273" s="4" t="str">
        <f t="shared" si="216"/>
        <v>142.34375384766557</v>
      </c>
      <c r="P273" s="4">
        <f t="shared" si="205"/>
        <v>142.343753847665</v>
      </c>
      <c r="Q273" s="14" t="s">
        <v>8473</v>
      </c>
      <c r="R273" s="4" t="str">
        <f t="shared" si="217"/>
        <v>118.92418956053066</v>
      </c>
      <c r="S273" s="4">
        <f t="shared" si="206"/>
        <v>118.92418956053</v>
      </c>
      <c r="T273" s="14" t="s">
        <v>8625</v>
      </c>
      <c r="U273" s="4" t="str">
        <f t="shared" si="218"/>
        <v>163.10476660453367</v>
      </c>
      <c r="V273" s="4">
        <f t="shared" si="207"/>
        <v>163.10476660453301</v>
      </c>
      <c r="W273" s="14" t="s">
        <v>8777</v>
      </c>
      <c r="X273" s="4" t="str">
        <f t="shared" si="219"/>
        <v>96.84445929886266</v>
      </c>
      <c r="Y273" s="4">
        <f t="shared" si="208"/>
        <v>96.844459298862603</v>
      </c>
      <c r="Z273" s="14" t="s">
        <v>8929</v>
      </c>
      <c r="AA273" s="4" t="str">
        <f t="shared" si="220"/>
        <v>133.3237111972335</v>
      </c>
      <c r="AB273" s="4">
        <f t="shared" si="209"/>
        <v>133.323711197233</v>
      </c>
      <c r="AC273" s="14" t="s">
        <v>9081</v>
      </c>
      <c r="AD273" s="4" t="str">
        <f t="shared" si="221"/>
        <v>113.00811083340388</v>
      </c>
      <c r="AE273" s="4">
        <f t="shared" si="210"/>
        <v>113.00811083340299</v>
      </c>
      <c r="AF273" s="4">
        <f t="shared" si="211"/>
        <v>118.23977659181033</v>
      </c>
    </row>
    <row r="274" spans="1:32" x14ac:dyDescent="0.25">
      <c r="A274">
        <f t="shared" si="222"/>
        <v>109</v>
      </c>
      <c r="B274" s="14" t="s">
        <v>7714</v>
      </c>
      <c r="C274" s="4" t="str">
        <f t="shared" si="212"/>
        <v>109.73696597483914</v>
      </c>
      <c r="D274" s="4">
        <f t="shared" si="201"/>
        <v>109.73696597483899</v>
      </c>
      <c r="E274" s="14" t="s">
        <v>7866</v>
      </c>
      <c r="F274" s="4" t="str">
        <f t="shared" si="213"/>
        <v>133.08253533183677</v>
      </c>
      <c r="G274" s="4">
        <f t="shared" si="202"/>
        <v>133.082535331836</v>
      </c>
      <c r="H274" s="14" t="s">
        <v>8018</v>
      </c>
      <c r="I274" s="4" t="str">
        <f t="shared" si="214"/>
        <v>24.39436579039453</v>
      </c>
      <c r="J274" s="4">
        <f t="shared" si="203"/>
        <v>24.394365790394499</v>
      </c>
      <c r="K274" s="14" t="s">
        <v>8170</v>
      </c>
      <c r="L274" s="4" t="str">
        <f t="shared" si="215"/>
        <v>139.707417235243</v>
      </c>
      <c r="M274" s="4">
        <f t="shared" si="204"/>
        <v>139.70741723524301</v>
      </c>
      <c r="N274" s="14" t="s">
        <v>8322</v>
      </c>
      <c r="O274" s="4" t="str">
        <f t="shared" si="216"/>
        <v>127.03852284599975</v>
      </c>
      <c r="P274" s="4">
        <f t="shared" si="205"/>
        <v>127.038522845999</v>
      </c>
      <c r="Q274" s="14" t="s">
        <v>8474</v>
      </c>
      <c r="R274" s="4" t="str">
        <f t="shared" si="217"/>
        <v>118.39424271334065</v>
      </c>
      <c r="S274" s="4">
        <f t="shared" si="206"/>
        <v>118.39424271334001</v>
      </c>
      <c r="T274" s="14" t="s">
        <v>8626</v>
      </c>
      <c r="U274" s="4" t="str">
        <f t="shared" si="218"/>
        <v>163.17100818460034</v>
      </c>
      <c r="V274" s="4">
        <f t="shared" si="207"/>
        <v>163.1710081846</v>
      </c>
      <c r="W274" s="14" t="s">
        <v>8778</v>
      </c>
      <c r="X274" s="4" t="str">
        <f t="shared" si="219"/>
        <v>85.81540152915068</v>
      </c>
      <c r="Y274" s="4">
        <f t="shared" si="208"/>
        <v>85.815401529150606</v>
      </c>
      <c r="Z274" s="14" t="s">
        <v>8930</v>
      </c>
      <c r="AA274" s="4" t="str">
        <f t="shared" si="220"/>
        <v>86.72289864698321</v>
      </c>
      <c r="AB274" s="4">
        <f t="shared" si="209"/>
        <v>86.722898646983197</v>
      </c>
      <c r="AC274" s="14" t="s">
        <v>9082</v>
      </c>
      <c r="AD274" s="4" t="str">
        <f t="shared" si="221"/>
        <v>128.62019946202045</v>
      </c>
      <c r="AE274" s="4">
        <f t="shared" si="210"/>
        <v>128.62019946202</v>
      </c>
      <c r="AF274" s="4">
        <f t="shared" si="211"/>
        <v>111.66835577144055</v>
      </c>
    </row>
    <row r="275" spans="1:32" x14ac:dyDescent="0.25">
      <c r="A275">
        <f t="shared" si="222"/>
        <v>110</v>
      </c>
      <c r="B275" s="14" t="s">
        <v>7715</v>
      </c>
      <c r="C275" s="4" t="str">
        <f t="shared" si="212"/>
        <v>131.4040441685865</v>
      </c>
      <c r="D275" s="4">
        <f t="shared" si="201"/>
        <v>131.40404416858601</v>
      </c>
      <c r="E275" s="14" t="s">
        <v>7867</v>
      </c>
      <c r="F275" s="4" t="str">
        <f t="shared" si="213"/>
        <v>132.97940485730203</v>
      </c>
      <c r="G275" s="4">
        <f t="shared" si="202"/>
        <v>132.979404857302</v>
      </c>
      <c r="H275" s="14" t="s">
        <v>8019</v>
      </c>
      <c r="I275" s="4" t="str">
        <f t="shared" si="214"/>
        <v>5.14772981648516</v>
      </c>
      <c r="J275" s="4">
        <f t="shared" si="203"/>
        <v>5.1477298164851604</v>
      </c>
      <c r="K275" s="14" t="s">
        <v>8171</v>
      </c>
      <c r="L275" s="4" t="str">
        <f t="shared" si="215"/>
        <v>151.46572199566347</v>
      </c>
      <c r="M275" s="4">
        <f t="shared" si="204"/>
        <v>151.46572199566299</v>
      </c>
      <c r="N275" s="14" t="s">
        <v>8323</v>
      </c>
      <c r="O275" s="4" t="str">
        <f t="shared" si="216"/>
        <v>143.02334887335584</v>
      </c>
      <c r="P275" s="4">
        <f t="shared" si="205"/>
        <v>143.02334887335499</v>
      </c>
      <c r="Q275" s="14" t="s">
        <v>8475</v>
      </c>
      <c r="R275" s="4" t="str">
        <f t="shared" si="217"/>
        <v>119.06546160806583</v>
      </c>
      <c r="S275" s="4">
        <f t="shared" si="206"/>
        <v>119.06546160806499</v>
      </c>
      <c r="T275" s="14" t="s">
        <v>8627</v>
      </c>
      <c r="U275" s="4" t="str">
        <f t="shared" si="218"/>
        <v>163.0653791898023</v>
      </c>
      <c r="V275" s="4">
        <f t="shared" si="207"/>
        <v>163.065379189802</v>
      </c>
      <c r="W275" s="14" t="s">
        <v>8779</v>
      </c>
      <c r="X275" s="4" t="str">
        <f t="shared" si="219"/>
        <v>84.91489652724238</v>
      </c>
      <c r="Y275" s="4">
        <f t="shared" si="208"/>
        <v>84.914896527242306</v>
      </c>
      <c r="Z275" s="14" t="s">
        <v>8931</v>
      </c>
      <c r="AA275" s="4" t="str">
        <f t="shared" si="220"/>
        <v>86.4567133074142</v>
      </c>
      <c r="AB275" s="4">
        <f t="shared" si="209"/>
        <v>86.456713307414205</v>
      </c>
      <c r="AC275" s="14" t="s">
        <v>9083</v>
      </c>
      <c r="AD275" s="4" t="str">
        <f t="shared" si="221"/>
        <v>133.71095022855147</v>
      </c>
      <c r="AE275" s="4">
        <f t="shared" si="210"/>
        <v>133.71095022855101</v>
      </c>
      <c r="AF275" s="4">
        <f t="shared" si="211"/>
        <v>115.12336505724656</v>
      </c>
    </row>
    <row r="276" spans="1:32" x14ac:dyDescent="0.25">
      <c r="A276">
        <f t="shared" si="222"/>
        <v>111</v>
      </c>
      <c r="B276" s="14" t="s">
        <v>7716</v>
      </c>
      <c r="C276" s="4" t="str">
        <f t="shared" si="212"/>
        <v>136.4381588712436</v>
      </c>
      <c r="D276" s="4">
        <f t="shared" si="201"/>
        <v>136.43815887124299</v>
      </c>
      <c r="E276" s="14" t="s">
        <v>7868</v>
      </c>
      <c r="F276" s="4" t="str">
        <f t="shared" si="213"/>
        <v>136.27604984106844</v>
      </c>
      <c r="G276" s="4">
        <f t="shared" si="202"/>
        <v>136.27604984106799</v>
      </c>
      <c r="H276" s="14" t="s">
        <v>8020</v>
      </c>
      <c r="I276" s="4" t="str">
        <f t="shared" si="214"/>
        <v>36.281182614289975</v>
      </c>
      <c r="J276" s="4">
        <f t="shared" si="203"/>
        <v>36.281182614289897</v>
      </c>
      <c r="K276" s="14" t="s">
        <v>8172</v>
      </c>
      <c r="L276" s="4" t="str">
        <f t="shared" si="215"/>
        <v>151.9758725806837</v>
      </c>
      <c r="M276" s="4">
        <f t="shared" si="204"/>
        <v>151.97587258068299</v>
      </c>
      <c r="N276" s="14" t="s">
        <v>8324</v>
      </c>
      <c r="O276" s="4" t="str">
        <f t="shared" si="216"/>
        <v>142.5553015630927</v>
      </c>
      <c r="P276" s="4">
        <f t="shared" si="205"/>
        <v>142.555301563092</v>
      </c>
      <c r="Q276" s="14" t="s">
        <v>8476</v>
      </c>
      <c r="R276" s="4" t="str">
        <f t="shared" si="217"/>
        <v>119.49180495339137</v>
      </c>
      <c r="S276" s="4">
        <f t="shared" si="206"/>
        <v>119.491804953391</v>
      </c>
      <c r="T276" s="14" t="s">
        <v>8628</v>
      </c>
      <c r="U276" s="4" t="str">
        <f t="shared" si="218"/>
        <v>162.96067127667214</v>
      </c>
      <c r="V276" s="4">
        <f t="shared" si="207"/>
        <v>162.960671276672</v>
      </c>
      <c r="W276" s="14" t="s">
        <v>8780</v>
      </c>
      <c r="X276" s="4" t="str">
        <f t="shared" si="219"/>
        <v>122.99200520265609</v>
      </c>
      <c r="Y276" s="4">
        <f t="shared" si="208"/>
        <v>122.992005202656</v>
      </c>
      <c r="Z276" s="14" t="s">
        <v>8932</v>
      </c>
      <c r="AA276" s="4" t="str">
        <f t="shared" si="220"/>
        <v>74.0067485648181</v>
      </c>
      <c r="AB276" s="4">
        <f t="shared" si="209"/>
        <v>74.006748564818096</v>
      </c>
      <c r="AC276" s="14" t="s">
        <v>9084</v>
      </c>
      <c r="AD276" s="4" t="str">
        <f t="shared" si="221"/>
        <v>132.59890085001857</v>
      </c>
      <c r="AE276" s="4">
        <f t="shared" si="210"/>
        <v>132.598900850018</v>
      </c>
      <c r="AF276" s="4">
        <f t="shared" si="211"/>
        <v>121.5576696317931</v>
      </c>
    </row>
    <row r="277" spans="1:32" x14ac:dyDescent="0.25">
      <c r="A277">
        <f t="shared" si="222"/>
        <v>112</v>
      </c>
      <c r="B277" s="14" t="s">
        <v>7717</v>
      </c>
      <c r="C277" s="4" t="str">
        <f t="shared" si="212"/>
        <v>125.51521047920728</v>
      </c>
      <c r="D277" s="4">
        <f t="shared" si="201"/>
        <v>125.515210479207</v>
      </c>
      <c r="E277" s="14" t="s">
        <v>7869</v>
      </c>
      <c r="F277" s="4" t="str">
        <f t="shared" si="213"/>
        <v>133.0720411051601</v>
      </c>
      <c r="G277" s="4">
        <f t="shared" si="202"/>
        <v>133.07204110516</v>
      </c>
      <c r="H277" s="14" t="s">
        <v>8021</v>
      </c>
      <c r="I277" s="4" t="str">
        <f t="shared" si="214"/>
        <v>3.976106657655094</v>
      </c>
      <c r="J277" s="4">
        <f t="shared" si="203"/>
        <v>3.9761066576550901</v>
      </c>
      <c r="K277" s="14" t="s">
        <v>8173</v>
      </c>
      <c r="L277" s="4" t="str">
        <f t="shared" si="215"/>
        <v>130.3014072223454</v>
      </c>
      <c r="M277" s="4">
        <f t="shared" si="204"/>
        <v>130.30140722234501</v>
      </c>
      <c r="N277" s="14" t="s">
        <v>8325</v>
      </c>
      <c r="O277" s="4" t="str">
        <f t="shared" si="216"/>
        <v>142.8422630884514</v>
      </c>
      <c r="P277" s="4">
        <f t="shared" si="205"/>
        <v>142.84226308845101</v>
      </c>
      <c r="Q277" s="14" t="s">
        <v>8477</v>
      </c>
      <c r="R277" s="4" t="str">
        <f t="shared" si="217"/>
        <v>118.00903564071336</v>
      </c>
      <c r="S277" s="4">
        <f t="shared" si="206"/>
        <v>118.00903564071299</v>
      </c>
      <c r="T277" s="14" t="s">
        <v>8629</v>
      </c>
      <c r="U277" s="4" t="str">
        <f t="shared" si="218"/>
        <v>162.82690076556952</v>
      </c>
      <c r="V277" s="4">
        <f t="shared" si="207"/>
        <v>162.82690076556901</v>
      </c>
      <c r="W277" s="14" t="s">
        <v>8781</v>
      </c>
      <c r="X277" s="4" t="str">
        <f t="shared" si="219"/>
        <v>134.00798824111945</v>
      </c>
      <c r="Y277" s="4">
        <f t="shared" si="208"/>
        <v>134.00798824111899</v>
      </c>
      <c r="Z277" s="14" t="s">
        <v>8933</v>
      </c>
      <c r="AA277" s="4" t="str">
        <f t="shared" si="220"/>
        <v>85.38725608827626</v>
      </c>
      <c r="AB277" s="4">
        <f t="shared" si="209"/>
        <v>85.387256088276203</v>
      </c>
      <c r="AC277" s="14" t="s">
        <v>9085</v>
      </c>
      <c r="AD277" s="4" t="str">
        <f t="shared" si="221"/>
        <v>113.13852259805859</v>
      </c>
      <c r="AE277" s="4">
        <f t="shared" si="210"/>
        <v>113.138522598058</v>
      </c>
      <c r="AF277" s="4">
        <f t="shared" si="211"/>
        <v>114.90767318865532</v>
      </c>
    </row>
    <row r="278" spans="1:32" x14ac:dyDescent="0.25">
      <c r="A278">
        <f t="shared" si="222"/>
        <v>113</v>
      </c>
      <c r="B278" s="14" t="s">
        <v>7718</v>
      </c>
      <c r="C278" s="4" t="str">
        <f t="shared" si="212"/>
        <v>109.38247747174522</v>
      </c>
      <c r="D278" s="4">
        <f t="shared" si="201"/>
        <v>109.38247747174501</v>
      </c>
      <c r="E278" s="14" t="s">
        <v>7870</v>
      </c>
      <c r="F278" s="4" t="str">
        <f t="shared" si="213"/>
        <v>136.00577116601397</v>
      </c>
      <c r="G278" s="4">
        <f t="shared" si="202"/>
        <v>136.00577116601301</v>
      </c>
      <c r="H278" s="14" t="s">
        <v>8022</v>
      </c>
      <c r="I278" s="4" t="str">
        <f t="shared" si="214"/>
        <v>4.537758326733774</v>
      </c>
      <c r="J278" s="4">
        <f t="shared" si="203"/>
        <v>4.53775832673377</v>
      </c>
      <c r="K278" s="14" t="s">
        <v>8174</v>
      </c>
      <c r="L278" s="4" t="str">
        <f t="shared" si="215"/>
        <v>140.505454269054</v>
      </c>
      <c r="M278" s="4">
        <f t="shared" si="204"/>
        <v>140.50545426905401</v>
      </c>
      <c r="N278" s="14" t="s">
        <v>8326</v>
      </c>
      <c r="O278" s="4" t="str">
        <f t="shared" si="216"/>
        <v>104.64708618290395</v>
      </c>
      <c r="P278" s="4">
        <f t="shared" si="205"/>
        <v>104.647086182903</v>
      </c>
      <c r="Q278" s="14" t="s">
        <v>8478</v>
      </c>
      <c r="R278" s="4" t="str">
        <f t="shared" si="217"/>
        <v>118.54164506375704</v>
      </c>
      <c r="S278" s="4">
        <f t="shared" si="206"/>
        <v>118.541645063757</v>
      </c>
      <c r="T278" s="14" t="s">
        <v>8630</v>
      </c>
      <c r="U278" s="4" t="str">
        <f t="shared" si="218"/>
        <v>163.09173704984178</v>
      </c>
      <c r="V278" s="4">
        <f t="shared" si="207"/>
        <v>163.09173704984099</v>
      </c>
      <c r="W278" s="14" t="s">
        <v>8782</v>
      </c>
      <c r="X278" s="4" t="str">
        <f t="shared" si="219"/>
        <v>122.61609501300701</v>
      </c>
      <c r="Y278" s="4">
        <f t="shared" si="208"/>
        <v>122.616095013007</v>
      </c>
      <c r="Z278" s="14" t="s">
        <v>8934</v>
      </c>
      <c r="AA278" s="4" t="str">
        <f t="shared" si="220"/>
        <v>86.08502616682371</v>
      </c>
      <c r="AB278" s="4">
        <f t="shared" si="209"/>
        <v>86.085026166823695</v>
      </c>
      <c r="AC278" s="14" t="s">
        <v>9086</v>
      </c>
      <c r="AD278" s="4" t="str">
        <f t="shared" si="221"/>
        <v>129.4563656849175</v>
      </c>
      <c r="AE278" s="4">
        <f t="shared" si="210"/>
        <v>129.45636568491699</v>
      </c>
      <c r="AF278" s="4">
        <f t="shared" si="211"/>
        <v>111.48694163947944</v>
      </c>
    </row>
    <row r="279" spans="1:32" x14ac:dyDescent="0.25">
      <c r="A279">
        <f t="shared" si="222"/>
        <v>114</v>
      </c>
      <c r="B279" s="14" t="s">
        <v>7719</v>
      </c>
      <c r="C279" s="4" t="str">
        <f t="shared" si="212"/>
        <v>113.68257331592775</v>
      </c>
      <c r="D279" s="4">
        <f t="shared" si="201"/>
        <v>113.682573315927</v>
      </c>
      <c r="E279" s="14" t="s">
        <v>7871</v>
      </c>
      <c r="F279" s="4" t="str">
        <f t="shared" si="213"/>
        <v>134.02630173130657</v>
      </c>
      <c r="G279" s="4">
        <f t="shared" si="202"/>
        <v>134.02630173130601</v>
      </c>
      <c r="H279" s="14" t="s">
        <v>8023</v>
      </c>
      <c r="I279" s="4" t="str">
        <f t="shared" si="214"/>
        <v>3.894426583285635</v>
      </c>
      <c r="J279" s="4">
        <f t="shared" si="203"/>
        <v>3.8944265832856302</v>
      </c>
      <c r="K279" s="14" t="s">
        <v>8175</v>
      </c>
      <c r="L279" s="4" t="str">
        <f t="shared" si="215"/>
        <v>138.75867021475628</v>
      </c>
      <c r="M279" s="4">
        <f t="shared" si="204"/>
        <v>138.75867021475599</v>
      </c>
      <c r="N279" s="14" t="s">
        <v>8327</v>
      </c>
      <c r="O279" s="4" t="str">
        <f t="shared" si="216"/>
        <v>143.10604884509567</v>
      </c>
      <c r="P279" s="4">
        <f t="shared" si="205"/>
        <v>143.10604884509499</v>
      </c>
      <c r="Q279" s="14" t="s">
        <v>8479</v>
      </c>
      <c r="R279" s="4" t="str">
        <f t="shared" si="217"/>
        <v>118.66273207880587</v>
      </c>
      <c r="S279" s="4">
        <f t="shared" si="206"/>
        <v>118.66273207880501</v>
      </c>
      <c r="T279" s="14" t="s">
        <v>8631</v>
      </c>
      <c r="U279" s="4" t="str">
        <f t="shared" si="218"/>
        <v>156.48736636501366</v>
      </c>
      <c r="V279" s="4">
        <f t="shared" si="207"/>
        <v>156.487366365013</v>
      </c>
      <c r="W279" s="14" t="s">
        <v>8783</v>
      </c>
      <c r="X279" s="4" t="str">
        <f t="shared" si="219"/>
        <v>122.02277921525292</v>
      </c>
      <c r="Y279" s="4">
        <f t="shared" si="208"/>
        <v>122.022779215252</v>
      </c>
      <c r="Z279" s="14" t="s">
        <v>8935</v>
      </c>
      <c r="AA279" s="4" t="str">
        <f t="shared" si="220"/>
        <v>96.32798040344389</v>
      </c>
      <c r="AB279" s="4">
        <f t="shared" si="209"/>
        <v>96.327980403443803</v>
      </c>
      <c r="AC279" s="14" t="s">
        <v>9087</v>
      </c>
      <c r="AD279" s="4" t="str">
        <f t="shared" si="221"/>
        <v>101.54339850706226</v>
      </c>
      <c r="AE279" s="4">
        <f t="shared" si="210"/>
        <v>101.54339850706199</v>
      </c>
      <c r="AF279" s="4">
        <f t="shared" si="211"/>
        <v>112.85122772599455</v>
      </c>
    </row>
    <row r="280" spans="1:32" x14ac:dyDescent="0.25">
      <c r="A280">
        <f t="shared" si="222"/>
        <v>115</v>
      </c>
      <c r="B280" s="14" t="s">
        <v>7720</v>
      </c>
      <c r="C280" s="4" t="str">
        <f t="shared" si="212"/>
        <v>127.32333952833832</v>
      </c>
      <c r="D280" s="4">
        <f t="shared" si="201"/>
        <v>127.323339528338</v>
      </c>
      <c r="E280" s="14" t="s">
        <v>7872</v>
      </c>
      <c r="F280" s="4" t="str">
        <f t="shared" si="213"/>
        <v>133.18863360609564</v>
      </c>
      <c r="G280" s="4">
        <f t="shared" si="202"/>
        <v>133.18863360609501</v>
      </c>
      <c r="H280" s="14" t="s">
        <v>8024</v>
      </c>
      <c r="I280" s="4" t="str">
        <f t="shared" si="214"/>
        <v>4.4027829421843325</v>
      </c>
      <c r="J280" s="4">
        <f t="shared" si="203"/>
        <v>4.4027829421843299</v>
      </c>
      <c r="K280" s="14" t="s">
        <v>8176</v>
      </c>
      <c r="L280" s="4" t="str">
        <f t="shared" si="215"/>
        <v>149.69198020999931</v>
      </c>
      <c r="M280" s="4">
        <f t="shared" si="204"/>
        <v>149.691980209999</v>
      </c>
      <c r="N280" s="14" t="s">
        <v>8328</v>
      </c>
      <c r="O280" s="4" t="str">
        <f t="shared" si="216"/>
        <v>136.4893041845435</v>
      </c>
      <c r="P280" s="4">
        <f t="shared" si="205"/>
        <v>136.48930418454299</v>
      </c>
      <c r="Q280" s="14" t="s">
        <v>8480</v>
      </c>
      <c r="R280" s="4" t="str">
        <f t="shared" si="217"/>
        <v>118.78910845075336</v>
      </c>
      <c r="S280" s="4">
        <f t="shared" si="206"/>
        <v>118.78910845075301</v>
      </c>
      <c r="T280" s="14" t="s">
        <v>8632</v>
      </c>
      <c r="U280" s="4" t="str">
        <f t="shared" si="218"/>
        <v>157.06106696110427</v>
      </c>
      <c r="V280" s="4">
        <f t="shared" si="207"/>
        <v>157.06106696110399</v>
      </c>
      <c r="W280" s="14" t="s">
        <v>8784</v>
      </c>
      <c r="X280" s="4" t="str">
        <f t="shared" si="219"/>
        <v>133.01967345426746</v>
      </c>
      <c r="Y280" s="4">
        <f t="shared" si="208"/>
        <v>133.01967345426701</v>
      </c>
      <c r="Z280" s="14" t="s">
        <v>8936</v>
      </c>
      <c r="AA280" s="4" t="str">
        <f t="shared" si="220"/>
        <v>86.9131071696211</v>
      </c>
      <c r="AB280" s="4">
        <f t="shared" si="209"/>
        <v>86.9131071696211</v>
      </c>
      <c r="AC280" s="14" t="s">
        <v>9088</v>
      </c>
      <c r="AD280" s="4" t="str">
        <f t="shared" si="221"/>
        <v>107.7067430538946</v>
      </c>
      <c r="AE280" s="4">
        <f t="shared" si="210"/>
        <v>107.706743053894</v>
      </c>
      <c r="AF280" s="4">
        <f t="shared" si="211"/>
        <v>115.45857395607986</v>
      </c>
    </row>
    <row r="281" spans="1:32" x14ac:dyDescent="0.25">
      <c r="A281">
        <f t="shared" si="222"/>
        <v>116</v>
      </c>
      <c r="B281" s="14" t="s">
        <v>7721</v>
      </c>
      <c r="C281" s="4" t="str">
        <f t="shared" si="212"/>
        <v>108.64802336880214</v>
      </c>
      <c r="D281" s="4">
        <f t="shared" si="201"/>
        <v>108.648023368802</v>
      </c>
      <c r="E281" s="14" t="s">
        <v>7873</v>
      </c>
      <c r="F281" s="4" t="str">
        <f t="shared" si="213"/>
        <v>134.3816630013284</v>
      </c>
      <c r="G281" s="4">
        <f t="shared" si="202"/>
        <v>134.38166300132801</v>
      </c>
      <c r="H281" s="14" t="s">
        <v>8025</v>
      </c>
      <c r="I281" s="4" t="str">
        <f t="shared" si="214"/>
        <v>3.7898556353133253</v>
      </c>
      <c r="J281" s="4">
        <f t="shared" si="203"/>
        <v>3.7898556353133199</v>
      </c>
      <c r="K281" s="14" t="s">
        <v>8177</v>
      </c>
      <c r="L281" s="4" t="str">
        <f t="shared" si="215"/>
        <v>120.99625829700565</v>
      </c>
      <c r="M281" s="4">
        <f t="shared" si="204"/>
        <v>120.996258297005</v>
      </c>
      <c r="N281" s="14" t="s">
        <v>8329</v>
      </c>
      <c r="O281" s="4" t="str">
        <f t="shared" si="216"/>
        <v>143.6472853134246</v>
      </c>
      <c r="P281" s="4">
        <f t="shared" si="205"/>
        <v>143.64728531342399</v>
      </c>
      <c r="Q281" s="14" t="s">
        <v>8481</v>
      </c>
      <c r="R281" s="4" t="str">
        <f t="shared" si="217"/>
        <v>107.64743603500223</v>
      </c>
      <c r="S281" s="4">
        <f t="shared" si="206"/>
        <v>107.647436035002</v>
      </c>
      <c r="T281" s="14" t="s">
        <v>8633</v>
      </c>
      <c r="U281" s="4" t="str">
        <f t="shared" si="218"/>
        <v>162.16394590146527</v>
      </c>
      <c r="V281" s="4">
        <f t="shared" si="207"/>
        <v>162.16394590146501</v>
      </c>
      <c r="W281" s="14" t="s">
        <v>8785</v>
      </c>
      <c r="X281" s="4" t="str">
        <f t="shared" si="219"/>
        <v>138.55594107912634</v>
      </c>
      <c r="Y281" s="4">
        <f t="shared" si="208"/>
        <v>138.555941079126</v>
      </c>
      <c r="Z281" s="14" t="s">
        <v>8937</v>
      </c>
      <c r="AA281" s="4" t="str">
        <f t="shared" si="220"/>
        <v>77.88777852868208</v>
      </c>
      <c r="AB281" s="4">
        <f t="shared" si="209"/>
        <v>77.887778528682006</v>
      </c>
      <c r="AC281" s="14" t="s">
        <v>9089</v>
      </c>
      <c r="AD281" s="4" t="str">
        <f t="shared" si="221"/>
        <v>119.37993353734632</v>
      </c>
      <c r="AE281" s="4">
        <f t="shared" si="210"/>
        <v>119.37993353734601</v>
      </c>
      <c r="AF281" s="4">
        <f t="shared" si="211"/>
        <v>111.70981206974935</v>
      </c>
    </row>
    <row r="282" spans="1:32" x14ac:dyDescent="0.25">
      <c r="A282">
        <f t="shared" si="222"/>
        <v>117</v>
      </c>
      <c r="B282" s="14" t="s">
        <v>7722</v>
      </c>
      <c r="C282" s="4" t="str">
        <f t="shared" si="212"/>
        <v>126.09776098834418</v>
      </c>
      <c r="D282" s="4">
        <f t="shared" si="201"/>
        <v>126.09776098834401</v>
      </c>
      <c r="E282" s="14" t="s">
        <v>7874</v>
      </c>
      <c r="F282" s="4" t="str">
        <f t="shared" si="213"/>
        <v>134.31966651093109</v>
      </c>
      <c r="G282" s="4">
        <f t="shared" si="202"/>
        <v>134.319666510931</v>
      </c>
      <c r="H282" s="14" t="s">
        <v>8026</v>
      </c>
      <c r="I282" s="4" t="str">
        <f t="shared" si="214"/>
        <v>3.93093376782286</v>
      </c>
      <c r="J282" s="4">
        <f t="shared" si="203"/>
        <v>3.93093376782286</v>
      </c>
      <c r="K282" s="14" t="s">
        <v>8178</v>
      </c>
      <c r="L282" s="4" t="str">
        <f t="shared" si="215"/>
        <v>137.75976634219313</v>
      </c>
      <c r="M282" s="4">
        <f t="shared" si="204"/>
        <v>137.75976634219299</v>
      </c>
      <c r="N282" s="14" t="s">
        <v>8330</v>
      </c>
      <c r="O282" s="4" t="str">
        <f t="shared" si="216"/>
        <v>128.59682024171957</v>
      </c>
      <c r="P282" s="4">
        <f t="shared" si="205"/>
        <v>128.596820241719</v>
      </c>
      <c r="Q282" s="14" t="s">
        <v>8482</v>
      </c>
      <c r="R282" s="4" t="str">
        <f t="shared" si="217"/>
        <v>119.1012916551716</v>
      </c>
      <c r="S282" s="4">
        <f t="shared" si="206"/>
        <v>119.101291655171</v>
      </c>
      <c r="T282" s="14" t="s">
        <v>8634</v>
      </c>
      <c r="U282" s="4" t="str">
        <f t="shared" si="218"/>
        <v>147.74432001075303</v>
      </c>
      <c r="V282" s="4">
        <f t="shared" si="207"/>
        <v>147.744320010753</v>
      </c>
      <c r="W282" s="14" t="s">
        <v>8786</v>
      </c>
      <c r="X282" s="4" t="str">
        <f t="shared" si="219"/>
        <v>98.58666470684675</v>
      </c>
      <c r="Y282" s="4">
        <f t="shared" si="208"/>
        <v>98.586664706846705</v>
      </c>
      <c r="Z282" s="14" t="s">
        <v>8938</v>
      </c>
      <c r="AA282" s="4" t="str">
        <f t="shared" si="220"/>
        <v>77.86782399029053</v>
      </c>
      <c r="AB282" s="4">
        <f t="shared" si="209"/>
        <v>77.867823990290503</v>
      </c>
      <c r="AC282" s="14" t="s">
        <v>9090</v>
      </c>
      <c r="AD282" s="4" t="str">
        <f t="shared" si="221"/>
        <v>112.1806136359352</v>
      </c>
      <c r="AE282" s="4">
        <f t="shared" si="210"/>
        <v>112.180613635935</v>
      </c>
      <c r="AF282" s="4">
        <f t="shared" si="211"/>
        <v>108.6185661850006</v>
      </c>
    </row>
    <row r="283" spans="1:32" x14ac:dyDescent="0.25">
      <c r="A283">
        <f t="shared" si="222"/>
        <v>118</v>
      </c>
      <c r="B283" s="14" t="s">
        <v>7723</v>
      </c>
      <c r="C283" s="4" t="str">
        <f t="shared" si="212"/>
        <v>124.26681400415029</v>
      </c>
      <c r="D283" s="4">
        <f t="shared" si="201"/>
        <v>124.26681400415001</v>
      </c>
      <c r="E283" s="14" t="s">
        <v>7875</v>
      </c>
      <c r="F283" s="4" t="str">
        <f t="shared" si="213"/>
        <v>133.6299620658662</v>
      </c>
      <c r="G283" s="4">
        <f t="shared" si="202"/>
        <v>133.62996206586601</v>
      </c>
      <c r="H283" s="14" t="s">
        <v>8027</v>
      </c>
      <c r="I283" s="4" t="str">
        <f t="shared" si="214"/>
        <v>3.9683912126906145</v>
      </c>
      <c r="J283" s="4">
        <f t="shared" si="203"/>
        <v>3.96839121269061</v>
      </c>
      <c r="K283" s="14" t="s">
        <v>8179</v>
      </c>
      <c r="L283" s="4" t="str">
        <f t="shared" si="215"/>
        <v>139.67225189395873</v>
      </c>
      <c r="M283" s="4">
        <f t="shared" si="204"/>
        <v>139.67225189395799</v>
      </c>
      <c r="N283" s="14" t="s">
        <v>8331</v>
      </c>
      <c r="O283" s="4" t="str">
        <f t="shared" si="216"/>
        <v>128.08318104473793</v>
      </c>
      <c r="P283" s="4">
        <f t="shared" si="205"/>
        <v>128.08318104473699</v>
      </c>
      <c r="Q283" s="14" t="s">
        <v>8483</v>
      </c>
      <c r="R283" s="4" t="str">
        <f t="shared" si="217"/>
        <v>119.08550234741276</v>
      </c>
      <c r="S283" s="4">
        <f t="shared" si="206"/>
        <v>119.085502347412</v>
      </c>
      <c r="T283" s="14" t="s">
        <v>8635</v>
      </c>
      <c r="U283" s="4" t="str">
        <f t="shared" si="218"/>
        <v>163.04693155956465</v>
      </c>
      <c r="V283" s="4">
        <f t="shared" si="207"/>
        <v>163.046931559564</v>
      </c>
      <c r="W283" s="14" t="s">
        <v>8787</v>
      </c>
      <c r="X283" s="4" t="str">
        <f t="shared" si="219"/>
        <v>79.82333315869818</v>
      </c>
      <c r="Y283" s="4">
        <f t="shared" si="208"/>
        <v>79.823333158698105</v>
      </c>
      <c r="Z283" s="14" t="s">
        <v>8939</v>
      </c>
      <c r="AA283" s="4" t="str">
        <f t="shared" si="220"/>
        <v>75.4373655594277</v>
      </c>
      <c r="AB283" s="4">
        <f t="shared" si="209"/>
        <v>75.437365559427704</v>
      </c>
      <c r="AC283" s="14" t="s">
        <v>9091</v>
      </c>
      <c r="AD283" s="4" t="str">
        <f t="shared" si="221"/>
        <v>135.16579908360822</v>
      </c>
      <c r="AE283" s="4">
        <f t="shared" si="210"/>
        <v>135.16579908360799</v>
      </c>
      <c r="AF283" s="4">
        <f t="shared" si="211"/>
        <v>110.21795319301114</v>
      </c>
    </row>
    <row r="284" spans="1:32" x14ac:dyDescent="0.25">
      <c r="A284">
        <f t="shared" si="222"/>
        <v>119</v>
      </c>
      <c r="B284" s="14" t="s">
        <v>7724</v>
      </c>
      <c r="C284" s="4" t="str">
        <f t="shared" si="212"/>
        <v>136.22041777361886</v>
      </c>
      <c r="D284" s="4">
        <f t="shared" si="201"/>
        <v>136.22041777361801</v>
      </c>
      <c r="E284" s="14" t="s">
        <v>7876</v>
      </c>
      <c r="F284" s="4" t="str">
        <f t="shared" si="213"/>
        <v>132.80982934767596</v>
      </c>
      <c r="G284" s="4">
        <f t="shared" si="202"/>
        <v>132.80982934767499</v>
      </c>
      <c r="H284" s="14" t="s">
        <v>8028</v>
      </c>
      <c r="I284" s="4" t="str">
        <f t="shared" si="214"/>
        <v>3.1386981955436095</v>
      </c>
      <c r="J284" s="4">
        <f t="shared" si="203"/>
        <v>3.1386981955436002</v>
      </c>
      <c r="K284" s="14" t="s">
        <v>8180</v>
      </c>
      <c r="L284" s="4" t="str">
        <f t="shared" si="215"/>
        <v>124.45764878738541</v>
      </c>
      <c r="M284" s="4">
        <f t="shared" si="204"/>
        <v>124.457648787385</v>
      </c>
      <c r="N284" s="14" t="s">
        <v>8332</v>
      </c>
      <c r="O284" s="4" t="str">
        <f t="shared" si="216"/>
        <v>128.46550333403073</v>
      </c>
      <c r="P284" s="4">
        <f t="shared" si="205"/>
        <v>128.46550333402999</v>
      </c>
      <c r="Q284" s="14" t="s">
        <v>8484</v>
      </c>
      <c r="R284" s="4" t="str">
        <f t="shared" si="217"/>
        <v>118.81001925451261</v>
      </c>
      <c r="S284" s="4">
        <f t="shared" si="206"/>
        <v>118.810019254512</v>
      </c>
      <c r="T284" s="14" t="s">
        <v>8636</v>
      </c>
      <c r="U284" s="4" t="str">
        <f t="shared" si="218"/>
        <v>162.32433298208488</v>
      </c>
      <c r="V284" s="4">
        <f t="shared" si="207"/>
        <v>162.324332982084</v>
      </c>
      <c r="W284" s="14" t="s">
        <v>8788</v>
      </c>
      <c r="X284" s="4" t="str">
        <f t="shared" si="219"/>
        <v>85.69354849134815</v>
      </c>
      <c r="Y284" s="4">
        <f t="shared" si="208"/>
        <v>85.693548491348096</v>
      </c>
      <c r="Z284" s="14" t="s">
        <v>8940</v>
      </c>
      <c r="AA284" s="4" t="str">
        <f t="shared" si="220"/>
        <v>86.71324719024634</v>
      </c>
      <c r="AB284" s="4">
        <f t="shared" si="209"/>
        <v>86.713247190246307</v>
      </c>
      <c r="AC284" s="14" t="s">
        <v>9092</v>
      </c>
      <c r="AD284" s="4" t="str">
        <f t="shared" si="221"/>
        <v>131.58828652799232</v>
      </c>
      <c r="AE284" s="4">
        <f t="shared" si="210"/>
        <v>131.58828652799201</v>
      </c>
      <c r="AF284" s="4">
        <f t="shared" si="211"/>
        <v>111.0221531884434</v>
      </c>
    </row>
    <row r="285" spans="1:32" x14ac:dyDescent="0.25">
      <c r="A285">
        <f t="shared" si="222"/>
        <v>120</v>
      </c>
      <c r="B285" s="14" t="s">
        <v>7725</v>
      </c>
      <c r="C285" s="4" t="str">
        <f t="shared" si="212"/>
        <v>135.56167733799967</v>
      </c>
      <c r="D285" s="4">
        <f t="shared" si="201"/>
        <v>135.56167733799899</v>
      </c>
      <c r="E285" s="14" t="s">
        <v>7877</v>
      </c>
      <c r="F285" s="4" t="str">
        <f t="shared" si="213"/>
        <v>135.69894772803488</v>
      </c>
      <c r="G285" s="4">
        <f t="shared" si="202"/>
        <v>135.698947728034</v>
      </c>
      <c r="H285" s="14" t="s">
        <v>8029</v>
      </c>
      <c r="I285" s="4" t="str">
        <f t="shared" si="214"/>
        <v>21.650236369491992</v>
      </c>
      <c r="J285" s="4">
        <f t="shared" si="203"/>
        <v>21.6502363694919</v>
      </c>
      <c r="K285" s="14" t="s">
        <v>8181</v>
      </c>
      <c r="L285" s="4" t="str">
        <f t="shared" si="215"/>
        <v>151.80711162983414</v>
      </c>
      <c r="M285" s="4">
        <f t="shared" si="204"/>
        <v>151.807111629834</v>
      </c>
      <c r="N285" s="14" t="s">
        <v>8333</v>
      </c>
      <c r="O285" s="4" t="str">
        <f t="shared" si="216"/>
        <v>105.73666455893326</v>
      </c>
      <c r="P285" s="4">
        <f t="shared" si="205"/>
        <v>105.736664558933</v>
      </c>
      <c r="Q285" s="14" t="s">
        <v>8485</v>
      </c>
      <c r="R285" s="4" t="str">
        <f t="shared" si="217"/>
        <v>113.96653023247846</v>
      </c>
      <c r="S285" s="4">
        <f t="shared" si="206"/>
        <v>113.96653023247799</v>
      </c>
      <c r="T285" s="14" t="s">
        <v>8637</v>
      </c>
      <c r="U285" s="4" t="str">
        <f t="shared" si="218"/>
        <v>162.48568145510674</v>
      </c>
      <c r="V285" s="4">
        <f t="shared" si="207"/>
        <v>162.485681455106</v>
      </c>
      <c r="W285" s="14" t="s">
        <v>8789</v>
      </c>
      <c r="X285" s="4" t="str">
        <f t="shared" si="219"/>
        <v>88.34345403735982</v>
      </c>
      <c r="Y285" s="4">
        <f t="shared" si="208"/>
        <v>88.343454037359805</v>
      </c>
      <c r="Z285" s="14" t="s">
        <v>8941</v>
      </c>
      <c r="AA285" s="4" t="str">
        <f t="shared" si="220"/>
        <v>85.95735567994195</v>
      </c>
      <c r="AB285" s="4">
        <f t="shared" si="209"/>
        <v>85.957355679941898</v>
      </c>
      <c r="AC285" s="14" t="s">
        <v>9093</v>
      </c>
      <c r="AD285" s="4" t="str">
        <f t="shared" si="221"/>
        <v>136.04162728934506</v>
      </c>
      <c r="AE285" s="4">
        <f t="shared" si="210"/>
        <v>136.041627289345</v>
      </c>
      <c r="AF285" s="4">
        <f t="shared" si="211"/>
        <v>113.72492863185225</v>
      </c>
    </row>
    <row r="286" spans="1:32" x14ac:dyDescent="0.25">
      <c r="A286">
        <f t="shared" si="222"/>
        <v>121</v>
      </c>
      <c r="B286" s="14" t="s">
        <v>7726</v>
      </c>
      <c r="C286" s="4" t="str">
        <f t="shared" si="212"/>
        <v>93.83099525994568</v>
      </c>
      <c r="D286" s="4">
        <f t="shared" si="201"/>
        <v>93.830995259945595</v>
      </c>
      <c r="E286" s="14" t="s">
        <v>7878</v>
      </c>
      <c r="F286" s="4" t="str">
        <f t="shared" si="213"/>
        <v>163.83257044034184</v>
      </c>
      <c r="G286" s="4">
        <f t="shared" si="202"/>
        <v>163.83257044034099</v>
      </c>
      <c r="H286" s="14" t="s">
        <v>8030</v>
      </c>
      <c r="I286" s="4" t="str">
        <f t="shared" si="214"/>
        <v>37.101554268510526</v>
      </c>
      <c r="J286" s="4">
        <f t="shared" si="203"/>
        <v>37.101554268510498</v>
      </c>
      <c r="K286" s="14" t="s">
        <v>8182</v>
      </c>
      <c r="L286" s="4" t="str">
        <f t="shared" si="215"/>
        <v>134.97581058203255</v>
      </c>
      <c r="M286" s="4">
        <f t="shared" si="204"/>
        <v>134.97581058203201</v>
      </c>
      <c r="N286" s="14" t="s">
        <v>8334</v>
      </c>
      <c r="O286" s="4" t="str">
        <f t="shared" si="216"/>
        <v>128.38545617241584</v>
      </c>
      <c r="P286" s="4">
        <f t="shared" si="205"/>
        <v>128.38545617241499</v>
      </c>
      <c r="Q286" s="14" t="s">
        <v>8486</v>
      </c>
      <c r="R286" s="4" t="str">
        <f t="shared" si="217"/>
        <v>118.41034108891131</v>
      </c>
      <c r="S286" s="4">
        <f t="shared" si="206"/>
        <v>118.410341088911</v>
      </c>
      <c r="T286" s="14" t="s">
        <v>8638</v>
      </c>
      <c r="U286" s="4" t="str">
        <f t="shared" si="218"/>
        <v>134.09267142603574</v>
      </c>
      <c r="V286" s="4">
        <f t="shared" si="207"/>
        <v>134.092671426035</v>
      </c>
      <c r="W286" s="14" t="s">
        <v>8790</v>
      </c>
      <c r="X286" s="4" t="str">
        <f t="shared" si="219"/>
        <v>85.12089728352633</v>
      </c>
      <c r="Y286" s="4">
        <f t="shared" si="208"/>
        <v>85.120897283526304</v>
      </c>
      <c r="Z286" s="14" t="s">
        <v>8942</v>
      </c>
      <c r="AA286" s="4" t="str">
        <f t="shared" si="220"/>
        <v>85.89160474955115</v>
      </c>
      <c r="AB286" s="4">
        <f t="shared" si="209"/>
        <v>85.891604749551107</v>
      </c>
      <c r="AC286" s="14" t="s">
        <v>9094</v>
      </c>
      <c r="AD286" s="4" t="str">
        <f t="shared" si="221"/>
        <v>117.56622578922662</v>
      </c>
      <c r="AE286" s="4">
        <f t="shared" si="210"/>
        <v>117.566225789226</v>
      </c>
      <c r="AF286" s="4">
        <f t="shared" si="211"/>
        <v>109.92081270604936</v>
      </c>
    </row>
    <row r="287" spans="1:32" x14ac:dyDescent="0.25">
      <c r="A287">
        <f t="shared" si="222"/>
        <v>122</v>
      </c>
      <c r="B287" s="14" t="s">
        <v>7727</v>
      </c>
      <c r="C287" s="4" t="str">
        <f t="shared" si="212"/>
        <v>137.04275432719447</v>
      </c>
      <c r="D287" s="4">
        <f t="shared" si="201"/>
        <v>137.04275432719399</v>
      </c>
      <c r="E287" s="14" t="s">
        <v>7879</v>
      </c>
      <c r="F287" s="4" t="str">
        <f t="shared" si="213"/>
        <v>133.89162020021413</v>
      </c>
      <c r="G287" s="4">
        <f t="shared" si="202"/>
        <v>133.89162020021399</v>
      </c>
      <c r="H287" s="14" t="s">
        <v>8031</v>
      </c>
      <c r="I287" s="4" t="str">
        <f t="shared" si="214"/>
        <v>7.239944441154615</v>
      </c>
      <c r="J287" s="4">
        <f t="shared" si="203"/>
        <v>7.2399444411546101</v>
      </c>
      <c r="K287" s="14" t="s">
        <v>8183</v>
      </c>
      <c r="L287" s="4" t="str">
        <f t="shared" si="215"/>
        <v>160.88042295568505</v>
      </c>
      <c r="M287" s="4">
        <f t="shared" si="204"/>
        <v>160.88042295568499</v>
      </c>
      <c r="N287" s="14" t="s">
        <v>8335</v>
      </c>
      <c r="O287" s="4" t="str">
        <f t="shared" si="216"/>
        <v>127.1219823612781</v>
      </c>
      <c r="P287" s="4">
        <f t="shared" si="205"/>
        <v>127.121982361278</v>
      </c>
      <c r="Q287" s="14" t="s">
        <v>8487</v>
      </c>
      <c r="R287" s="4" t="str">
        <f t="shared" si="217"/>
        <v>119.39840274074936</v>
      </c>
      <c r="S287" s="4">
        <f t="shared" si="206"/>
        <v>119.39840274074901</v>
      </c>
      <c r="T287" s="14" t="s">
        <v>8639</v>
      </c>
      <c r="U287" s="4" t="str">
        <f t="shared" si="218"/>
        <v>162.4614350583297</v>
      </c>
      <c r="V287" s="4">
        <f t="shared" si="207"/>
        <v>162.46143505832899</v>
      </c>
      <c r="W287" s="14" t="s">
        <v>8791</v>
      </c>
      <c r="X287" s="4" t="str">
        <f t="shared" si="219"/>
        <v>81.80085450178854</v>
      </c>
      <c r="Y287" s="4">
        <f t="shared" si="208"/>
        <v>81.800854501788507</v>
      </c>
      <c r="Z287" s="14" t="s">
        <v>8943</v>
      </c>
      <c r="AA287" s="4" t="str">
        <f t="shared" si="220"/>
        <v>86.20050691662689</v>
      </c>
      <c r="AB287" s="4">
        <f t="shared" si="209"/>
        <v>86.200506916626793</v>
      </c>
      <c r="AC287" s="14" t="s">
        <v>9095</v>
      </c>
      <c r="AD287" s="4" t="str">
        <f t="shared" si="221"/>
        <v>130.1876478679191</v>
      </c>
      <c r="AE287" s="4">
        <f t="shared" si="210"/>
        <v>130.187647867919</v>
      </c>
      <c r="AF287" s="4">
        <f t="shared" si="211"/>
        <v>114.62255713709378</v>
      </c>
    </row>
    <row r="288" spans="1:32" x14ac:dyDescent="0.25">
      <c r="A288">
        <f t="shared" si="222"/>
        <v>123</v>
      </c>
      <c r="B288" s="14" t="s">
        <v>7728</v>
      </c>
      <c r="C288" s="4" t="str">
        <f t="shared" si="212"/>
        <v>109.89151137500022</v>
      </c>
      <c r="D288" s="4">
        <f t="shared" si="201"/>
        <v>109.89151137499999</v>
      </c>
      <c r="E288" s="14" t="s">
        <v>7880</v>
      </c>
      <c r="F288" s="4" t="str">
        <f t="shared" si="213"/>
        <v>134.39403934211765</v>
      </c>
      <c r="G288" s="4">
        <f t="shared" si="202"/>
        <v>134.394039342117</v>
      </c>
      <c r="H288" s="14" t="s">
        <v>8032</v>
      </c>
      <c r="I288" s="4" t="str">
        <f t="shared" si="214"/>
        <v>15.646953079991057</v>
      </c>
      <c r="J288" s="4">
        <f t="shared" si="203"/>
        <v>15.646953079991</v>
      </c>
      <c r="K288" s="14" t="s">
        <v>8184</v>
      </c>
      <c r="L288" s="4" t="str">
        <f t="shared" si="215"/>
        <v>160.6041829956146</v>
      </c>
      <c r="M288" s="4">
        <f t="shared" si="204"/>
        <v>160.604182995614</v>
      </c>
      <c r="N288" s="14" t="s">
        <v>8336</v>
      </c>
      <c r="O288" s="4" t="str">
        <f t="shared" si="216"/>
        <v>128.22936017653657</v>
      </c>
      <c r="P288" s="4">
        <f t="shared" si="205"/>
        <v>128.22936017653601</v>
      </c>
      <c r="Q288" s="14" t="s">
        <v>8488</v>
      </c>
      <c r="R288" s="4" t="str">
        <f t="shared" si="217"/>
        <v>117.56370328832904</v>
      </c>
      <c r="S288" s="4">
        <f t="shared" si="206"/>
        <v>117.56370328832899</v>
      </c>
      <c r="T288" s="14" t="s">
        <v>8640</v>
      </c>
      <c r="U288" s="4" t="str">
        <f t="shared" si="218"/>
        <v>131.07301432583859</v>
      </c>
      <c r="V288" s="4">
        <f t="shared" si="207"/>
        <v>131.07301432583799</v>
      </c>
      <c r="W288" s="14" t="s">
        <v>8792</v>
      </c>
      <c r="X288" s="4" t="str">
        <f t="shared" si="219"/>
        <v>84.75817868453538</v>
      </c>
      <c r="Y288" s="4">
        <f t="shared" si="208"/>
        <v>84.758178684535295</v>
      </c>
      <c r="Z288" s="14" t="s">
        <v>8944</v>
      </c>
      <c r="AA288" s="4" t="str">
        <f t="shared" si="220"/>
        <v>78.30715982863485</v>
      </c>
      <c r="AB288" s="4">
        <f t="shared" si="209"/>
        <v>78.307159828634795</v>
      </c>
      <c r="AC288" s="14" t="s">
        <v>9096</v>
      </c>
      <c r="AD288" s="4" t="str">
        <f t="shared" si="221"/>
        <v>129.44127378469364</v>
      </c>
      <c r="AE288" s="4">
        <f t="shared" si="210"/>
        <v>129.44127378469301</v>
      </c>
      <c r="AF288" s="4">
        <f t="shared" si="211"/>
        <v>108.99093768812881</v>
      </c>
    </row>
    <row r="289" spans="1:32" x14ac:dyDescent="0.25">
      <c r="A289">
        <f t="shared" si="222"/>
        <v>124</v>
      </c>
      <c r="B289" s="14" t="s">
        <v>7729</v>
      </c>
      <c r="C289" s="4" t="str">
        <f t="shared" si="212"/>
        <v>125.11677928754516</v>
      </c>
      <c r="D289" s="4">
        <f t="shared" si="201"/>
        <v>125.116779287545</v>
      </c>
      <c r="E289" s="14" t="s">
        <v>7881</v>
      </c>
      <c r="F289" s="4" t="str">
        <f t="shared" si="213"/>
        <v>134.35456896979215</v>
      </c>
      <c r="G289" s="4">
        <f t="shared" si="202"/>
        <v>134.35456896979201</v>
      </c>
      <c r="H289" s="14" t="s">
        <v>8033</v>
      </c>
      <c r="I289" s="4" t="str">
        <f t="shared" si="214"/>
        <v>22.494936994700236</v>
      </c>
      <c r="J289" s="4">
        <f t="shared" si="203"/>
        <v>22.4949369947002</v>
      </c>
      <c r="K289" s="14" t="s">
        <v>8185</v>
      </c>
      <c r="L289" s="4" t="str">
        <f t="shared" si="215"/>
        <v>160.8470619035055</v>
      </c>
      <c r="M289" s="4">
        <f t="shared" si="204"/>
        <v>160.84706190350499</v>
      </c>
      <c r="N289" s="14" t="s">
        <v>8337</v>
      </c>
      <c r="O289" s="4" t="str">
        <f t="shared" si="216"/>
        <v>121.03320359569172</v>
      </c>
      <c r="P289" s="4">
        <f t="shared" si="205"/>
        <v>121.03320359569101</v>
      </c>
      <c r="Q289" s="14" t="s">
        <v>8489</v>
      </c>
      <c r="R289" s="4" t="str">
        <f t="shared" si="217"/>
        <v>118.52192078409827</v>
      </c>
      <c r="S289" s="4">
        <f t="shared" si="206"/>
        <v>118.521920784098</v>
      </c>
      <c r="T289" s="14" t="s">
        <v>8641</v>
      </c>
      <c r="U289" s="4" t="str">
        <f t="shared" si="218"/>
        <v>134.25977118449217</v>
      </c>
      <c r="V289" s="4">
        <f t="shared" si="207"/>
        <v>134.259771184492</v>
      </c>
      <c r="W289" s="14" t="s">
        <v>8793</v>
      </c>
      <c r="X289" s="4" t="str">
        <f t="shared" si="219"/>
        <v>81.412943425747</v>
      </c>
      <c r="Y289" s="4">
        <f t="shared" si="208"/>
        <v>81.412943425747002</v>
      </c>
      <c r="Z289" s="14" t="s">
        <v>8945</v>
      </c>
      <c r="AA289" s="4" t="str">
        <f t="shared" si="220"/>
        <v>86.23563863908267</v>
      </c>
      <c r="AB289" s="4">
        <f t="shared" si="209"/>
        <v>86.235638639082595</v>
      </c>
      <c r="AC289" s="14" t="s">
        <v>9097</v>
      </c>
      <c r="AD289" s="4" t="str">
        <f t="shared" si="221"/>
        <v>109.13811601357638</v>
      </c>
      <c r="AE289" s="4">
        <f t="shared" si="210"/>
        <v>109.138116013576</v>
      </c>
      <c r="AF289" s="4">
        <f t="shared" si="211"/>
        <v>109.34149407982288</v>
      </c>
    </row>
    <row r="290" spans="1:32" x14ac:dyDescent="0.25">
      <c r="A290">
        <f t="shared" si="222"/>
        <v>125</v>
      </c>
      <c r="B290" s="14" t="s">
        <v>7730</v>
      </c>
      <c r="C290" s="4" t="str">
        <f t="shared" si="212"/>
        <v>136.40071398783533</v>
      </c>
      <c r="D290" s="4">
        <f t="shared" si="201"/>
        <v>136.40071398783499</v>
      </c>
      <c r="E290" s="14" t="s">
        <v>7882</v>
      </c>
      <c r="F290" s="4" t="str">
        <f t="shared" si="213"/>
        <v>134.4249840581219</v>
      </c>
      <c r="G290" s="4">
        <f t="shared" si="202"/>
        <v>134.424984058121</v>
      </c>
      <c r="H290" s="14" t="s">
        <v>8034</v>
      </c>
      <c r="I290" s="4" t="str">
        <f t="shared" si="214"/>
        <v>28.14773275938759</v>
      </c>
      <c r="J290" s="4">
        <f t="shared" si="203"/>
        <v>28.147732759387502</v>
      </c>
      <c r="K290" s="14" t="s">
        <v>8186</v>
      </c>
      <c r="L290" s="4" t="str">
        <f t="shared" si="215"/>
        <v>161.34664978360667</v>
      </c>
      <c r="M290" s="4">
        <f t="shared" si="204"/>
        <v>161.34664978360601</v>
      </c>
      <c r="N290" s="14" t="s">
        <v>8338</v>
      </c>
      <c r="O290" s="4" t="str">
        <f t="shared" si="216"/>
        <v>106.27421572520375</v>
      </c>
      <c r="P290" s="4">
        <f t="shared" si="205"/>
        <v>106.27421572520301</v>
      </c>
      <c r="Q290" s="14" t="s">
        <v>8490</v>
      </c>
      <c r="R290" s="4" t="str">
        <f t="shared" si="217"/>
        <v>118.02059153546683</v>
      </c>
      <c r="S290" s="4">
        <f t="shared" si="206"/>
        <v>118.020591535466</v>
      </c>
      <c r="T290" s="14" t="s">
        <v>8642</v>
      </c>
      <c r="U290" s="4" t="str">
        <f t="shared" si="218"/>
        <v>162.75462545032775</v>
      </c>
      <c r="V290" s="4">
        <f t="shared" si="207"/>
        <v>162.75462545032701</v>
      </c>
      <c r="W290" s="14" t="s">
        <v>8794</v>
      </c>
      <c r="X290" s="4" t="str">
        <f t="shared" si="219"/>
        <v>85.2445944962682</v>
      </c>
      <c r="Y290" s="4">
        <f t="shared" si="208"/>
        <v>85.244594496268206</v>
      </c>
      <c r="Z290" s="14" t="s">
        <v>8946</v>
      </c>
      <c r="AA290" s="4" t="str">
        <f t="shared" si="220"/>
        <v>96.87647504783028</v>
      </c>
      <c r="AB290" s="4">
        <f t="shared" si="209"/>
        <v>96.876475047830198</v>
      </c>
      <c r="AC290" s="14" t="s">
        <v>9098</v>
      </c>
      <c r="AD290" s="4" t="str">
        <f t="shared" si="221"/>
        <v>129.45797119614758</v>
      </c>
      <c r="AE290" s="4">
        <f t="shared" si="210"/>
        <v>129.45797119614701</v>
      </c>
      <c r="AF290" s="4">
        <f t="shared" si="211"/>
        <v>115.89485540401911</v>
      </c>
    </row>
    <row r="291" spans="1:32" x14ac:dyDescent="0.25">
      <c r="A291">
        <f t="shared" si="222"/>
        <v>126</v>
      </c>
      <c r="B291" s="14" t="s">
        <v>7731</v>
      </c>
      <c r="C291" s="4" t="str">
        <f t="shared" si="212"/>
        <v>135.91680983371978</v>
      </c>
      <c r="D291" s="4">
        <f t="shared" si="201"/>
        <v>135.91680983371899</v>
      </c>
      <c r="E291" s="14" t="s">
        <v>7883</v>
      </c>
      <c r="F291" s="4" t="str">
        <f t="shared" si="213"/>
        <v>137.41861145260694</v>
      </c>
      <c r="G291" s="4">
        <f t="shared" si="202"/>
        <v>137.418611452606</v>
      </c>
      <c r="H291" s="14" t="s">
        <v>8035</v>
      </c>
      <c r="I291" s="4" t="str">
        <f t="shared" si="214"/>
        <v>10.007410084455067</v>
      </c>
      <c r="J291" s="4">
        <f t="shared" si="203"/>
        <v>10.007410084455</v>
      </c>
      <c r="K291" s="14" t="s">
        <v>8187</v>
      </c>
      <c r="L291" s="4" t="str">
        <f t="shared" si="215"/>
        <v>151.76184157451073</v>
      </c>
      <c r="M291" s="4">
        <f t="shared" si="204"/>
        <v>151.76184157450999</v>
      </c>
      <c r="N291" s="14" t="s">
        <v>8339</v>
      </c>
      <c r="O291" s="4" t="str">
        <f t="shared" si="216"/>
        <v>126.92486837199081</v>
      </c>
      <c r="P291" s="4">
        <f t="shared" si="205"/>
        <v>126.92486837199</v>
      </c>
      <c r="Q291" s="14" t="s">
        <v>8491</v>
      </c>
      <c r="R291" s="4" t="str">
        <f t="shared" si="217"/>
        <v>117.9978665185467</v>
      </c>
      <c r="S291" s="4">
        <f t="shared" si="206"/>
        <v>117.997866518546</v>
      </c>
      <c r="T291" s="14" t="s">
        <v>8643</v>
      </c>
      <c r="U291" s="4" t="str">
        <f t="shared" si="218"/>
        <v>132.96628340795868</v>
      </c>
      <c r="V291" s="4">
        <f t="shared" si="207"/>
        <v>132.966283407958</v>
      </c>
      <c r="W291" s="14" t="s">
        <v>8795</v>
      </c>
      <c r="X291" s="4" t="str">
        <f t="shared" si="219"/>
        <v>88.19123083121022</v>
      </c>
      <c r="Y291" s="4">
        <f t="shared" si="208"/>
        <v>88.191230831210206</v>
      </c>
      <c r="Z291" s="14" t="s">
        <v>8947</v>
      </c>
      <c r="AA291" s="4" t="str">
        <f t="shared" si="220"/>
        <v>78.25291006141522</v>
      </c>
      <c r="AB291" s="4">
        <f t="shared" si="209"/>
        <v>78.252910061415193</v>
      </c>
      <c r="AC291" s="14" t="s">
        <v>9099</v>
      </c>
      <c r="AD291" s="4" t="str">
        <f t="shared" si="221"/>
        <v>135.93827736616552</v>
      </c>
      <c r="AE291" s="4">
        <f t="shared" si="210"/>
        <v>135.93827736616501</v>
      </c>
      <c r="AF291" s="4">
        <f t="shared" si="211"/>
        <v>111.53761095025743</v>
      </c>
    </row>
    <row r="292" spans="1:32" x14ac:dyDescent="0.25">
      <c r="A292">
        <f t="shared" si="222"/>
        <v>127</v>
      </c>
      <c r="B292" s="14" t="s">
        <v>7732</v>
      </c>
      <c r="C292" s="4" t="str">
        <f t="shared" si="212"/>
        <v>136.64905048781324</v>
      </c>
      <c r="D292" s="4">
        <f t="shared" si="201"/>
        <v>136.64905048781301</v>
      </c>
      <c r="E292" s="14" t="s">
        <v>7884</v>
      </c>
      <c r="F292" s="4" t="str">
        <f t="shared" si="213"/>
        <v>135.62803160005896</v>
      </c>
      <c r="G292" s="4">
        <f t="shared" si="202"/>
        <v>135.62803160005799</v>
      </c>
      <c r="H292" s="14" t="s">
        <v>8036</v>
      </c>
      <c r="I292" s="4" t="str">
        <f t="shared" si="214"/>
        <v>40.16940886320165</v>
      </c>
      <c r="J292" s="4">
        <f t="shared" si="203"/>
        <v>40.169408863201603</v>
      </c>
      <c r="K292" s="14" t="s">
        <v>8188</v>
      </c>
      <c r="L292" s="4" t="str">
        <f t="shared" si="215"/>
        <v>150.84758310595188</v>
      </c>
      <c r="M292" s="4">
        <f t="shared" si="204"/>
        <v>150.847583105951</v>
      </c>
      <c r="N292" s="14" t="s">
        <v>8340</v>
      </c>
      <c r="O292" s="4" t="str">
        <f t="shared" si="216"/>
        <v>128.16533775796321</v>
      </c>
      <c r="P292" s="4">
        <f t="shared" si="205"/>
        <v>128.16533775796299</v>
      </c>
      <c r="Q292" s="14" t="s">
        <v>8492</v>
      </c>
      <c r="R292" s="4" t="str">
        <f t="shared" si="217"/>
        <v>118.26087829408382</v>
      </c>
      <c r="S292" s="4">
        <f t="shared" si="206"/>
        <v>118.260878294083</v>
      </c>
      <c r="T292" s="14" t="s">
        <v>8644</v>
      </c>
      <c r="U292" s="4" t="str">
        <f t="shared" si="218"/>
        <v>162.87870826079555</v>
      </c>
      <c r="V292" s="4">
        <f t="shared" si="207"/>
        <v>162.87870826079501</v>
      </c>
      <c r="W292" s="14" t="s">
        <v>8796</v>
      </c>
      <c r="X292" s="4" t="str">
        <f t="shared" si="219"/>
        <v>98.22352833305064</v>
      </c>
      <c r="Y292" s="4">
        <f t="shared" si="208"/>
        <v>98.223528333050595</v>
      </c>
      <c r="Z292" s="14" t="s">
        <v>8948</v>
      </c>
      <c r="AA292" s="4" t="str">
        <f t="shared" si="220"/>
        <v>67.9041063524761</v>
      </c>
      <c r="AB292" s="4">
        <f t="shared" si="209"/>
        <v>67.904106352476106</v>
      </c>
      <c r="AC292" s="14" t="s">
        <v>9100</v>
      </c>
      <c r="AD292" s="4" t="str">
        <f t="shared" si="221"/>
        <v>107.08060508818907</v>
      </c>
      <c r="AE292" s="4">
        <f t="shared" si="210"/>
        <v>107.080605088189</v>
      </c>
      <c r="AF292" s="4">
        <f t="shared" si="211"/>
        <v>114.58072381435802</v>
      </c>
    </row>
    <row r="293" spans="1:32" x14ac:dyDescent="0.25">
      <c r="A293">
        <f t="shared" si="222"/>
        <v>128</v>
      </c>
      <c r="B293" s="14" t="s">
        <v>7733</v>
      </c>
      <c r="C293" s="4" t="str">
        <f t="shared" si="212"/>
        <v>136.42301698098825</v>
      </c>
      <c r="D293" s="4">
        <f t="shared" ref="D293:D317" si="223">C293+0</f>
        <v>136.423016980988</v>
      </c>
      <c r="E293" s="14" t="s">
        <v>7885</v>
      </c>
      <c r="F293" s="4" t="str">
        <f t="shared" si="213"/>
        <v>130.50117974712308</v>
      </c>
      <c r="G293" s="4">
        <f t="shared" ref="G293:G317" si="224">F293+0</f>
        <v>130.50117974712299</v>
      </c>
      <c r="H293" s="14" t="s">
        <v>8037</v>
      </c>
      <c r="I293" s="4" t="str">
        <f t="shared" si="214"/>
        <v>4.3668888909532315</v>
      </c>
      <c r="J293" s="4">
        <f t="shared" ref="J293:J317" si="225">I293+0</f>
        <v>4.3668888909532297</v>
      </c>
      <c r="K293" s="14" t="s">
        <v>8189</v>
      </c>
      <c r="L293" s="4" t="str">
        <f t="shared" si="215"/>
        <v>161.0591338016451</v>
      </c>
      <c r="M293" s="4">
        <f t="shared" ref="M293:M317" si="226">L293+0</f>
        <v>161.059133801645</v>
      </c>
      <c r="N293" s="14" t="s">
        <v>8341</v>
      </c>
      <c r="O293" s="4" t="str">
        <f t="shared" si="216"/>
        <v>128.24996599476157</v>
      </c>
      <c r="P293" s="4">
        <f t="shared" ref="P293:P317" si="227">O293+0</f>
        <v>128.249965994761</v>
      </c>
      <c r="Q293" s="14" t="s">
        <v>8493</v>
      </c>
      <c r="R293" s="4" t="str">
        <f t="shared" si="217"/>
        <v>118.67730245780047</v>
      </c>
      <c r="S293" s="4">
        <f t="shared" ref="S293:S317" si="228">R293+0</f>
        <v>118.6773024578</v>
      </c>
      <c r="T293" s="14" t="s">
        <v>8645</v>
      </c>
      <c r="U293" s="4" t="str">
        <f t="shared" si="218"/>
        <v>163.16455236451816</v>
      </c>
      <c r="V293" s="4">
        <f t="shared" ref="V293:V317" si="229">U293+0</f>
        <v>163.16455236451799</v>
      </c>
      <c r="W293" s="14" t="s">
        <v>8797</v>
      </c>
      <c r="X293" s="4" t="str">
        <f t="shared" si="219"/>
        <v>96.20681525658516</v>
      </c>
      <c r="Y293" s="4">
        <f t="shared" ref="Y293:Y317" si="230">X293+0</f>
        <v>96.206815256585102</v>
      </c>
      <c r="Z293" s="14" t="s">
        <v>8949</v>
      </c>
      <c r="AA293" s="4" t="str">
        <f t="shared" si="220"/>
        <v>96.28195647660193</v>
      </c>
      <c r="AB293" s="4">
        <f t="shared" ref="AB293:AB317" si="231">AA293+0</f>
        <v>96.281956476601906</v>
      </c>
      <c r="AC293" s="14" t="s">
        <v>9101</v>
      </c>
      <c r="AD293" s="4" t="str">
        <f t="shared" si="221"/>
        <v>112.13343821001148</v>
      </c>
      <c r="AE293" s="4">
        <f t="shared" ref="AE293:AE317" si="232">AD293+0</f>
        <v>112.13343821001099</v>
      </c>
      <c r="AF293" s="4">
        <f t="shared" ref="AF293:AF317" si="233">(D293+G293+J293+M293+P293+S293+V293+Y293+AB293+AE293)/10</f>
        <v>114.70642501809861</v>
      </c>
    </row>
    <row r="294" spans="1:32" x14ac:dyDescent="0.25">
      <c r="A294">
        <f t="shared" si="222"/>
        <v>129</v>
      </c>
      <c r="B294" s="14" t="s">
        <v>7734</v>
      </c>
      <c r="C294" s="4" t="str">
        <f t="shared" si="212"/>
        <v>103.98897022327952</v>
      </c>
      <c r="D294" s="4">
        <f t="shared" si="223"/>
        <v>103.988970223279</v>
      </c>
      <c r="E294" s="14" t="s">
        <v>7886</v>
      </c>
      <c r="F294" s="4" t="str">
        <f t="shared" si="213"/>
        <v>136.5096735313736</v>
      </c>
      <c r="G294" s="4">
        <f t="shared" si="224"/>
        <v>136.50967353137301</v>
      </c>
      <c r="H294" s="14" t="s">
        <v>8038</v>
      </c>
      <c r="I294" s="4" t="str">
        <f t="shared" si="214"/>
        <v>46.58728493080202</v>
      </c>
      <c r="J294" s="4">
        <f t="shared" si="225"/>
        <v>46.587284930801999</v>
      </c>
      <c r="K294" s="14" t="s">
        <v>8190</v>
      </c>
      <c r="L294" s="4" t="str">
        <f t="shared" si="215"/>
        <v>161.16850553608063</v>
      </c>
      <c r="M294" s="4">
        <f t="shared" si="226"/>
        <v>161.16850553608</v>
      </c>
      <c r="N294" s="14" t="s">
        <v>8342</v>
      </c>
      <c r="O294" s="4" t="str">
        <f t="shared" si="216"/>
        <v>142.8040169784989</v>
      </c>
      <c r="P294" s="4">
        <f t="shared" si="227"/>
        <v>142.804016978498</v>
      </c>
      <c r="Q294" s="14" t="s">
        <v>8494</v>
      </c>
      <c r="R294" s="4" t="str">
        <f t="shared" si="217"/>
        <v>119.99041063076201</v>
      </c>
      <c r="S294" s="4">
        <f t="shared" si="228"/>
        <v>119.990410630762</v>
      </c>
      <c r="T294" s="14" t="s">
        <v>8646</v>
      </c>
      <c r="U294" s="4" t="str">
        <f t="shared" si="218"/>
        <v>162.38031072642778</v>
      </c>
      <c r="V294" s="4">
        <f t="shared" si="229"/>
        <v>162.38031072642701</v>
      </c>
      <c r="W294" s="14" t="s">
        <v>8798</v>
      </c>
      <c r="X294" s="4" t="str">
        <f t="shared" si="219"/>
        <v>94.69024827269017</v>
      </c>
      <c r="Y294" s="4">
        <f t="shared" si="230"/>
        <v>94.690248272690098</v>
      </c>
      <c r="Z294" s="14" t="s">
        <v>8950</v>
      </c>
      <c r="AA294" s="4" t="str">
        <f t="shared" si="220"/>
        <v>94.41981657228136</v>
      </c>
      <c r="AB294" s="4">
        <f t="shared" si="231"/>
        <v>94.419816572281306</v>
      </c>
      <c r="AC294" s="14" t="s">
        <v>9102</v>
      </c>
      <c r="AD294" s="4" t="str">
        <f t="shared" si="221"/>
        <v>119.76387182657189</v>
      </c>
      <c r="AE294" s="4">
        <f t="shared" si="232"/>
        <v>119.76387182657101</v>
      </c>
      <c r="AF294" s="4">
        <f t="shared" si="233"/>
        <v>118.23031092287631</v>
      </c>
    </row>
    <row r="295" spans="1:32" x14ac:dyDescent="0.25">
      <c r="A295">
        <f t="shared" si="222"/>
        <v>130</v>
      </c>
      <c r="B295" s="14" t="s">
        <v>7735</v>
      </c>
      <c r="C295" s="4" t="str">
        <f t="shared" si="212"/>
        <v>98.65362960421304</v>
      </c>
      <c r="D295" s="4">
        <f t="shared" si="223"/>
        <v>98.653629604212995</v>
      </c>
      <c r="E295" s="14" t="s">
        <v>7887</v>
      </c>
      <c r="F295" s="4" t="str">
        <f t="shared" si="213"/>
        <v>132.0166429946311</v>
      </c>
      <c r="G295" s="4">
        <f t="shared" si="224"/>
        <v>132.01664299463101</v>
      </c>
      <c r="H295" s="14" t="s">
        <v>8039</v>
      </c>
      <c r="I295" s="4" t="str">
        <f t="shared" si="214"/>
        <v>38.920286343578965</v>
      </c>
      <c r="J295" s="4">
        <f t="shared" si="225"/>
        <v>38.920286343578901</v>
      </c>
      <c r="K295" s="14" t="s">
        <v>8191</v>
      </c>
      <c r="L295" s="4" t="str">
        <f t="shared" si="215"/>
        <v>161.99312100723512</v>
      </c>
      <c r="M295" s="4">
        <f t="shared" si="226"/>
        <v>161.993121007235</v>
      </c>
      <c r="N295" s="14" t="s">
        <v>8343</v>
      </c>
      <c r="O295" s="4" t="str">
        <f t="shared" si="216"/>
        <v>141.71930725377774</v>
      </c>
      <c r="P295" s="4">
        <f t="shared" si="227"/>
        <v>141.719307253777</v>
      </c>
      <c r="Q295" s="14" t="s">
        <v>8495</v>
      </c>
      <c r="R295" s="4" t="str">
        <f t="shared" si="217"/>
        <v>118.5222484604677</v>
      </c>
      <c r="S295" s="4">
        <f t="shared" si="228"/>
        <v>118.522248460467</v>
      </c>
      <c r="T295" s="14" t="s">
        <v>8647</v>
      </c>
      <c r="U295" s="4" t="str">
        <f t="shared" si="218"/>
        <v>147.09125961041286</v>
      </c>
      <c r="V295" s="4">
        <f t="shared" si="229"/>
        <v>147.09125961041201</v>
      </c>
      <c r="W295" s="14" t="s">
        <v>8799</v>
      </c>
      <c r="X295" s="4" t="str">
        <f t="shared" si="219"/>
        <v>93.13602526621668</v>
      </c>
      <c r="Y295" s="4">
        <f t="shared" si="230"/>
        <v>93.136025266216606</v>
      </c>
      <c r="Z295" s="14" t="s">
        <v>8951</v>
      </c>
      <c r="AA295" s="4" t="str">
        <f t="shared" si="220"/>
        <v>96.41037932641278</v>
      </c>
      <c r="AB295" s="4">
        <f t="shared" si="231"/>
        <v>96.410379326412695</v>
      </c>
      <c r="AC295" s="14" t="s">
        <v>9103</v>
      </c>
      <c r="AD295" s="4" t="str">
        <f t="shared" si="221"/>
        <v>129.2193601471669</v>
      </c>
      <c r="AE295" s="4">
        <f t="shared" si="232"/>
        <v>129.21936014716599</v>
      </c>
      <c r="AF295" s="4">
        <f t="shared" si="233"/>
        <v>115.76822600141095</v>
      </c>
    </row>
    <row r="296" spans="1:32" x14ac:dyDescent="0.25">
      <c r="A296">
        <f t="shared" si="222"/>
        <v>131</v>
      </c>
      <c r="B296" s="14" t="s">
        <v>7736</v>
      </c>
      <c r="C296" s="4" t="str">
        <f t="shared" si="212"/>
        <v>136.11542166069967</v>
      </c>
      <c r="D296" s="4">
        <f t="shared" si="223"/>
        <v>136.11542166069901</v>
      </c>
      <c r="E296" s="14" t="s">
        <v>7888</v>
      </c>
      <c r="F296" s="4" t="str">
        <f t="shared" si="213"/>
        <v>135.8525516200461</v>
      </c>
      <c r="G296" s="4">
        <f t="shared" si="224"/>
        <v>135.852551620046</v>
      </c>
      <c r="H296" s="14" t="s">
        <v>8040</v>
      </c>
      <c r="I296" s="4" t="str">
        <f t="shared" si="214"/>
        <v>40.413044061904515</v>
      </c>
      <c r="J296" s="4">
        <f t="shared" si="225"/>
        <v>40.4130440619045</v>
      </c>
      <c r="K296" s="14" t="s">
        <v>8192</v>
      </c>
      <c r="L296" s="4" t="str">
        <f t="shared" si="215"/>
        <v>161.0091149111507</v>
      </c>
      <c r="M296" s="4">
        <f t="shared" si="226"/>
        <v>161.00911491114999</v>
      </c>
      <c r="N296" s="14" t="s">
        <v>8344</v>
      </c>
      <c r="O296" s="4" t="str">
        <f t="shared" si="216"/>
        <v>127.77680289905089</v>
      </c>
      <c r="P296" s="4">
        <f t="shared" si="227"/>
        <v>127.77680289905</v>
      </c>
      <c r="Q296" s="14" t="s">
        <v>8496</v>
      </c>
      <c r="R296" s="4" t="str">
        <f t="shared" si="217"/>
        <v>118.37001693263477</v>
      </c>
      <c r="S296" s="4">
        <f t="shared" si="228"/>
        <v>118.370016932634</v>
      </c>
      <c r="T296" s="14" t="s">
        <v>8648</v>
      </c>
      <c r="U296" s="4" t="str">
        <f t="shared" si="218"/>
        <v>162.74632587596778</v>
      </c>
      <c r="V296" s="4">
        <f t="shared" si="229"/>
        <v>162.74632587596699</v>
      </c>
      <c r="W296" s="14" t="s">
        <v>8800</v>
      </c>
      <c r="X296" s="4" t="str">
        <f t="shared" si="219"/>
        <v>88.1547716914828</v>
      </c>
      <c r="Y296" s="4">
        <f t="shared" si="230"/>
        <v>88.154771691482793</v>
      </c>
      <c r="Z296" s="14" t="s">
        <v>8952</v>
      </c>
      <c r="AA296" s="4" t="str">
        <f t="shared" si="220"/>
        <v>66.23853907679933</v>
      </c>
      <c r="AB296" s="4">
        <f t="shared" si="231"/>
        <v>66.238539076799299</v>
      </c>
      <c r="AC296" s="14" t="s">
        <v>9104</v>
      </c>
      <c r="AD296" s="4" t="str">
        <f t="shared" si="221"/>
        <v>129.8232167307212</v>
      </c>
      <c r="AE296" s="4">
        <f t="shared" si="232"/>
        <v>129.82321673072099</v>
      </c>
      <c r="AF296" s="4">
        <f t="shared" si="233"/>
        <v>116.64998054604537</v>
      </c>
    </row>
    <row r="297" spans="1:32" x14ac:dyDescent="0.25">
      <c r="A297">
        <f t="shared" si="222"/>
        <v>132</v>
      </c>
      <c r="B297" s="14" t="s">
        <v>7737</v>
      </c>
      <c r="C297" s="4" t="str">
        <f t="shared" ref="C297:C317" si="234">RIGHT(B298,LEN(B298)-5)</f>
        <v>123.07711406527018</v>
      </c>
      <c r="D297" s="4">
        <f t="shared" si="223"/>
        <v>123.07711406527</v>
      </c>
      <c r="E297" s="14" t="s">
        <v>7889</v>
      </c>
      <c r="F297" s="4" t="str">
        <f t="shared" ref="F297:F317" si="235">RIGHT(E298,LEN(E298)-5)</f>
        <v>122.7853840952899</v>
      </c>
      <c r="G297" s="4">
        <f t="shared" si="224"/>
        <v>122.785384095289</v>
      </c>
      <c r="H297" s="14" t="s">
        <v>8041</v>
      </c>
      <c r="I297" s="4" t="str">
        <f t="shared" ref="I297:I317" si="236">RIGHT(H298,LEN(H298)-5)</f>
        <v>4.426009620321414</v>
      </c>
      <c r="J297" s="4">
        <f t="shared" si="225"/>
        <v>4.4260096203214099</v>
      </c>
      <c r="K297" s="14" t="s">
        <v>8193</v>
      </c>
      <c r="L297" s="4" t="str">
        <f t="shared" ref="L297:L317" si="237">RIGHT(K298,LEN(K298)-5)</f>
        <v>161.238956920946</v>
      </c>
      <c r="M297" s="4">
        <f t="shared" si="226"/>
        <v>161.23895692094601</v>
      </c>
      <c r="N297" s="14" t="s">
        <v>8345</v>
      </c>
      <c r="O297" s="4" t="str">
        <f t="shared" ref="O297:O317" si="238">RIGHT(N298,LEN(N298)-5)</f>
        <v>128.49769115130053</v>
      </c>
      <c r="P297" s="4">
        <f t="shared" si="227"/>
        <v>128.49769115129999</v>
      </c>
      <c r="Q297" s="14" t="s">
        <v>8497</v>
      </c>
      <c r="R297" s="4" t="str">
        <f t="shared" ref="R297:R317" si="239">RIGHT(Q298,LEN(Q298)-5)</f>
        <v>119.86668990884024</v>
      </c>
      <c r="S297" s="4">
        <f t="shared" si="228"/>
        <v>119.86668990884</v>
      </c>
      <c r="T297" s="14" t="s">
        <v>8649</v>
      </c>
      <c r="U297" s="4" t="str">
        <f t="shared" ref="U297:U317" si="240">RIGHT(T298,LEN(T298)-5)</f>
        <v>146.95601030741835</v>
      </c>
      <c r="V297" s="4">
        <f t="shared" si="229"/>
        <v>146.95601030741801</v>
      </c>
      <c r="W297" s="14" t="s">
        <v>8801</v>
      </c>
      <c r="X297" s="4" t="str">
        <f t="shared" ref="X297:X317" si="241">RIGHT(W298,LEN(W298)-5)</f>
        <v>98.20980019754143</v>
      </c>
      <c r="Y297" s="4">
        <f t="shared" si="230"/>
        <v>98.209800197541398</v>
      </c>
      <c r="Z297" s="14" t="s">
        <v>8953</v>
      </c>
      <c r="AA297" s="4" t="str">
        <f t="shared" ref="AA297:AA317" si="242">RIGHT(Z298,LEN(Z298)-5)</f>
        <v>86.79453222300589</v>
      </c>
      <c r="AB297" s="4">
        <f t="shared" si="231"/>
        <v>86.794532223005803</v>
      </c>
      <c r="AC297" s="14" t="s">
        <v>9105</v>
      </c>
      <c r="AD297" s="4" t="str">
        <f t="shared" ref="AD297:AD317" si="243">RIGHT(AC298,LEN(AC298)-5)</f>
        <v>136.82637914619687</v>
      </c>
      <c r="AE297" s="4">
        <f t="shared" si="232"/>
        <v>136.82637914619599</v>
      </c>
      <c r="AF297" s="4">
        <f t="shared" si="233"/>
        <v>112.86785676361278</v>
      </c>
    </row>
    <row r="298" spans="1:32" x14ac:dyDescent="0.25">
      <c r="A298">
        <f t="shared" si="222"/>
        <v>133</v>
      </c>
      <c r="B298" s="14" t="s">
        <v>7738</v>
      </c>
      <c r="C298" s="4" t="str">
        <f t="shared" si="234"/>
        <v>98.14251961177733</v>
      </c>
      <c r="D298" s="4">
        <f t="shared" si="223"/>
        <v>98.142519611777303</v>
      </c>
      <c r="E298" s="14" t="s">
        <v>7890</v>
      </c>
      <c r="F298" s="4" t="str">
        <f t="shared" si="235"/>
        <v>141.21600259039639</v>
      </c>
      <c r="G298" s="4">
        <f t="shared" si="224"/>
        <v>141.21600259039599</v>
      </c>
      <c r="H298" s="14" t="s">
        <v>8042</v>
      </c>
      <c r="I298" s="4" t="str">
        <f t="shared" si="236"/>
        <v>3.850789866322509</v>
      </c>
      <c r="J298" s="4">
        <f t="shared" si="225"/>
        <v>3.8507898663225002</v>
      </c>
      <c r="K298" s="14" t="s">
        <v>8194</v>
      </c>
      <c r="L298" s="4" t="str">
        <f t="shared" si="237"/>
        <v>160.88490646424043</v>
      </c>
      <c r="M298" s="4">
        <f t="shared" si="226"/>
        <v>160.88490646424</v>
      </c>
      <c r="N298" s="14" t="s">
        <v>8346</v>
      </c>
      <c r="O298" s="4" t="str">
        <f t="shared" si="238"/>
        <v>142.88331356067414</v>
      </c>
      <c r="P298" s="4">
        <f t="shared" si="227"/>
        <v>142.883313560674</v>
      </c>
      <c r="Q298" s="14" t="s">
        <v>8498</v>
      </c>
      <c r="R298" s="4" t="str">
        <f t="shared" si="239"/>
        <v>95.69989047702042</v>
      </c>
      <c r="S298" s="4">
        <f t="shared" si="228"/>
        <v>95.699890477020404</v>
      </c>
      <c r="T298" s="14" t="s">
        <v>8650</v>
      </c>
      <c r="U298" s="4" t="str">
        <f t="shared" si="240"/>
        <v>162.71954954104808</v>
      </c>
      <c r="V298" s="4">
        <f t="shared" si="229"/>
        <v>162.719549541048</v>
      </c>
      <c r="W298" s="14" t="s">
        <v>8802</v>
      </c>
      <c r="X298" s="4" t="str">
        <f t="shared" si="241"/>
        <v>84.28095545063542</v>
      </c>
      <c r="Y298" s="4">
        <f t="shared" si="230"/>
        <v>84.280955450635403</v>
      </c>
      <c r="Z298" s="14" t="s">
        <v>8954</v>
      </c>
      <c r="AA298" s="4" t="str">
        <f t="shared" si="242"/>
        <v>66.23853869962318</v>
      </c>
      <c r="AB298" s="4">
        <f t="shared" si="231"/>
        <v>66.238538699623106</v>
      </c>
      <c r="AC298" s="14" t="s">
        <v>9106</v>
      </c>
      <c r="AD298" s="4" t="str">
        <f t="shared" si="243"/>
        <v>133.08849579392256</v>
      </c>
      <c r="AE298" s="4">
        <f t="shared" si="232"/>
        <v>133.08849579392199</v>
      </c>
      <c r="AF298" s="4">
        <f t="shared" si="233"/>
        <v>108.90049620556586</v>
      </c>
    </row>
    <row r="299" spans="1:32" x14ac:dyDescent="0.25">
      <c r="A299">
        <f t="shared" ref="A299:A317" si="244">A298+1</f>
        <v>134</v>
      </c>
      <c r="B299" s="14" t="s">
        <v>7739</v>
      </c>
      <c r="C299" s="4" t="str">
        <f t="shared" si="234"/>
        <v>95.28700381711546</v>
      </c>
      <c r="D299" s="4">
        <f t="shared" si="223"/>
        <v>95.287003817115405</v>
      </c>
      <c r="E299" s="14" t="s">
        <v>7891</v>
      </c>
      <c r="F299" s="4" t="str">
        <f t="shared" si="235"/>
        <v>135.2371653161188</v>
      </c>
      <c r="G299" s="4">
        <f t="shared" si="224"/>
        <v>135.23716531611799</v>
      </c>
      <c r="H299" s="14" t="s">
        <v>8043</v>
      </c>
      <c r="I299" s="4" t="str">
        <f t="shared" si="236"/>
        <v>38.671915238475854</v>
      </c>
      <c r="J299" s="4">
        <f t="shared" si="225"/>
        <v>38.671915238475798</v>
      </c>
      <c r="K299" s="14" t="s">
        <v>8195</v>
      </c>
      <c r="L299" s="4" t="str">
        <f t="shared" si="237"/>
        <v>161.0893966072276</v>
      </c>
      <c r="M299" s="4">
        <f t="shared" si="226"/>
        <v>161.089396607227</v>
      </c>
      <c r="N299" s="14" t="s">
        <v>8347</v>
      </c>
      <c r="O299" s="4" t="str">
        <f t="shared" si="238"/>
        <v>127.69070378694127</v>
      </c>
      <c r="P299" s="4">
        <f t="shared" si="227"/>
        <v>127.690703786941</v>
      </c>
      <c r="Q299" s="14" t="s">
        <v>8499</v>
      </c>
      <c r="R299" s="4" t="str">
        <f t="shared" si="239"/>
        <v>106.58581742168245</v>
      </c>
      <c r="S299" s="4">
        <f t="shared" si="228"/>
        <v>106.58581742168199</v>
      </c>
      <c r="T299" s="14" t="s">
        <v>8651</v>
      </c>
      <c r="U299" s="4" t="str">
        <f t="shared" si="240"/>
        <v>162.82292350324084</v>
      </c>
      <c r="V299" s="4">
        <f t="shared" si="229"/>
        <v>162.82292350323999</v>
      </c>
      <c r="W299" s="14" t="s">
        <v>8803</v>
      </c>
      <c r="X299" s="4" t="str">
        <f t="shared" si="241"/>
        <v>96.18378512623656</v>
      </c>
      <c r="Y299" s="4">
        <f t="shared" si="230"/>
        <v>96.183785126236501</v>
      </c>
      <c r="Z299" s="14" t="s">
        <v>8955</v>
      </c>
      <c r="AA299" s="4" t="str">
        <f t="shared" si="242"/>
        <v>86.90059376615322</v>
      </c>
      <c r="AB299" s="4">
        <f t="shared" si="231"/>
        <v>86.900593766153193</v>
      </c>
      <c r="AC299" s="14" t="s">
        <v>9107</v>
      </c>
      <c r="AD299" s="4" t="str">
        <f t="shared" si="243"/>
        <v>112.8902578033058</v>
      </c>
      <c r="AE299" s="4">
        <f t="shared" si="232"/>
        <v>112.890257803305</v>
      </c>
      <c r="AF299" s="4">
        <f t="shared" si="233"/>
        <v>112.3359562386494</v>
      </c>
    </row>
    <row r="300" spans="1:32" x14ac:dyDescent="0.25">
      <c r="A300">
        <f t="shared" si="244"/>
        <v>135</v>
      </c>
      <c r="B300" s="14" t="s">
        <v>7740</v>
      </c>
      <c r="C300" s="4" t="str">
        <f t="shared" si="234"/>
        <v>120.12654354102561</v>
      </c>
      <c r="D300" s="4">
        <f t="shared" si="223"/>
        <v>120.126543541025</v>
      </c>
      <c r="E300" s="14" t="s">
        <v>7892</v>
      </c>
      <c r="F300" s="4" t="str">
        <f t="shared" si="235"/>
        <v>131.62141160185507</v>
      </c>
      <c r="G300" s="4">
        <f t="shared" si="224"/>
        <v>131.62141160185499</v>
      </c>
      <c r="H300" s="14" t="s">
        <v>8044</v>
      </c>
      <c r="I300" s="4" t="str">
        <f t="shared" si="236"/>
        <v>85.7542898635881</v>
      </c>
      <c r="J300" s="4">
        <f t="shared" si="225"/>
        <v>85.754289863588099</v>
      </c>
      <c r="K300" s="14" t="s">
        <v>8196</v>
      </c>
      <c r="L300" s="4" t="str">
        <f t="shared" si="237"/>
        <v>138.7410007596904</v>
      </c>
      <c r="M300" s="4">
        <f t="shared" si="226"/>
        <v>138.74100075969</v>
      </c>
      <c r="N300" s="14" t="s">
        <v>8348</v>
      </c>
      <c r="O300" s="4" t="str">
        <f t="shared" si="238"/>
        <v>128.77903483200856</v>
      </c>
      <c r="P300" s="4">
        <f t="shared" si="227"/>
        <v>128.77903483200799</v>
      </c>
      <c r="Q300" s="14" t="s">
        <v>8500</v>
      </c>
      <c r="R300" s="4" t="str">
        <f t="shared" si="239"/>
        <v>88.17884802946769</v>
      </c>
      <c r="S300" s="4">
        <f t="shared" si="228"/>
        <v>88.178848029467602</v>
      </c>
      <c r="T300" s="14" t="s">
        <v>8652</v>
      </c>
      <c r="U300" s="4" t="str">
        <f t="shared" si="240"/>
        <v>162.78782797601818</v>
      </c>
      <c r="V300" s="4">
        <f t="shared" si="229"/>
        <v>162.78782797601801</v>
      </c>
      <c r="W300" s="14" t="s">
        <v>8804</v>
      </c>
      <c r="X300" s="4" t="str">
        <f t="shared" si="241"/>
        <v>72.42102470622076</v>
      </c>
      <c r="Y300" s="4">
        <f t="shared" si="230"/>
        <v>72.421024706220706</v>
      </c>
      <c r="Z300" s="14" t="s">
        <v>8956</v>
      </c>
      <c r="AA300" s="4" t="str">
        <f t="shared" si="242"/>
        <v>71.46492711139234</v>
      </c>
      <c r="AB300" s="4">
        <f t="shared" si="231"/>
        <v>71.464927111392299</v>
      </c>
      <c r="AC300" s="14" t="s">
        <v>9108</v>
      </c>
      <c r="AD300" s="4" t="str">
        <f t="shared" si="243"/>
        <v>133.07199242649526</v>
      </c>
      <c r="AE300" s="4">
        <f t="shared" si="232"/>
        <v>133.071992426495</v>
      </c>
      <c r="AF300" s="4">
        <f t="shared" si="233"/>
        <v>113.29469008477597</v>
      </c>
    </row>
    <row r="301" spans="1:32" x14ac:dyDescent="0.25">
      <c r="A301">
        <f t="shared" si="244"/>
        <v>136</v>
      </c>
      <c r="B301" s="14" t="s">
        <v>7741</v>
      </c>
      <c r="C301" s="4" t="str">
        <f t="shared" si="234"/>
        <v>97.94704835425375</v>
      </c>
      <c r="D301" s="4">
        <f t="shared" si="223"/>
        <v>97.947048354253695</v>
      </c>
      <c r="E301" s="14" t="s">
        <v>7893</v>
      </c>
      <c r="F301" s="4" t="str">
        <f t="shared" si="235"/>
        <v>132.6402456427761</v>
      </c>
      <c r="G301" s="4">
        <f t="shared" si="224"/>
        <v>132.64024564277599</v>
      </c>
      <c r="H301" s="14" t="s">
        <v>8045</v>
      </c>
      <c r="I301" s="4" t="str">
        <f t="shared" si="236"/>
        <v>6.320293446702245</v>
      </c>
      <c r="J301" s="4">
        <f t="shared" si="225"/>
        <v>6.32029344670224</v>
      </c>
      <c r="K301" s="14" t="s">
        <v>8197</v>
      </c>
      <c r="L301" s="4" t="str">
        <f t="shared" si="237"/>
        <v>137.5167869819168</v>
      </c>
      <c r="M301" s="4">
        <f t="shared" si="226"/>
        <v>137.516786981916</v>
      </c>
      <c r="N301" s="14" t="s">
        <v>8349</v>
      </c>
      <c r="O301" s="4" t="str">
        <f t="shared" si="238"/>
        <v>140.9238433979019</v>
      </c>
      <c r="P301" s="4">
        <f t="shared" si="227"/>
        <v>140.92384339790101</v>
      </c>
      <c r="Q301" s="14" t="s">
        <v>8501</v>
      </c>
      <c r="R301" s="4" t="str">
        <f t="shared" si="239"/>
        <v>107.11770327239616</v>
      </c>
      <c r="S301" s="4">
        <f t="shared" si="228"/>
        <v>107.117703272396</v>
      </c>
      <c r="T301" s="14" t="s">
        <v>8653</v>
      </c>
      <c r="U301" s="4" t="str">
        <f t="shared" si="240"/>
        <v>162.14241436241372</v>
      </c>
      <c r="V301" s="4">
        <f t="shared" si="229"/>
        <v>162.14241436241301</v>
      </c>
      <c r="W301" s="14" t="s">
        <v>8805</v>
      </c>
      <c r="X301" s="4" t="str">
        <f t="shared" si="241"/>
        <v>81.8902131284391</v>
      </c>
      <c r="Y301" s="4">
        <f t="shared" si="230"/>
        <v>81.8902131284391</v>
      </c>
      <c r="Z301" s="14" t="s">
        <v>8957</v>
      </c>
      <c r="AA301" s="4" t="str">
        <f t="shared" si="242"/>
        <v>78.46688682736631</v>
      </c>
      <c r="AB301" s="4">
        <f t="shared" si="231"/>
        <v>78.466886827366295</v>
      </c>
      <c r="AC301" s="14" t="s">
        <v>9109</v>
      </c>
      <c r="AD301" s="4" t="str">
        <f t="shared" si="243"/>
        <v>121.63957835551703</v>
      </c>
      <c r="AE301" s="4">
        <f t="shared" si="232"/>
        <v>121.639578355517</v>
      </c>
      <c r="AF301" s="4">
        <f t="shared" si="233"/>
        <v>106.66050137696803</v>
      </c>
    </row>
    <row r="302" spans="1:32" x14ac:dyDescent="0.25">
      <c r="A302">
        <f t="shared" si="244"/>
        <v>137</v>
      </c>
      <c r="B302" s="14" t="s">
        <v>7742</v>
      </c>
      <c r="C302" s="4" t="str">
        <f t="shared" si="234"/>
        <v>91.67590943020214</v>
      </c>
      <c r="D302" s="4">
        <f t="shared" si="223"/>
        <v>91.675909430202097</v>
      </c>
      <c r="E302" s="14" t="s">
        <v>7894</v>
      </c>
      <c r="F302" s="4" t="str">
        <f t="shared" si="235"/>
        <v>135.38343534244936</v>
      </c>
      <c r="G302" s="4">
        <f t="shared" si="224"/>
        <v>135.38343534244899</v>
      </c>
      <c r="H302" s="14" t="s">
        <v>8046</v>
      </c>
      <c r="I302" s="4" t="str">
        <f t="shared" si="236"/>
        <v>52.053729683964086</v>
      </c>
      <c r="J302" s="4">
        <f t="shared" si="225"/>
        <v>52.053729683964001</v>
      </c>
      <c r="K302" s="14" t="s">
        <v>8198</v>
      </c>
      <c r="L302" s="4" t="str">
        <f t="shared" si="237"/>
        <v>160.21223274224644</v>
      </c>
      <c r="M302" s="4">
        <f t="shared" si="226"/>
        <v>160.21223274224599</v>
      </c>
      <c r="N302" s="14" t="s">
        <v>8350</v>
      </c>
      <c r="O302" s="4" t="str">
        <f t="shared" si="238"/>
        <v>142.68676826278843</v>
      </c>
      <c r="P302" s="4">
        <f t="shared" si="227"/>
        <v>142.68676826278801</v>
      </c>
      <c r="Q302" s="14" t="s">
        <v>8502</v>
      </c>
      <c r="R302" s="4" t="str">
        <f t="shared" si="239"/>
        <v>118.82766172436551</v>
      </c>
      <c r="S302" s="4">
        <f t="shared" si="228"/>
        <v>118.827661724365</v>
      </c>
      <c r="T302" s="14" t="s">
        <v>8654</v>
      </c>
      <c r="U302" s="4" t="str">
        <f t="shared" si="240"/>
        <v>161.70749029932503</v>
      </c>
      <c r="V302" s="4">
        <f t="shared" si="229"/>
        <v>161.707490299325</v>
      </c>
      <c r="W302" s="14" t="s">
        <v>8806</v>
      </c>
      <c r="X302" s="4" t="str">
        <f t="shared" si="241"/>
        <v>91.56075702316357</v>
      </c>
      <c r="Y302" s="4">
        <f t="shared" si="230"/>
        <v>91.560757023163504</v>
      </c>
      <c r="Z302" s="14" t="s">
        <v>8958</v>
      </c>
      <c r="AA302" s="4" t="str">
        <f t="shared" si="242"/>
        <v>73.83774990552773</v>
      </c>
      <c r="AB302" s="4">
        <f t="shared" si="231"/>
        <v>73.837749905527701</v>
      </c>
      <c r="AC302" s="14" t="s">
        <v>9110</v>
      </c>
      <c r="AD302" s="4" t="str">
        <f t="shared" si="243"/>
        <v>135.07577197211273</v>
      </c>
      <c r="AE302" s="4">
        <f t="shared" si="232"/>
        <v>135.07577197211199</v>
      </c>
      <c r="AF302" s="4">
        <f t="shared" si="233"/>
        <v>116.30215063861424</v>
      </c>
    </row>
    <row r="303" spans="1:32" x14ac:dyDescent="0.25">
      <c r="A303">
        <f t="shared" si="244"/>
        <v>138</v>
      </c>
      <c r="B303" s="14" t="s">
        <v>7743</v>
      </c>
      <c r="C303" s="4" t="str">
        <f t="shared" si="234"/>
        <v>94.905047513765</v>
      </c>
      <c r="D303" s="4">
        <f t="shared" si="223"/>
        <v>94.905047513764998</v>
      </c>
      <c r="E303" s="14" t="s">
        <v>7895</v>
      </c>
      <c r="F303" s="4" t="str">
        <f t="shared" si="235"/>
        <v>132.76847983329876</v>
      </c>
      <c r="G303" s="4">
        <f t="shared" si="224"/>
        <v>132.76847983329799</v>
      </c>
      <c r="H303" s="14" t="s">
        <v>8047</v>
      </c>
      <c r="I303" s="4" t="str">
        <f t="shared" si="236"/>
        <v>4.182238870772861</v>
      </c>
      <c r="J303" s="4">
        <f t="shared" si="225"/>
        <v>4.1822388707728599</v>
      </c>
      <c r="K303" s="14" t="s">
        <v>8199</v>
      </c>
      <c r="L303" s="4" t="str">
        <f t="shared" si="237"/>
        <v>138.86979775987183</v>
      </c>
      <c r="M303" s="4">
        <f t="shared" si="226"/>
        <v>138.86979775987101</v>
      </c>
      <c r="N303" s="14" t="s">
        <v>8351</v>
      </c>
      <c r="O303" s="4" t="str">
        <f t="shared" si="238"/>
        <v>126.9323345504503</v>
      </c>
      <c r="P303" s="4">
        <f t="shared" si="227"/>
        <v>126.93233455044999</v>
      </c>
      <c r="Q303" s="14" t="s">
        <v>8503</v>
      </c>
      <c r="R303" s="4" t="str">
        <f t="shared" si="239"/>
        <v>119.13077734937409</v>
      </c>
      <c r="S303" s="4">
        <f t="shared" si="228"/>
        <v>119.130777349374</v>
      </c>
      <c r="T303" s="14" t="s">
        <v>8655</v>
      </c>
      <c r="U303" s="4" t="str">
        <f t="shared" si="240"/>
        <v>162.95331705055088</v>
      </c>
      <c r="V303" s="4">
        <f t="shared" si="229"/>
        <v>162.95331705055</v>
      </c>
      <c r="W303" s="14" t="s">
        <v>8807</v>
      </c>
      <c r="X303" s="4" t="str">
        <f t="shared" si="241"/>
        <v>102.90896178445759</v>
      </c>
      <c r="Y303" s="4">
        <f t="shared" si="230"/>
        <v>102.90896178445701</v>
      </c>
      <c r="Z303" s="14" t="s">
        <v>8959</v>
      </c>
      <c r="AA303" s="4" t="str">
        <f t="shared" si="242"/>
        <v>96.19251343744203</v>
      </c>
      <c r="AB303" s="4">
        <f t="shared" si="231"/>
        <v>96.192513437442003</v>
      </c>
      <c r="AC303" s="14" t="s">
        <v>9111</v>
      </c>
      <c r="AD303" s="4" t="str">
        <f t="shared" si="243"/>
        <v>131.1198927235248</v>
      </c>
      <c r="AE303" s="4">
        <f t="shared" si="232"/>
        <v>131.119892723524</v>
      </c>
      <c r="AF303" s="4">
        <f t="shared" si="233"/>
        <v>110.99633608735039</v>
      </c>
    </row>
    <row r="304" spans="1:32" x14ac:dyDescent="0.25">
      <c r="A304">
        <f t="shared" si="244"/>
        <v>139</v>
      </c>
      <c r="B304" s="14" t="s">
        <v>7744</v>
      </c>
      <c r="C304" s="4" t="str">
        <f t="shared" si="234"/>
        <v>125.2345576517812</v>
      </c>
      <c r="D304" s="4">
        <f t="shared" si="223"/>
        <v>125.234557651781</v>
      </c>
      <c r="E304" s="14" t="s">
        <v>7896</v>
      </c>
      <c r="F304" s="4" t="str">
        <f t="shared" si="235"/>
        <v>136.24922451138846</v>
      </c>
      <c r="G304" s="4">
        <f t="shared" si="224"/>
        <v>136.24922451138801</v>
      </c>
      <c r="H304" s="14" t="s">
        <v>8048</v>
      </c>
      <c r="I304" s="4" t="str">
        <f t="shared" si="236"/>
        <v>86.01003100341956</v>
      </c>
      <c r="J304" s="4">
        <f t="shared" si="225"/>
        <v>86.010031003419499</v>
      </c>
      <c r="K304" s="14" t="s">
        <v>8200</v>
      </c>
      <c r="L304" s="4" t="str">
        <f t="shared" si="237"/>
        <v>156.6910361293561</v>
      </c>
      <c r="M304" s="4">
        <f t="shared" si="226"/>
        <v>156.69103612935601</v>
      </c>
      <c r="N304" s="14" t="s">
        <v>8352</v>
      </c>
      <c r="O304" s="4" t="str">
        <f t="shared" si="238"/>
        <v>126.61293832868293</v>
      </c>
      <c r="P304" s="4">
        <f t="shared" si="227"/>
        <v>126.61293832868201</v>
      </c>
      <c r="Q304" s="14" t="s">
        <v>8504</v>
      </c>
      <c r="R304" s="4" t="str">
        <f t="shared" si="239"/>
        <v>118.36352372801576</v>
      </c>
      <c r="S304" s="4">
        <f t="shared" si="228"/>
        <v>118.363523728015</v>
      </c>
      <c r="T304" s="14" t="s">
        <v>8656</v>
      </c>
      <c r="U304" s="4" t="str">
        <f t="shared" si="240"/>
        <v>163.03027686476076</v>
      </c>
      <c r="V304" s="4">
        <f t="shared" si="229"/>
        <v>163.03027686476</v>
      </c>
      <c r="W304" s="14" t="s">
        <v>8808</v>
      </c>
      <c r="X304" s="4" t="str">
        <f t="shared" si="241"/>
        <v>80.65185090408603</v>
      </c>
      <c r="Y304" s="4">
        <f t="shared" si="230"/>
        <v>80.651850904086004</v>
      </c>
      <c r="Z304" s="14" t="s">
        <v>8960</v>
      </c>
      <c r="AA304" s="4" t="str">
        <f t="shared" si="242"/>
        <v>79.07300478469166</v>
      </c>
      <c r="AB304" s="4">
        <f t="shared" si="231"/>
        <v>79.073004784691605</v>
      </c>
      <c r="AC304" s="14" t="s">
        <v>9112</v>
      </c>
      <c r="AD304" s="4" t="str">
        <f t="shared" si="243"/>
        <v>133.22128735391826</v>
      </c>
      <c r="AE304" s="4">
        <f t="shared" si="232"/>
        <v>133.221287353918</v>
      </c>
      <c r="AF304" s="4">
        <f t="shared" si="233"/>
        <v>120.51377312600971</v>
      </c>
    </row>
    <row r="305" spans="1:32" x14ac:dyDescent="0.25">
      <c r="A305">
        <f t="shared" si="244"/>
        <v>140</v>
      </c>
      <c r="B305" s="14" t="s">
        <v>7745</v>
      </c>
      <c r="C305" s="4" t="str">
        <f t="shared" si="234"/>
        <v>121.28593970311417</v>
      </c>
      <c r="D305" s="4">
        <f t="shared" si="223"/>
        <v>121.285939703114</v>
      </c>
      <c r="E305" s="14" t="s">
        <v>7897</v>
      </c>
      <c r="F305" s="4" t="str">
        <f t="shared" si="235"/>
        <v>119.05188816606898</v>
      </c>
      <c r="G305" s="4">
        <f t="shared" si="224"/>
        <v>119.051888166068</v>
      </c>
      <c r="H305" s="14" t="s">
        <v>8049</v>
      </c>
      <c r="I305" s="4" t="str">
        <f t="shared" si="236"/>
        <v>4.9134966377595735</v>
      </c>
      <c r="J305" s="4">
        <f t="shared" si="225"/>
        <v>4.9134966377595699</v>
      </c>
      <c r="K305" s="14" t="s">
        <v>8201</v>
      </c>
      <c r="L305" s="4" t="str">
        <f t="shared" si="237"/>
        <v>152.35691225047395</v>
      </c>
      <c r="M305" s="4">
        <f t="shared" si="226"/>
        <v>152.35691225047299</v>
      </c>
      <c r="N305" s="14" t="s">
        <v>8353</v>
      </c>
      <c r="O305" s="4" t="str">
        <f t="shared" si="238"/>
        <v>106.47779997019646</v>
      </c>
      <c r="P305" s="4">
        <f t="shared" si="227"/>
        <v>106.477799970196</v>
      </c>
      <c r="Q305" s="14" t="s">
        <v>8505</v>
      </c>
      <c r="R305" s="4" t="str">
        <f t="shared" si="239"/>
        <v>118.71866452495507</v>
      </c>
      <c r="S305" s="4">
        <f t="shared" si="228"/>
        <v>118.718664524955</v>
      </c>
      <c r="T305" s="14" t="s">
        <v>8657</v>
      </c>
      <c r="U305" s="4" t="str">
        <f t="shared" si="240"/>
        <v>162.4686222153629</v>
      </c>
      <c r="V305" s="4">
        <f t="shared" si="229"/>
        <v>162.46862221536199</v>
      </c>
      <c r="W305" s="14" t="s">
        <v>8809</v>
      </c>
      <c r="X305" s="4" t="str">
        <f t="shared" si="241"/>
        <v>52.36237902184564</v>
      </c>
      <c r="Y305" s="4">
        <f t="shared" si="230"/>
        <v>52.362379021845598</v>
      </c>
      <c r="Z305" s="14" t="s">
        <v>8961</v>
      </c>
      <c r="AA305" s="4" t="str">
        <f t="shared" si="242"/>
        <v>75.43736936487447</v>
      </c>
      <c r="AB305" s="4">
        <f t="shared" si="231"/>
        <v>75.437369364874399</v>
      </c>
      <c r="AC305" s="14" t="s">
        <v>9113</v>
      </c>
      <c r="AD305" s="4" t="str">
        <f t="shared" si="243"/>
        <v>136.7775179425748</v>
      </c>
      <c r="AE305" s="4">
        <f t="shared" si="232"/>
        <v>136.77751794257401</v>
      </c>
      <c r="AF305" s="4">
        <f t="shared" si="233"/>
        <v>104.98505897972215</v>
      </c>
    </row>
    <row r="306" spans="1:32" x14ac:dyDescent="0.25">
      <c r="A306">
        <f t="shared" si="244"/>
        <v>141</v>
      </c>
      <c r="B306" s="14" t="s">
        <v>7746</v>
      </c>
      <c r="C306" s="4" t="str">
        <f t="shared" si="234"/>
        <v>97.11213042597463</v>
      </c>
      <c r="D306" s="4">
        <f t="shared" si="223"/>
        <v>97.112130425974598</v>
      </c>
      <c r="E306" s="14" t="s">
        <v>7898</v>
      </c>
      <c r="F306" s="4" t="str">
        <f t="shared" si="235"/>
        <v>133.96271073742963</v>
      </c>
      <c r="G306" s="4">
        <f t="shared" si="224"/>
        <v>133.96271073742901</v>
      </c>
      <c r="H306" s="14" t="s">
        <v>8050</v>
      </c>
      <c r="I306" s="4" t="str">
        <f t="shared" si="236"/>
        <v>6.18000047197943</v>
      </c>
      <c r="J306" s="4">
        <f t="shared" si="225"/>
        <v>6.1800004719794304</v>
      </c>
      <c r="K306" s="14" t="s">
        <v>8202</v>
      </c>
      <c r="L306" s="4" t="str">
        <f t="shared" si="237"/>
        <v>139.08985816597138</v>
      </c>
      <c r="M306" s="4">
        <f t="shared" si="226"/>
        <v>139.08985816597101</v>
      </c>
      <c r="N306" s="14" t="s">
        <v>8354</v>
      </c>
      <c r="O306" s="4" t="str">
        <f t="shared" si="238"/>
        <v>129.34557427109362</v>
      </c>
      <c r="P306" s="4">
        <f t="shared" si="227"/>
        <v>129.345574271093</v>
      </c>
      <c r="Q306" s="14" t="s">
        <v>8506</v>
      </c>
      <c r="R306" s="4" t="str">
        <f t="shared" si="239"/>
        <v>118.31465557231762</v>
      </c>
      <c r="S306" s="4">
        <f t="shared" si="228"/>
        <v>118.31465557231699</v>
      </c>
      <c r="T306" s="14" t="s">
        <v>8658</v>
      </c>
      <c r="U306" s="4" t="str">
        <f t="shared" si="240"/>
        <v>162.78032156880474</v>
      </c>
      <c r="V306" s="4">
        <f t="shared" si="229"/>
        <v>162.780321568804</v>
      </c>
      <c r="W306" s="14" t="s">
        <v>8810</v>
      </c>
      <c r="X306" s="4" t="str">
        <f t="shared" si="241"/>
        <v>58.61746821037428</v>
      </c>
      <c r="Y306" s="4">
        <f t="shared" si="230"/>
        <v>58.617468210374199</v>
      </c>
      <c r="Z306" s="14" t="s">
        <v>8962</v>
      </c>
      <c r="AA306" s="4" t="str">
        <f t="shared" si="242"/>
        <v>78.03619181729393</v>
      </c>
      <c r="AB306" s="4">
        <f t="shared" si="231"/>
        <v>78.036191817293897</v>
      </c>
      <c r="AC306" s="14" t="s">
        <v>9114</v>
      </c>
      <c r="AD306" s="4" t="str">
        <f t="shared" si="243"/>
        <v>120.76926356558343</v>
      </c>
      <c r="AE306" s="4">
        <f t="shared" si="232"/>
        <v>120.769263565583</v>
      </c>
      <c r="AF306" s="4">
        <f t="shared" si="233"/>
        <v>104.42081748068192</v>
      </c>
    </row>
    <row r="307" spans="1:32" x14ac:dyDescent="0.25">
      <c r="A307">
        <f t="shared" si="244"/>
        <v>142</v>
      </c>
      <c r="B307" s="14" t="s">
        <v>7747</v>
      </c>
      <c r="C307" s="4" t="str">
        <f t="shared" si="234"/>
        <v>91.61911684996511</v>
      </c>
      <c r="D307" s="4">
        <f t="shared" si="223"/>
        <v>91.619116849965096</v>
      </c>
      <c r="E307" s="14" t="s">
        <v>7899</v>
      </c>
      <c r="F307" s="4" t="str">
        <f t="shared" si="235"/>
        <v>134.35022380779387</v>
      </c>
      <c r="G307" s="4">
        <f t="shared" si="224"/>
        <v>134.35022380779299</v>
      </c>
      <c r="H307" s="14" t="s">
        <v>8051</v>
      </c>
      <c r="I307" s="4" t="str">
        <f t="shared" si="236"/>
        <v>4.856263265803669</v>
      </c>
      <c r="J307" s="4">
        <f t="shared" si="225"/>
        <v>4.8562632658036602</v>
      </c>
      <c r="K307" s="14" t="s">
        <v>8203</v>
      </c>
      <c r="L307" s="4" t="str">
        <f t="shared" si="237"/>
        <v>151.74183239889723</v>
      </c>
      <c r="M307" s="4">
        <f t="shared" si="226"/>
        <v>151.741832398897</v>
      </c>
      <c r="N307" s="14" t="s">
        <v>8355</v>
      </c>
      <c r="O307" s="4" t="str">
        <f t="shared" si="238"/>
        <v>128.37023597858558</v>
      </c>
      <c r="P307" s="4">
        <f t="shared" si="227"/>
        <v>128.37023597858499</v>
      </c>
      <c r="Q307" s="14" t="s">
        <v>8507</v>
      </c>
      <c r="R307" s="4" t="str">
        <f t="shared" si="239"/>
        <v>118.63179296657445</v>
      </c>
      <c r="S307" s="4">
        <f t="shared" si="228"/>
        <v>118.631792966574</v>
      </c>
      <c r="T307" s="14" t="s">
        <v>8659</v>
      </c>
      <c r="U307" s="4" t="str">
        <f t="shared" si="240"/>
        <v>161.91248152940054</v>
      </c>
      <c r="V307" s="4">
        <f t="shared" si="229"/>
        <v>161.9124815294</v>
      </c>
      <c r="W307" s="14" t="s">
        <v>8811</v>
      </c>
      <c r="X307" s="4" t="str">
        <f t="shared" si="241"/>
        <v>79.6236172289152</v>
      </c>
      <c r="Y307" s="4">
        <f t="shared" si="230"/>
        <v>79.623617228915194</v>
      </c>
      <c r="Z307" s="14" t="s">
        <v>8963</v>
      </c>
      <c r="AA307" s="4" t="str">
        <f t="shared" si="242"/>
        <v>75.43735752644572</v>
      </c>
      <c r="AB307" s="4">
        <f t="shared" si="231"/>
        <v>75.437357526445695</v>
      </c>
      <c r="AC307" s="14" t="s">
        <v>9115</v>
      </c>
      <c r="AD307" s="4" t="str">
        <f t="shared" si="243"/>
        <v>129.37981374762904</v>
      </c>
      <c r="AE307" s="4">
        <f t="shared" si="232"/>
        <v>129.37981374762899</v>
      </c>
      <c r="AF307" s="4">
        <f t="shared" si="233"/>
        <v>107.59227353000078</v>
      </c>
    </row>
    <row r="308" spans="1:32" x14ac:dyDescent="0.25">
      <c r="A308">
        <f t="shared" si="244"/>
        <v>143</v>
      </c>
      <c r="B308" s="14" t="s">
        <v>7748</v>
      </c>
      <c r="C308" s="4" t="str">
        <f t="shared" si="234"/>
        <v>92.61722542777714</v>
      </c>
      <c r="D308" s="4">
        <f t="shared" si="223"/>
        <v>92.6172254277771</v>
      </c>
      <c r="E308" s="14" t="s">
        <v>7900</v>
      </c>
      <c r="F308" s="4" t="str">
        <f t="shared" si="235"/>
        <v>130.96873347923164</v>
      </c>
      <c r="G308" s="4">
        <f t="shared" si="224"/>
        <v>130.96873347923099</v>
      </c>
      <c r="H308" s="14" t="s">
        <v>8052</v>
      </c>
      <c r="I308" s="4" t="str">
        <f t="shared" si="236"/>
        <v>17.28103047879742</v>
      </c>
      <c r="J308" s="4">
        <f t="shared" si="225"/>
        <v>17.281030478797401</v>
      </c>
      <c r="K308" s="14" t="s">
        <v>8204</v>
      </c>
      <c r="L308" s="4" t="str">
        <f t="shared" si="237"/>
        <v>139.35967605164882</v>
      </c>
      <c r="M308" s="4">
        <f t="shared" si="226"/>
        <v>139.35967605164799</v>
      </c>
      <c r="N308" s="14" t="s">
        <v>8356</v>
      </c>
      <c r="O308" s="4" t="str">
        <f t="shared" si="238"/>
        <v>128.72089795228587</v>
      </c>
      <c r="P308" s="4">
        <f t="shared" si="227"/>
        <v>128.72089795228499</v>
      </c>
      <c r="Q308" s="14" t="s">
        <v>8508</v>
      </c>
      <c r="R308" s="4" t="str">
        <f t="shared" si="239"/>
        <v>118.91490125489646</v>
      </c>
      <c r="S308" s="4">
        <f t="shared" si="228"/>
        <v>118.91490125489599</v>
      </c>
      <c r="T308" s="14" t="s">
        <v>8660</v>
      </c>
      <c r="U308" s="4" t="str">
        <f t="shared" si="240"/>
        <v>162.27802103570278</v>
      </c>
      <c r="V308" s="4">
        <f t="shared" si="229"/>
        <v>162.27802103570201</v>
      </c>
      <c r="W308" s="14" t="s">
        <v>8812</v>
      </c>
      <c r="X308" s="4" t="str">
        <f t="shared" si="241"/>
        <v>83.61120461163537</v>
      </c>
      <c r="Y308" s="4">
        <f t="shared" si="230"/>
        <v>83.611204611635301</v>
      </c>
      <c r="Z308" s="14" t="s">
        <v>8964</v>
      </c>
      <c r="AA308" s="4" t="str">
        <f t="shared" si="242"/>
        <v>70.85358783952053</v>
      </c>
      <c r="AB308" s="4">
        <f t="shared" si="231"/>
        <v>70.8535878395205</v>
      </c>
      <c r="AC308" s="14" t="s">
        <v>9116</v>
      </c>
      <c r="AD308" s="4" t="str">
        <f t="shared" si="243"/>
        <v>106.37015333064826</v>
      </c>
      <c r="AE308" s="4">
        <f t="shared" si="232"/>
        <v>106.37015333064799</v>
      </c>
      <c r="AF308" s="4">
        <f t="shared" si="233"/>
        <v>105.09754314621402</v>
      </c>
    </row>
    <row r="309" spans="1:32" x14ac:dyDescent="0.25">
      <c r="A309">
        <f t="shared" si="244"/>
        <v>144</v>
      </c>
      <c r="B309" s="14" t="s">
        <v>7749</v>
      </c>
      <c r="C309" s="4" t="str">
        <f t="shared" si="234"/>
        <v>108.36785867855542</v>
      </c>
      <c r="D309" s="4">
        <f t="shared" si="223"/>
        <v>108.367858678555</v>
      </c>
      <c r="E309" s="14" t="s">
        <v>7901</v>
      </c>
      <c r="F309" s="4" t="str">
        <f t="shared" si="235"/>
        <v>133.8285079755271</v>
      </c>
      <c r="G309" s="4">
        <f t="shared" si="224"/>
        <v>133.828507975527</v>
      </c>
      <c r="H309" s="14" t="s">
        <v>8053</v>
      </c>
      <c r="I309" s="4" t="str">
        <f t="shared" si="236"/>
        <v>58.82999698284667</v>
      </c>
      <c r="J309" s="4">
        <f t="shared" si="225"/>
        <v>58.829996982846602</v>
      </c>
      <c r="K309" s="14" t="s">
        <v>8205</v>
      </c>
      <c r="L309" s="4" t="str">
        <f t="shared" si="237"/>
        <v>160.72488001210627</v>
      </c>
      <c r="M309" s="4">
        <f t="shared" si="226"/>
        <v>160.72488001210601</v>
      </c>
      <c r="N309" s="14" t="s">
        <v>8357</v>
      </c>
      <c r="O309" s="4" t="str">
        <f t="shared" si="238"/>
        <v>128.97494058303255</v>
      </c>
      <c r="P309" s="4">
        <f t="shared" si="227"/>
        <v>128.97494058303201</v>
      </c>
      <c r="Q309" s="14" t="s">
        <v>8509</v>
      </c>
      <c r="R309" s="4" t="str">
        <f t="shared" si="239"/>
        <v>119.15463405224273</v>
      </c>
      <c r="S309" s="4">
        <f t="shared" si="228"/>
        <v>119.154634052242</v>
      </c>
      <c r="T309" s="14" t="s">
        <v>8661</v>
      </c>
      <c r="U309" s="4" t="str">
        <f t="shared" si="240"/>
        <v>147.0459111696572</v>
      </c>
      <c r="V309" s="4">
        <f t="shared" si="229"/>
        <v>147.04591116965699</v>
      </c>
      <c r="W309" s="14" t="s">
        <v>8813</v>
      </c>
      <c r="X309" s="4" t="str">
        <f t="shared" si="241"/>
        <v>97.12624344702438</v>
      </c>
      <c r="Y309" s="4">
        <f t="shared" si="230"/>
        <v>97.126243447024294</v>
      </c>
      <c r="Z309" s="14" t="s">
        <v>8965</v>
      </c>
      <c r="AA309" s="4" t="str">
        <f t="shared" si="242"/>
        <v>86.01057315422324</v>
      </c>
      <c r="AB309" s="4">
        <f t="shared" si="231"/>
        <v>86.010573154223195</v>
      </c>
      <c r="AC309" s="14" t="s">
        <v>9117</v>
      </c>
      <c r="AD309" s="4" t="str">
        <f t="shared" si="243"/>
        <v>113.87287818203463</v>
      </c>
      <c r="AE309" s="4">
        <f t="shared" si="232"/>
        <v>113.872878182034</v>
      </c>
      <c r="AF309" s="4">
        <f t="shared" si="233"/>
        <v>115.39364242372469</v>
      </c>
    </row>
    <row r="310" spans="1:32" x14ac:dyDescent="0.25">
      <c r="A310">
        <f t="shared" si="244"/>
        <v>145</v>
      </c>
      <c r="B310" s="14" t="s">
        <v>7750</v>
      </c>
      <c r="C310" s="4" t="str">
        <f t="shared" si="234"/>
        <v>92.77860963596166</v>
      </c>
      <c r="D310" s="4">
        <f t="shared" si="223"/>
        <v>92.778609635961601</v>
      </c>
      <c r="E310" s="14" t="s">
        <v>7902</v>
      </c>
      <c r="F310" s="4" t="str">
        <f t="shared" si="235"/>
        <v>133.52411848521984</v>
      </c>
      <c r="G310" s="4">
        <f t="shared" si="224"/>
        <v>133.52411848521899</v>
      </c>
      <c r="H310" s="14" t="s">
        <v>8054</v>
      </c>
      <c r="I310" s="4" t="str">
        <f t="shared" si="236"/>
        <v>7.184573170107684</v>
      </c>
      <c r="J310" s="4">
        <f t="shared" si="225"/>
        <v>7.1845731701076803</v>
      </c>
      <c r="K310" s="14" t="s">
        <v>8206</v>
      </c>
      <c r="L310" s="4" t="str">
        <f t="shared" si="237"/>
        <v>138.84253097090118</v>
      </c>
      <c r="M310" s="4">
        <f t="shared" si="226"/>
        <v>138.84253097090101</v>
      </c>
      <c r="N310" s="14" t="s">
        <v>8358</v>
      </c>
      <c r="O310" s="4" t="str">
        <f t="shared" si="238"/>
        <v>127.41202675768025</v>
      </c>
      <c r="P310" s="4">
        <f t="shared" si="227"/>
        <v>127.41202675768</v>
      </c>
      <c r="Q310" s="14" t="s">
        <v>8510</v>
      </c>
      <c r="R310" s="4" t="str">
        <f t="shared" si="239"/>
        <v>118.89638492312581</v>
      </c>
      <c r="S310" s="4">
        <f t="shared" si="228"/>
        <v>118.896384923125</v>
      </c>
      <c r="T310" s="14" t="s">
        <v>8662</v>
      </c>
      <c r="U310" s="4" t="str">
        <f t="shared" si="240"/>
        <v>144.7795154670674</v>
      </c>
      <c r="V310" s="4">
        <f t="shared" si="229"/>
        <v>144.779515467067</v>
      </c>
      <c r="W310" s="14" t="s">
        <v>8814</v>
      </c>
      <c r="X310" s="4" t="str">
        <f t="shared" si="241"/>
        <v>97.26873065348613</v>
      </c>
      <c r="Y310" s="4">
        <f t="shared" si="230"/>
        <v>97.268730653486102</v>
      </c>
      <c r="Z310" s="14" t="s">
        <v>8966</v>
      </c>
      <c r="AA310" s="4" t="str">
        <f t="shared" si="242"/>
        <v>69.23124875646329</v>
      </c>
      <c r="AB310" s="4">
        <f t="shared" si="231"/>
        <v>69.231248756463202</v>
      </c>
      <c r="AC310" s="14" t="s">
        <v>9118</v>
      </c>
      <c r="AD310" s="4" t="str">
        <f t="shared" si="243"/>
        <v>113.08380183799335</v>
      </c>
      <c r="AE310" s="4">
        <f t="shared" si="232"/>
        <v>113.08380183799299</v>
      </c>
      <c r="AF310" s="4">
        <f t="shared" si="233"/>
        <v>104.30015406580034</v>
      </c>
    </row>
    <row r="311" spans="1:32" x14ac:dyDescent="0.25">
      <c r="A311">
        <f t="shared" si="244"/>
        <v>146</v>
      </c>
      <c r="B311" s="14" t="s">
        <v>7751</v>
      </c>
      <c r="C311" s="4" t="str">
        <f t="shared" si="234"/>
        <v>98.39115395562807</v>
      </c>
      <c r="D311" s="4">
        <f t="shared" si="223"/>
        <v>98.391153955627999</v>
      </c>
      <c r="E311" s="14" t="s">
        <v>7903</v>
      </c>
      <c r="F311" s="4" t="str">
        <f t="shared" si="235"/>
        <v>132.75942457550013</v>
      </c>
      <c r="G311" s="4">
        <f t="shared" si="224"/>
        <v>132.75942457549999</v>
      </c>
      <c r="H311" s="14" t="s">
        <v>8055</v>
      </c>
      <c r="I311" s="4" t="str">
        <f t="shared" si="236"/>
        <v>81.38524217055182</v>
      </c>
      <c r="J311" s="4">
        <f t="shared" si="225"/>
        <v>81.385242170551805</v>
      </c>
      <c r="K311" s="14" t="s">
        <v>8207</v>
      </c>
      <c r="L311" s="4" t="str">
        <f t="shared" si="237"/>
        <v>139.18655132227775</v>
      </c>
      <c r="M311" s="4">
        <f t="shared" si="226"/>
        <v>139.18655132227701</v>
      </c>
      <c r="N311" s="14" t="s">
        <v>8359</v>
      </c>
      <c r="O311" s="4" t="str">
        <f t="shared" si="238"/>
        <v>102.0602412366892</v>
      </c>
      <c r="P311" s="4">
        <f t="shared" si="227"/>
        <v>102.060241236689</v>
      </c>
      <c r="Q311" s="14" t="s">
        <v>8511</v>
      </c>
      <c r="R311" s="4" t="str">
        <f t="shared" si="239"/>
        <v>118.37368283503446</v>
      </c>
      <c r="S311" s="4">
        <f t="shared" si="228"/>
        <v>118.373682835034</v>
      </c>
      <c r="T311" s="14" t="s">
        <v>8663</v>
      </c>
      <c r="U311" s="4" t="str">
        <f t="shared" si="240"/>
        <v>142.4336925125291</v>
      </c>
      <c r="V311" s="4">
        <f t="shared" si="229"/>
        <v>142.43369251252901</v>
      </c>
      <c r="W311" s="14" t="s">
        <v>8815</v>
      </c>
      <c r="X311" s="4" t="str">
        <f t="shared" si="241"/>
        <v>71.28422907800882</v>
      </c>
      <c r="Y311" s="4">
        <f t="shared" si="230"/>
        <v>71.284229078008806</v>
      </c>
      <c r="Z311" s="14" t="s">
        <v>8967</v>
      </c>
      <c r="AA311" s="4" t="str">
        <f t="shared" si="242"/>
        <v>85.78568557226599</v>
      </c>
      <c r="AB311" s="4">
        <f t="shared" si="231"/>
        <v>85.785685572265905</v>
      </c>
      <c r="AC311" s="14" t="s">
        <v>9119</v>
      </c>
      <c r="AD311" s="4" t="str">
        <f t="shared" si="243"/>
        <v>90.675471577019</v>
      </c>
      <c r="AE311" s="4">
        <f t="shared" si="232"/>
        <v>90.675471577018996</v>
      </c>
      <c r="AF311" s="4">
        <f t="shared" si="233"/>
        <v>106.23353748355025</v>
      </c>
    </row>
    <row r="312" spans="1:32" x14ac:dyDescent="0.25">
      <c r="A312">
        <f t="shared" si="244"/>
        <v>147</v>
      </c>
      <c r="B312" s="14" t="s">
        <v>7752</v>
      </c>
      <c r="C312" s="4" t="str">
        <f t="shared" si="234"/>
        <v>131.27789150108043</v>
      </c>
      <c r="D312" s="4">
        <f t="shared" si="223"/>
        <v>131.27789150108001</v>
      </c>
      <c r="E312" s="14" t="s">
        <v>7904</v>
      </c>
      <c r="F312" s="4" t="str">
        <f t="shared" si="235"/>
        <v>133.8562904788731</v>
      </c>
      <c r="G312" s="4">
        <f t="shared" si="224"/>
        <v>133.85629047887301</v>
      </c>
      <c r="H312" s="14" t="s">
        <v>8056</v>
      </c>
      <c r="I312" s="4" t="str">
        <f t="shared" si="236"/>
        <v>37.27125177558882</v>
      </c>
      <c r="J312" s="4">
        <f t="shared" si="225"/>
        <v>37.271251775588802</v>
      </c>
      <c r="K312" s="14" t="s">
        <v>8208</v>
      </c>
      <c r="L312" s="4" t="str">
        <f t="shared" si="237"/>
        <v>161.100134622753</v>
      </c>
      <c r="M312" s="4">
        <f t="shared" si="226"/>
        <v>161.10013462275299</v>
      </c>
      <c r="N312" s="14" t="s">
        <v>8360</v>
      </c>
      <c r="O312" s="4" t="str">
        <f t="shared" si="238"/>
        <v>106.91661416661256</v>
      </c>
      <c r="P312" s="4">
        <f t="shared" si="227"/>
        <v>106.91661416661201</v>
      </c>
      <c r="Q312" s="14" t="s">
        <v>8512</v>
      </c>
      <c r="R312" s="4" t="str">
        <f t="shared" si="239"/>
        <v>118.94056786272243</v>
      </c>
      <c r="S312" s="4">
        <f t="shared" si="228"/>
        <v>118.94056786272201</v>
      </c>
      <c r="T312" s="14" t="s">
        <v>8664</v>
      </c>
      <c r="U312" s="4" t="str">
        <f t="shared" si="240"/>
        <v>163.8733568652186</v>
      </c>
      <c r="V312" s="4">
        <f t="shared" si="229"/>
        <v>163.873356865218</v>
      </c>
      <c r="W312" s="14" t="s">
        <v>8816</v>
      </c>
      <c r="X312" s="4" t="str">
        <f t="shared" si="241"/>
        <v>91.0027986419089</v>
      </c>
      <c r="Y312" s="4">
        <f t="shared" si="230"/>
        <v>91.002798641908896</v>
      </c>
      <c r="Z312" s="14" t="s">
        <v>8968</v>
      </c>
      <c r="AA312" s="4" t="str">
        <f t="shared" si="242"/>
        <v>69.23124534522702</v>
      </c>
      <c r="AB312" s="4">
        <f t="shared" si="231"/>
        <v>69.231245345226995</v>
      </c>
      <c r="AC312" s="14" t="s">
        <v>9120</v>
      </c>
      <c r="AD312" s="4" t="str">
        <f t="shared" si="243"/>
        <v>118.63024306006808</v>
      </c>
      <c r="AE312" s="4">
        <f t="shared" si="232"/>
        <v>118.630243060068</v>
      </c>
      <c r="AF312" s="4">
        <f t="shared" si="233"/>
        <v>113.21003943200506</v>
      </c>
    </row>
    <row r="313" spans="1:32" x14ac:dyDescent="0.25">
      <c r="A313">
        <f t="shared" si="244"/>
        <v>148</v>
      </c>
      <c r="B313" s="14" t="s">
        <v>7753</v>
      </c>
      <c r="C313" s="4" t="str">
        <f t="shared" si="234"/>
        <v>135.28315501810974</v>
      </c>
      <c r="D313" s="4">
        <f t="shared" si="223"/>
        <v>135.283155018109</v>
      </c>
      <c r="E313" s="14" t="s">
        <v>7905</v>
      </c>
      <c r="F313" s="4" t="str">
        <f t="shared" si="235"/>
        <v>136.21732443450745</v>
      </c>
      <c r="G313" s="4">
        <f t="shared" si="224"/>
        <v>136.21732443450699</v>
      </c>
      <c r="H313" s="14" t="s">
        <v>8057</v>
      </c>
      <c r="I313" s="4" t="str">
        <f t="shared" si="236"/>
        <v>3.3058542816799705</v>
      </c>
      <c r="J313" s="4">
        <f t="shared" si="225"/>
        <v>3.3058542816799701</v>
      </c>
      <c r="K313" s="14" t="s">
        <v>8209</v>
      </c>
      <c r="L313" s="4" t="str">
        <f t="shared" si="237"/>
        <v>162.2528702033741</v>
      </c>
      <c r="M313" s="4">
        <f t="shared" si="226"/>
        <v>162.25287020337399</v>
      </c>
      <c r="N313" s="14" t="s">
        <v>8361</v>
      </c>
      <c r="O313" s="4" t="str">
        <f t="shared" si="238"/>
        <v>127.4962104114749</v>
      </c>
      <c r="P313" s="4">
        <f t="shared" si="227"/>
        <v>127.496210411474</v>
      </c>
      <c r="Q313" s="14" t="s">
        <v>8513</v>
      </c>
      <c r="R313" s="4" t="str">
        <f t="shared" si="239"/>
        <v>118.75851744329321</v>
      </c>
      <c r="S313" s="4">
        <f t="shared" si="228"/>
        <v>118.758517443293</v>
      </c>
      <c r="T313" s="14" t="s">
        <v>8665</v>
      </c>
      <c r="U313" s="4" t="str">
        <f t="shared" si="240"/>
        <v>133.88524739369444</v>
      </c>
      <c r="V313" s="4">
        <f t="shared" si="229"/>
        <v>133.88524739369399</v>
      </c>
      <c r="W313" s="14" t="s">
        <v>8817</v>
      </c>
      <c r="X313" s="4" t="str">
        <f t="shared" si="241"/>
        <v>102.77517074598936</v>
      </c>
      <c r="Y313" s="4">
        <f t="shared" si="230"/>
        <v>102.775170745989</v>
      </c>
      <c r="Z313" s="14" t="s">
        <v>8969</v>
      </c>
      <c r="AA313" s="4" t="str">
        <f t="shared" si="242"/>
        <v>97.29012893820774</v>
      </c>
      <c r="AB313" s="4">
        <f t="shared" si="231"/>
        <v>97.290128938207701</v>
      </c>
      <c r="AC313" s="14" t="s">
        <v>9121</v>
      </c>
      <c r="AD313" s="4" t="str">
        <f t="shared" si="243"/>
        <v>104.35804643427974</v>
      </c>
      <c r="AE313" s="4">
        <f t="shared" si="232"/>
        <v>104.358046434279</v>
      </c>
      <c r="AF313" s="4">
        <f t="shared" si="233"/>
        <v>112.16225253046068</v>
      </c>
    </row>
    <row r="314" spans="1:32" x14ac:dyDescent="0.25">
      <c r="A314">
        <f t="shared" si="244"/>
        <v>149</v>
      </c>
      <c r="B314" s="14" t="s">
        <v>7754</v>
      </c>
      <c r="C314" s="4" t="str">
        <f t="shared" si="234"/>
        <v>134.31919596826035</v>
      </c>
      <c r="D314" s="4">
        <f t="shared" si="223"/>
        <v>134.31919596826</v>
      </c>
      <c r="E314" s="14" t="s">
        <v>7906</v>
      </c>
      <c r="F314" s="4" t="str">
        <f t="shared" si="235"/>
        <v>134.21246093308488</v>
      </c>
      <c r="G314" s="4">
        <f t="shared" si="224"/>
        <v>134.212460933084</v>
      </c>
      <c r="H314" s="14" t="s">
        <v>8058</v>
      </c>
      <c r="I314" s="4" t="str">
        <f t="shared" si="236"/>
        <v>8.427912839400001</v>
      </c>
      <c r="J314" s="4">
        <f t="shared" si="225"/>
        <v>8.4279128393999994</v>
      </c>
      <c r="K314" s="14" t="s">
        <v>8210</v>
      </c>
      <c r="L314" s="4" t="str">
        <f t="shared" si="237"/>
        <v>150.78305656109447</v>
      </c>
      <c r="M314" s="4">
        <f t="shared" si="226"/>
        <v>150.78305656109401</v>
      </c>
      <c r="N314" s="14" t="s">
        <v>8362</v>
      </c>
      <c r="O314" s="4" t="str">
        <f t="shared" si="238"/>
        <v>142.88704567496603</v>
      </c>
      <c r="P314" s="4">
        <f t="shared" si="227"/>
        <v>142.887045674966</v>
      </c>
      <c r="Q314" s="14" t="s">
        <v>8514</v>
      </c>
      <c r="R314" s="4" t="str">
        <f t="shared" si="239"/>
        <v>119.340828912425</v>
      </c>
      <c r="S314" s="4">
        <f t="shared" si="228"/>
        <v>119.340828912425</v>
      </c>
      <c r="T314" s="14" t="s">
        <v>8666</v>
      </c>
      <c r="U314" s="4" t="str">
        <f t="shared" si="240"/>
        <v>162.7393806447137</v>
      </c>
      <c r="V314" s="4">
        <f t="shared" si="229"/>
        <v>162.73938064471301</v>
      </c>
      <c r="W314" s="14" t="s">
        <v>8818</v>
      </c>
      <c r="X314" s="4" t="str">
        <f t="shared" si="241"/>
        <v>84.81757590790694</v>
      </c>
      <c r="Y314" s="4">
        <f t="shared" si="230"/>
        <v>84.8175759079069</v>
      </c>
      <c r="Z314" s="14" t="s">
        <v>8970</v>
      </c>
      <c r="AA314" s="4" t="str">
        <f t="shared" si="242"/>
        <v>69.23124819325858</v>
      </c>
      <c r="AB314" s="4">
        <f t="shared" si="231"/>
        <v>69.231248193258494</v>
      </c>
      <c r="AC314" s="14" t="s">
        <v>9122</v>
      </c>
      <c r="AD314" s="4" t="str">
        <f t="shared" si="243"/>
        <v>133.32981296162026</v>
      </c>
      <c r="AE314" s="4">
        <f t="shared" si="232"/>
        <v>133.32981296162001</v>
      </c>
      <c r="AF314" s="4">
        <f t="shared" si="233"/>
        <v>114.00885185967275</v>
      </c>
    </row>
    <row r="315" spans="1:32" x14ac:dyDescent="0.25">
      <c r="A315">
        <f t="shared" si="244"/>
        <v>150</v>
      </c>
      <c r="B315" s="14" t="s">
        <v>7755</v>
      </c>
      <c r="C315" s="4" t="str">
        <f t="shared" si="234"/>
        <v>98.58522738371195</v>
      </c>
      <c r="D315" s="4">
        <f t="shared" si="223"/>
        <v>98.585227383711896</v>
      </c>
      <c r="E315" s="14" t="s">
        <v>7907</v>
      </c>
      <c r="F315" s="4" t="str">
        <f t="shared" si="235"/>
        <v>133.93210284163197</v>
      </c>
      <c r="G315" s="4">
        <f t="shared" si="224"/>
        <v>133.93210284163101</v>
      </c>
      <c r="H315" s="14" t="s">
        <v>8059</v>
      </c>
      <c r="I315" s="4" t="str">
        <f t="shared" si="236"/>
        <v>16.732275288127784</v>
      </c>
      <c r="J315" s="4">
        <f t="shared" si="225"/>
        <v>16.732275288127699</v>
      </c>
      <c r="K315" s="14" t="s">
        <v>8211</v>
      </c>
      <c r="L315" s="4" t="str">
        <f t="shared" si="237"/>
        <v>161.2997329319824</v>
      </c>
      <c r="M315" s="4">
        <f t="shared" si="226"/>
        <v>161.29973293198199</v>
      </c>
      <c r="N315" s="14" t="s">
        <v>8363</v>
      </c>
      <c r="O315" s="4" t="str">
        <f t="shared" si="238"/>
        <v>127.9468684042988</v>
      </c>
      <c r="P315" s="4">
        <f t="shared" si="227"/>
        <v>127.946868404298</v>
      </c>
      <c r="Q315" s="14" t="s">
        <v>8515</v>
      </c>
      <c r="R315" s="4" t="str">
        <f t="shared" si="239"/>
        <v>118.98590768209054</v>
      </c>
      <c r="S315" s="4">
        <f t="shared" si="228"/>
        <v>118.98590768209</v>
      </c>
      <c r="T315" s="14" t="s">
        <v>8667</v>
      </c>
      <c r="U315" s="4" t="str">
        <f t="shared" si="240"/>
        <v>162.22948270100628</v>
      </c>
      <c r="V315" s="4">
        <f t="shared" si="229"/>
        <v>162.22948270100599</v>
      </c>
      <c r="W315" s="14" t="s">
        <v>8819</v>
      </c>
      <c r="X315" s="4" t="str">
        <f t="shared" si="241"/>
        <v>100.57985538897952</v>
      </c>
      <c r="Y315" s="4">
        <f t="shared" si="230"/>
        <v>100.579855388979</v>
      </c>
      <c r="Z315" s="14" t="s">
        <v>8971</v>
      </c>
      <c r="AA315" s="4" t="str">
        <f t="shared" si="242"/>
        <v>75.43737151213483</v>
      </c>
      <c r="AB315" s="4">
        <f t="shared" si="231"/>
        <v>75.437371512134803</v>
      </c>
      <c r="AC315" s="14" t="s">
        <v>9123</v>
      </c>
      <c r="AD315" s="4" t="str">
        <f t="shared" si="243"/>
        <v>121.23074898582662</v>
      </c>
      <c r="AE315" s="4">
        <f t="shared" si="232"/>
        <v>121.230748985826</v>
      </c>
      <c r="AF315" s="4">
        <f t="shared" si="233"/>
        <v>111.69595731197865</v>
      </c>
    </row>
    <row r="316" spans="1:32" x14ac:dyDescent="0.25">
      <c r="A316">
        <f t="shared" si="244"/>
        <v>151</v>
      </c>
      <c r="B316" s="14" t="s">
        <v>7756</v>
      </c>
      <c r="C316" s="4" t="str">
        <f t="shared" si="234"/>
        <v>92.82816087959259</v>
      </c>
      <c r="D316" s="4">
        <f t="shared" si="223"/>
        <v>92.828160879592502</v>
      </c>
      <c r="E316" s="14" t="s">
        <v>7908</v>
      </c>
      <c r="F316" s="4" t="str">
        <f t="shared" si="235"/>
        <v>131.332727230897</v>
      </c>
      <c r="G316" s="4">
        <f t="shared" si="224"/>
        <v>131.33272723089701</v>
      </c>
      <c r="H316" s="14" t="s">
        <v>8060</v>
      </c>
      <c r="I316" s="4" t="str">
        <f t="shared" si="236"/>
        <v>85.66722967952337</v>
      </c>
      <c r="J316" s="4">
        <f t="shared" si="225"/>
        <v>85.667229679523302</v>
      </c>
      <c r="K316" s="14" t="s">
        <v>8212</v>
      </c>
      <c r="L316" s="4" t="str">
        <f t="shared" si="237"/>
        <v>161.12613167678575</v>
      </c>
      <c r="M316" s="4">
        <f t="shared" si="226"/>
        <v>161.12613167678501</v>
      </c>
      <c r="N316" s="14" t="s">
        <v>8364</v>
      </c>
      <c r="O316" s="4" t="str">
        <f t="shared" si="238"/>
        <v>127.94698356039537</v>
      </c>
      <c r="P316" s="4">
        <f t="shared" si="227"/>
        <v>127.946983560395</v>
      </c>
      <c r="Q316" s="14" t="s">
        <v>8516</v>
      </c>
      <c r="R316" s="4" t="str">
        <f t="shared" si="239"/>
        <v>118.83638413926737</v>
      </c>
      <c r="S316" s="4">
        <f t="shared" si="228"/>
        <v>118.836384139267</v>
      </c>
      <c r="T316" s="14" t="s">
        <v>8668</v>
      </c>
      <c r="U316" s="4" t="str">
        <f t="shared" si="240"/>
        <v>163.1367789040698</v>
      </c>
      <c r="V316" s="4">
        <f t="shared" si="229"/>
        <v>163.13677890406899</v>
      </c>
      <c r="W316" s="14" t="s">
        <v>8820</v>
      </c>
      <c r="X316" s="4" t="str">
        <f t="shared" si="241"/>
        <v>98.54127082350816</v>
      </c>
      <c r="Y316" s="4">
        <f t="shared" si="230"/>
        <v>98.5412708235081</v>
      </c>
      <c r="Z316" s="14" t="s">
        <v>8972</v>
      </c>
      <c r="AA316" s="4" t="str">
        <f t="shared" si="242"/>
        <v>85.89459784015065</v>
      </c>
      <c r="AB316" s="4">
        <f t="shared" si="231"/>
        <v>85.894597840150595</v>
      </c>
      <c r="AC316" s="14" t="s">
        <v>9124</v>
      </c>
      <c r="AD316" s="4" t="str">
        <f t="shared" si="243"/>
        <v>132.95617630490628</v>
      </c>
      <c r="AE316" s="4">
        <f t="shared" si="232"/>
        <v>132.95617630490599</v>
      </c>
      <c r="AF316" s="4">
        <f t="shared" si="233"/>
        <v>119.82664410390935</v>
      </c>
    </row>
    <row r="317" spans="1:32" x14ac:dyDescent="0.25">
      <c r="A317">
        <f t="shared" si="244"/>
        <v>152</v>
      </c>
      <c r="B317" s="14" t="s">
        <v>7757</v>
      </c>
      <c r="C317" s="4" t="e">
        <f t="shared" si="234"/>
        <v>#VALUE!</v>
      </c>
      <c r="D317" s="4" t="e">
        <f t="shared" si="223"/>
        <v>#VALUE!</v>
      </c>
      <c r="E317" s="14" t="s">
        <v>7909</v>
      </c>
      <c r="F317" s="4" t="e">
        <f t="shared" si="235"/>
        <v>#VALUE!</v>
      </c>
      <c r="G317" s="4" t="e">
        <f t="shared" si="224"/>
        <v>#VALUE!</v>
      </c>
      <c r="H317" s="14" t="s">
        <v>8061</v>
      </c>
      <c r="I317" s="4" t="e">
        <f t="shared" si="236"/>
        <v>#VALUE!</v>
      </c>
      <c r="J317" s="4" t="e">
        <f t="shared" si="225"/>
        <v>#VALUE!</v>
      </c>
      <c r="K317" s="14" t="s">
        <v>8213</v>
      </c>
      <c r="L317" s="4" t="e">
        <f t="shared" si="237"/>
        <v>#VALUE!</v>
      </c>
      <c r="M317" s="4" t="e">
        <f t="shared" si="226"/>
        <v>#VALUE!</v>
      </c>
      <c r="N317" s="14" t="s">
        <v>8365</v>
      </c>
      <c r="O317" s="4" t="e">
        <f t="shared" si="238"/>
        <v>#VALUE!</v>
      </c>
      <c r="P317" s="4" t="e">
        <f t="shared" si="227"/>
        <v>#VALUE!</v>
      </c>
      <c r="Q317" s="14" t="s">
        <v>8517</v>
      </c>
      <c r="R317" s="4" t="e">
        <f t="shared" si="239"/>
        <v>#VALUE!</v>
      </c>
      <c r="S317" s="4" t="e">
        <f t="shared" si="228"/>
        <v>#VALUE!</v>
      </c>
      <c r="T317" s="14" t="s">
        <v>8669</v>
      </c>
      <c r="U317" s="4" t="e">
        <f t="shared" si="240"/>
        <v>#VALUE!</v>
      </c>
      <c r="V317" s="4" t="e">
        <f t="shared" si="229"/>
        <v>#VALUE!</v>
      </c>
      <c r="W317" s="14" t="s">
        <v>8821</v>
      </c>
      <c r="X317" s="4" t="e">
        <f t="shared" si="241"/>
        <v>#VALUE!</v>
      </c>
      <c r="Y317" s="4" t="e">
        <f t="shared" si="230"/>
        <v>#VALUE!</v>
      </c>
      <c r="Z317" s="14" t="s">
        <v>8973</v>
      </c>
      <c r="AA317" s="4" t="e">
        <f t="shared" si="242"/>
        <v>#VALUE!</v>
      </c>
      <c r="AB317" s="4" t="e">
        <f t="shared" si="231"/>
        <v>#VALUE!</v>
      </c>
      <c r="AC317" s="14" t="s">
        <v>9125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25">
      <c r="B318" s="7"/>
      <c r="K318" s="7"/>
      <c r="N318" s="7"/>
    </row>
    <row r="319" spans="1:32" x14ac:dyDescent="0.25">
      <c r="B319" s="6"/>
      <c r="K319" s="6"/>
      <c r="N319" s="6"/>
    </row>
    <row r="320" spans="1:32" x14ac:dyDescent="0.25">
      <c r="B320" s="6"/>
      <c r="K320" s="6"/>
      <c r="N320" s="6"/>
    </row>
    <row r="321" spans="2:14" ht="15.75" thickBot="1" x14ac:dyDescent="0.3">
      <c r="B321" s="6"/>
      <c r="K321" s="6"/>
      <c r="N321" s="6"/>
    </row>
    <row r="322" spans="2:14" x14ac:dyDescent="0.25">
      <c r="B322" s="8"/>
      <c r="K322" s="8"/>
      <c r="N322" s="8"/>
    </row>
    <row r="323" spans="2:14" x14ac:dyDescent="0.25">
      <c r="B323" s="6"/>
      <c r="K323" s="6"/>
      <c r="N323" s="6"/>
    </row>
    <row r="324" spans="2:14" x14ac:dyDescent="0.25">
      <c r="B324" s="9"/>
      <c r="K324" s="9"/>
      <c r="N324" s="9"/>
    </row>
    <row r="325" spans="2:14" x14ac:dyDescent="0.25">
      <c r="B325" s="6"/>
      <c r="K325" s="6"/>
      <c r="N325" s="6"/>
    </row>
    <row r="326" spans="2:14" x14ac:dyDescent="0.25">
      <c r="B326" s="6"/>
      <c r="K326" s="6"/>
      <c r="N326" s="6"/>
    </row>
    <row r="327" spans="2:14" x14ac:dyDescent="0.25">
      <c r="B327" s="6"/>
      <c r="K327" s="6"/>
      <c r="N327" s="6"/>
    </row>
    <row r="328" spans="2:14" ht="15.75" thickBot="1" x14ac:dyDescent="0.3">
      <c r="B328" s="6"/>
      <c r="K328" s="6"/>
      <c r="N328" s="6"/>
    </row>
    <row r="329" spans="2:14" x14ac:dyDescent="0.25">
      <c r="B329" s="8"/>
      <c r="K329" s="8"/>
      <c r="N329" s="8"/>
    </row>
    <row r="330" spans="2:14" x14ac:dyDescent="0.25">
      <c r="B330" s="6"/>
      <c r="K330" s="6"/>
      <c r="N330" s="6"/>
    </row>
    <row r="331" spans="2:14" ht="15.75" thickBot="1" x14ac:dyDescent="0.3">
      <c r="B331" s="6"/>
      <c r="K331" s="6"/>
      <c r="N331" s="6"/>
    </row>
    <row r="332" spans="2:14" x14ac:dyDescent="0.25">
      <c r="B332" s="8"/>
      <c r="K332" s="8"/>
      <c r="N332" s="8"/>
    </row>
    <row r="333" spans="2:14" x14ac:dyDescent="0.25">
      <c r="B333" s="6"/>
      <c r="K333" s="6"/>
      <c r="N333" s="6"/>
    </row>
    <row r="334" spans="2:14" x14ac:dyDescent="0.25">
      <c r="B334" s="10"/>
      <c r="K334" s="10"/>
      <c r="N334" s="10"/>
    </row>
    <row r="335" spans="2:14" x14ac:dyDescent="0.25">
      <c r="B335" s="11"/>
      <c r="K335" s="11"/>
      <c r="N335" s="11"/>
    </row>
    <row r="336" spans="2:14" x14ac:dyDescent="0.25">
      <c r="B336" s="10"/>
      <c r="K336" s="11"/>
      <c r="N336" s="11"/>
    </row>
    <row r="337" spans="11:14" x14ac:dyDescent="0.25">
      <c r="K337" s="10"/>
      <c r="N337" s="10"/>
    </row>
    <row r="338" spans="11:14" x14ac:dyDescent="0.25">
      <c r="K338" s="12"/>
      <c r="N338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R24" sqref="R24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EA51</vt:lpstr>
      <vt:lpstr>ea51-graph</vt:lpstr>
      <vt:lpstr>EA52</vt:lpstr>
      <vt:lpstr>ea52-graph</vt:lpstr>
      <vt:lpstr>EA53</vt:lpstr>
      <vt:lpstr>ea53-graph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Brooks</cp:lastModifiedBy>
  <dcterms:created xsi:type="dcterms:W3CDTF">2019-02-27T19:14:21Z</dcterms:created>
  <dcterms:modified xsi:type="dcterms:W3CDTF">2019-03-18T17:45:25Z</dcterms:modified>
</cp:coreProperties>
</file>