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F7CBE2DC-827E-4C18-9489-0F4150288299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EA63" sheetId="1" r:id="rId1"/>
    <sheet name="ea63-graph" sheetId="2" r:id="rId2"/>
    <sheet name="EA65" sheetId="3" r:id="rId3"/>
    <sheet name="ea65-graph" sheetId="4" r:id="rId4"/>
    <sheet name="EA64" sheetId="5" r:id="rId5"/>
    <sheet name="ea64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<sst xmlns="http://schemas.openxmlformats.org/spreadsheetml/2006/main" count="9201" uniqueCount="9126">
  <si>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</si>
  <si>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</si>
  <si>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</si>
  <si>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</si>
  <si>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</si>
  <si>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</si>
  <si>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1.8767879813850687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</si>
  <si>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12.868547011533508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</si>
  <si>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17.695842754696365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</si>
  <si>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14.00952320084561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</si>
  <si>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17.155677479789205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</si>
  <si>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38.04016535329589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</si>
  <si>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23.36972668851488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</si>
  <si>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28.666170178725146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</si>
  <si>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27.578317768758865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</si>
  <si>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34.49972275187467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</si>
  <si>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38.68141099718635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</si>
  <si>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34.704321559575824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</si>
  <si>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37.63417101270525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</si>
  <si>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21.409560459448553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</si>
  <si>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23.20893611775187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</si>
  <si>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22.847545019011044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</si>
  <si>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27.700635528462527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</si>
  <si>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31.017601263786304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</si>
  <si>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33.09749122215699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</si>
  <si>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31.91043023178843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</si>
  <si>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24.745599544014738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</si>
  <si>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18.829006566471204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</si>
  <si>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19.350372099071883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</si>
  <si>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21.424751632961012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</si>
  <si>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24.140172695952863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</si>
  <si>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24.553812815129348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</si>
  <si>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24.305535344254874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</si>
  <si>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38.77292606948373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</si>
  <si>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28.51358250231659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</si>
  <si>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16.941843801936677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</si>
  <si>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25.81773854540405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</si>
  <si>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39.27345408434233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</si>
  <si>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40.70631130131314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</si>
  <si>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52.48350413770362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</si>
  <si>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49.76308345500238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</si>
  <si>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55.034890286357424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</si>
  <si>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59.51645075217915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</si>
  <si>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40.44000845756067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</si>
  <si>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46.27317795832966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</si>
  <si>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46.656280973287124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</si>
  <si>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53.33506967040053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</si>
  <si>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60.55353518199386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</si>
  <si>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38.74357853866046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</si>
  <si>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53.42993405824619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</si>
  <si>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43.300910572681104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</si>
  <si>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43.61909575716595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</si>
  <si>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41.27009651581122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</si>
  <si>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37.71411363296486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</si>
  <si>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48.45080237270035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</si>
  <si>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63.418712028154644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</si>
  <si>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46.784485538447555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</si>
  <si>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40.19421577785245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</si>
  <si>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55.11811101606851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</si>
  <si>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41.81061639341978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</si>
  <si>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45.503436963479075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</si>
  <si>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35.57107503439403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</si>
  <si>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29.61329051064942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</si>
  <si>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20.88371882265012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</si>
  <si>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25.918824723788845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</si>
  <si>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29.674232410361373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</si>
  <si>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40.83743091064702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</si>
  <si>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35.898210139710486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</si>
  <si>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32.13373460510565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</si>
  <si>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42.141993702673204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</si>
  <si>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35.92363664919564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</si>
  <si>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33.31562632170504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</si>
  <si>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24.174592490113803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</si>
  <si>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35.65620965687659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</si>
  <si>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22.104482661040823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</si>
  <si>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27.88629945281221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</si>
  <si>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27.240939411759616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</si>
  <si>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36.77335323000104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</si>
  <si>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38.36619123360272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</si>
  <si>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30.389543780959617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</si>
  <si>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32.04282627613158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</si>
  <si>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21.58984517358639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</si>
  <si>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18.77655350042315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</si>
  <si>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18.366948787753106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</si>
  <si>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24.45976547540854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</si>
  <si>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20.98611268069437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</si>
  <si>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23.218970211459855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</si>
  <si>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16.47667523878126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</si>
  <si>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15.653540804556732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</si>
  <si>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25.22470237240185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</si>
  <si>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8.304606702317422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</si>
  <si>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13.04957433425266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</si>
  <si>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14.141448809846585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</si>
  <si>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20.58621810913086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</si>
  <si>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12.659173924828378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</si>
  <si>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18.01539243166736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</si>
  <si>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27.389755003016802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</si>
  <si>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28.452446573742055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</si>
  <si>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30.346460226586533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</si>
  <si>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20.8267385621771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</si>
  <si>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26.367331239163047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</si>
  <si>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22.945193995996455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</si>
  <si>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18.447449935888404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</si>
  <si>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16.897227879467145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</si>
  <si>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20.129640299884333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</si>
  <si>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35.31512860062866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</si>
  <si>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23.7726455338369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</si>
  <si>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15.61073292012063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</si>
  <si>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23.607221621584873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</si>
  <si>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17.310633328919803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</si>
  <si>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25.295173875960682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</si>
  <si>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20.209030730663567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</si>
  <si>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27.12207608056885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</si>
  <si>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26.333261462511366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</si>
  <si>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19.438482876655904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</si>
  <si>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24.388530022433947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</si>
  <si>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22.502952212856638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</si>
  <si>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28.123557581843052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</si>
  <si>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26.603849133944685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</si>
  <si>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33.81608843350549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</si>
  <si>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50.57893281353778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</si>
  <si>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35.59430437549857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</si>
  <si>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49.23204564502274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</si>
  <si>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50.69036536373451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</si>
  <si>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19.653875980723974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</si>
  <si>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31.344246062938517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</si>
  <si>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35.53038833622743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</si>
  <si>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16.88278474924604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</si>
  <si>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19.113883316424204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</si>
  <si>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29.493694968679637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</si>
  <si>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28.588727731546506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</si>
  <si>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34.08367357002327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</si>
  <si>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28.770180680048107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</si>
  <si>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26.44950458598687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</si>
  <si>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20.848041116134034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</si>
  <si>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33.7644100245085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</si>
  <si>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21.542018621585836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</si>
  <si>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17.587401702976784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</si>
  <si>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23.88644899094413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</si>
  <si>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11.865978298669024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</si>
  <si>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12.5200347795765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</si>
  <si>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20.28393243933856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</si>
  <si>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23.151043663882938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</si>
  <si>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23.11365038470196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</si>
  <si>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24.656763585175657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</si>
  <si>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21.17470054852566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</si>
  <si>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21.534702592738256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</si>
  <si>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24.983858425803202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</si>
  <si>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23.259093240240496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</si>
  <si>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21.052260448127424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</si>
  <si>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22.8804282133495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</si>
  <si>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21.526269536903037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</si>
  <si>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20.90253014967125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</si>
  <si>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12.262336624084714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</si>
  <si>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17.976845969404806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</si>
  <si>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25.012878154718553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</si>
  <si>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15.663610852056346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</si>
  <si>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17.506706587773124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</si>
  <si>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12.83883363683861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</si>
  <si>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12.462340170953906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</si>
  <si>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10.341999016991972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</si>
  <si>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16.175526854126552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</si>
  <si>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17.461407965418466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</si>
  <si>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15.715027269131117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</si>
  <si>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21.65656557411644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</si>
  <si>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8.931011305268818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</si>
  <si>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13.974382218874435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</si>
  <si>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20.479730950830636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</si>
  <si>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25.756254645869813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</si>
  <si>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20.101415426139138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</si>
  <si>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3.195465007063898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</si>
  <si>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6.602108512845001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</si>
  <si>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11.230850736292231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</si>
  <si>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21.054013999537283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</si>
  <si>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14.242536689166851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</si>
  <si>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26.56894921315411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</si>
  <si>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19.956635491451344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</si>
  <si>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27.78910045172147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</si>
  <si>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21.749206796104026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</si>
  <si>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19.75803417576233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</si>
  <si>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11.120618164519993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</si>
  <si>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19.37502749524115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</si>
  <si>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20.889977015659397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</si>
  <si>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15.38650936384398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</si>
  <si>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26.740361436112643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</si>
  <si>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7.004003433765517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</si>
  <si>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26.106868931260966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</si>
  <si>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19.06482341530595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</si>
  <si>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26.0446418431376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</si>
  <si>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12.562839440670771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</si>
  <si>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21.667479535838403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</si>
  <si>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18.0457873680718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</si>
  <si>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13.443725942045617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</si>
  <si>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27.00262245306613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</si>
  <si>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41.50216690761034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</si>
  <si>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19.735976992191446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</si>
  <si>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16.809484674673453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</si>
  <si>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28.285561305990946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</si>
  <si>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28.343930514350017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</si>
  <si>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33.619847298156216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</si>
  <si>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24.290431421892887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</si>
  <si>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16.831025881605502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</si>
  <si>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21.67129723310061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</si>
  <si>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18.902136500375782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</si>
  <si>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12.068633260227632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</si>
  <si>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24.602136770817832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</si>
  <si>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11.26050068488411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</si>
  <si>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31.786428203359456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</si>
  <si>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27.28569752702949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</si>
  <si>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12.0462954651241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</si>
  <si>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39.74546463617607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</si>
  <si>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18.484980438562648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</si>
  <si>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18.710341475357268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</si>
  <si>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24.293768773059135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</si>
  <si>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17.29876217809241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</si>
  <si>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21.378597747197084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</si>
  <si>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20.668369373912665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</si>
  <si>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25.042456015186918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</si>
  <si>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15.66174368043192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</si>
  <si>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13.86773515418958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</si>
  <si>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16.055411379611144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</si>
  <si>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20.459485994866064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</si>
  <si>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19.758056991403404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</si>
  <si>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23.532820818935758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</si>
  <si>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17.197434551467687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</si>
  <si>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17.78390153951762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</si>
  <si>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12.752463709236771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</si>
  <si>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26.044606137399295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</si>
  <si>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19.483391012094977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</si>
  <si>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22.495007079601926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</si>
  <si>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11.124233006334087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</si>
  <si>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16.39201207111092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</si>
  <si>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16.162556026379868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</si>
  <si>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13.447542008402909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</si>
  <si>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12.938475243867813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</si>
  <si>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26.09659813383572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</si>
  <si>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25.656351229552588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</si>
  <si>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14.446635608546178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</si>
  <si>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18.640639310073272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</si>
  <si>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23.81976976304215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</si>
  <si>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28.60752567318512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</si>
  <si>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24.0282546565439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</si>
  <si>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16.13254015202249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</si>
  <si>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18.983240462275866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</si>
  <si>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24.777498663106428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</si>
  <si>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28.31026662898188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</si>
  <si>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17.082645441226813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</si>
  <si>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22.55048132345709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</si>
  <si>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16.108366084510244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</si>
  <si>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20.035777244370788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</si>
  <si>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19.114875711331113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</si>
  <si>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15.091637294207692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</si>
  <si>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20.554085643402093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</si>
  <si>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22.848999369210855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</si>
  <si>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15.480308930530905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</si>
  <si>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15.373224519675897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</si>
  <si>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12.276545584316008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</si>
  <si>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32.782507637412316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</si>
  <si>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26.560336081243015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</si>
  <si>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17.568262078056733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</si>
  <si>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28.89615733093594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</si>
  <si>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31.007680585206277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</si>
  <si>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17.80326224968617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</si>
  <si>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20.670821772794092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</si>
  <si>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23.52817115209005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</si>
  <si>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9.468666001340722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</si>
  <si>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8.76198518699771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</si>
  <si>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19.038152862318864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</si>
  <si>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22.396300287700278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</si>
  <si>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16.726840183052452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</si>
  <si>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15.533469419625433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</si>
  <si>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31.849484031945387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</si>
  <si>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23.027260398769766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</si>
  <si>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22.23235346611764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</si>
  <si>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16.747375129682872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</si>
  <si>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16.168205609132805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</si>
  <si>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22.049223849352423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</si>
  <si>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16.435667874589384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</si>
  <si>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18.864231090316267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</si>
  <si>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24.104017113166194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</si>
  <si>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26.922276683104297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</si>
  <si>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24.689483268590113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</si>
  <si>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25.080811425341665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</si>
  <si>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29.127380038394517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</si>
  <si>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22.735020625856396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</si>
  <si>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15.332814094213314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</si>
  <si>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31.58767041660544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</si>
  <si>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19.190125055542477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</si>
  <si>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26.797086258041418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</si>
  <si>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18.00813417910063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</si>
  <si>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18.753431501021204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</si>
  <si>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13.383947596102468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</si>
  <si>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20.537536192405717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</si>
  <si>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23.662668751889907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</si>
  <si>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21.70228466347661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</si>
  <si>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20.60487264985843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</si>
  <si>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19.925646349971633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</si>
  <si>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19.71801654211567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</si>
  <si>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19.44529799771208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</si>
  <si>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21.65673769419308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</si>
  <si>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22.787957014832255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</si>
  <si>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24.01780963981947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</si>
  <si>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28.939322212277396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</si>
  <si>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13.16574484348782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</si>
  <si>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29.995986907282695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</si>
  <si>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17.72140589729761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</si>
  <si>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21.655962938070793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</si>
  <si>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35.09355255416788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</si>
  <si>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18.85990330188448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</si>
  <si>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30.326005830882075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</si>
  <si>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5.3836970954856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</si>
  <si>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2.3206379299216655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</si>
  <si>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1.8659932349989856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</si>
  <si>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13.223822529327867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</si>
  <si>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23.26187787471435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</si>
  <si>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23.333753453671523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</si>
  <si>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18.595346615726246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</si>
  <si>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22.920150719471074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</si>
  <si>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21.944478323006713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</si>
  <si>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13.171837068958919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</si>
  <si>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8.72887108810564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</si>
  <si>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22.131263506640835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</si>
  <si>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25.66958490635016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</si>
  <si>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41.6906279163191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</si>
  <si>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33.27687468164875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</si>
  <si>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31.355525203099194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</si>
  <si>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49.45423269810579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</si>
  <si>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27.91703676036001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</si>
  <si>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18.0111777998788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</si>
  <si>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27.395629645513452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</si>
  <si>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50.2487115232712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</si>
  <si>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41.299133588829825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</si>
  <si>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28.507833405486657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</si>
  <si>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22.895157982939303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</si>
  <si>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45.08803494739451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</si>
  <si>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34.93682991651298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</si>
  <si>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55.733918078077444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</si>
  <si>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53.54202494468818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</si>
  <si>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60.06748265187706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</si>
  <si>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53.256734249179274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</si>
  <si>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28.183332765194894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</si>
  <si>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55.73618674636542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</si>
  <si>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50.033150167292774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</si>
  <si>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35.07214157751561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</si>
  <si>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38.99318978986907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</si>
  <si>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43.43893071997068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</si>
  <si>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52.38535403268604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</si>
  <si>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46.31792683728098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</si>
  <si>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58.75821655977668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</si>
  <si>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47.877928435719284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</si>
  <si>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60.6244356507129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</si>
  <si>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52.083037370182225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</si>
  <si>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33.10347623570686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</si>
  <si>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44.558095892977846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</si>
  <si>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44.786566107752314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</si>
  <si>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51.70590668782986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</si>
  <si>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52.787257936996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</si>
  <si>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51.407568645408205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</si>
  <si>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56.381161404142276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</si>
  <si>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55.10960488878099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</si>
  <si>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31.892021319607505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</si>
  <si>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58.93134251481125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</si>
  <si>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38.86585271672515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</si>
  <si>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50.47546189992478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</si>
  <si>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43.360404114480176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</si>
  <si>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59.956003838503456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</si>
  <si>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56.61227101012823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</si>
  <si>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40.176400122396245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</si>
  <si>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53.17898001654363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</si>
  <si>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42.12830599345554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</si>
  <si>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47.99398442495757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</si>
  <si>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49.58521760085874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</si>
  <si>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27.91595603379555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</si>
  <si>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27.263486170745246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</si>
  <si>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47.14630484833249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</si>
  <si>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41.58750204437409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</si>
  <si>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57.5597778229379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</si>
  <si>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46.67566867458349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</si>
  <si>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62.4068015291605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</si>
  <si>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59.97751836994744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</si>
  <si>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62.76423828296838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</si>
  <si>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46.396990421508114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</si>
  <si>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40.258333183154285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</si>
  <si>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65.4800373483092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</si>
  <si>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55.50999009704411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</si>
  <si>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43.467166598041956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</si>
  <si>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49.56252022019183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</si>
  <si>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50.448656537618035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</si>
  <si>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36.765042564565235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</si>
  <si>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51.27893832351862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</si>
  <si>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39.64256532780945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</si>
  <si>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47.78892026394599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</si>
  <si>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43.569961840857104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</si>
  <si>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43.84529928956111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</si>
  <si>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54.394371351268305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</si>
  <si>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38.769910599259156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</si>
  <si>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41.887496641982366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</si>
  <si>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54.63804465374723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</si>
  <si>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37.02419798435522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</si>
  <si>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39.42066533425283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</si>
  <si>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46.55450140200618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</si>
  <si>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30.610819888256913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</si>
  <si>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31.38494896645749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</si>
  <si>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34.39734727324199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</si>
  <si>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41.54975516429274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</si>
  <si>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29.265677881136533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</si>
  <si>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27.999720987816204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</si>
  <si>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35.55677769775927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</si>
  <si>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36.431209304467814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</si>
  <si>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37.634958719378055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</si>
  <si>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41.72885839345567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</si>
  <si>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49.48957812758964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</si>
  <si>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48.673924043644334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</si>
  <si>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31.25751266200923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</si>
  <si>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27.59296500209978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</si>
  <si>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38.899960129990355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</si>
  <si>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39.87499083006599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</si>
  <si>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37.59331823859897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</si>
  <si>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33.386843557687286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</si>
  <si>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26.687378612010725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</si>
  <si>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44.55165595761054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</si>
  <si>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58.3684779316279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</si>
  <si>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53.22174022149708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</si>
  <si>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47.38789771436131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</si>
  <si>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43.7868911071679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</si>
  <si>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36.58326851992827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</si>
  <si>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46.35061795377972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</si>
  <si>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39.03539986976526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</si>
  <si>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52.648436143231905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</si>
  <si>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49.43665455115554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</si>
  <si>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56.27464542126781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</si>
  <si>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50.280002353968285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</si>
  <si>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46.76435598952179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</si>
  <si>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48.42443891686473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</si>
  <si>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40.83956351619858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</si>
  <si>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48.57229092995139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</si>
  <si>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45.32176755097974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</si>
  <si>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53.58521123349154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</si>
  <si>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63.39025638848667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</si>
  <si>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36.325242574198874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</si>
  <si>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53.3965777942563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</si>
  <si>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58.21969925819079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</si>
  <si>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43.7914803580463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</si>
  <si>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54.67177413416016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</si>
  <si>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47.47166624563155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</si>
  <si>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52.00284438760282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</si>
  <si>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57.33178702266049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</si>
  <si>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56.6072976362993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</si>
  <si>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57.85219337295015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</si>
  <si>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45.5998908801315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</si>
  <si>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52.70323370015025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</si>
  <si>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42.240273394308936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</si>
  <si>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36.4832588038912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</si>
  <si>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38.506872652787344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</si>
  <si>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43.113725346722255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</si>
  <si>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51.323496619622325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</si>
  <si>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43.438475673337365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</si>
  <si>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34.0985515431126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</si>
  <si>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37.4958815865215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</si>
  <si>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59.08540354366177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</si>
  <si>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54.099168112713166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</si>
  <si>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55.80224238246721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</si>
  <si>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9.248334033421143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</si>
  <si>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15.074020328135594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</si>
  <si>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4.422615756236229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</si>
  <si>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2.203221380246886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</si>
  <si>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5.232044194662055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</si>
  <si>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1.7034452591241855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</si>
  <si>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10.16628201250991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</si>
  <si>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11.27615057884265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</si>
  <si>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4.726642867256535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</si>
  <si>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11.838193744890802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</si>
  <si>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15.749896513598094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</si>
  <si>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10.022000195155986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</si>
  <si>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2.116348577823987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</si>
  <si>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2.1502741544732036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</si>
  <si>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7.6570253994453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</si>
  <si>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2.617602682960503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</si>
  <si>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14.807807872098943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</si>
  <si>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18.754551734134864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</si>
  <si>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23.252870427348718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</si>
  <si>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6.4903854524905995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</si>
  <si>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12.925373618348084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</si>
  <si>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8.660067902749777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</si>
  <si>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20.46023330620654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</si>
  <si>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17.603541304680988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</si>
  <si>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14.048642641605536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</si>
  <si>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12.119711240804255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</si>
  <si>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18.4878290535051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</si>
  <si>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28.374226125299334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</si>
  <si>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15.2344368086109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</si>
  <si>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18.010297722353634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</si>
  <si>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14.796917073629515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</si>
  <si>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11.222336008099907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</si>
  <si>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4.313904765778422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</si>
  <si>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3.1025238071913606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</si>
  <si>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8.846771320574009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</si>
  <si>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5.655185562705628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</si>
  <si>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4.590587413063002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</si>
  <si>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20.895212876065713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</si>
  <si>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13.192542775076248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</si>
  <si>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15.74943980449682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</si>
  <si>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8.854423603921559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</si>
  <si>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16.139692945277698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</si>
  <si>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10.875408194941334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</si>
  <si>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8.759178888207735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</si>
  <si>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12.291315411220818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</si>
  <si>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18.836166865234595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</si>
  <si>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25.820437705917733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</si>
  <si>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17.025434499494544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</si>
  <si>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2.604300857689494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</si>
  <si>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6.828199860169947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</si>
  <si>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10.040665035000222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</si>
  <si>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6.221484415130532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</si>
  <si>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7.010550547585784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</si>
  <si>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4.19629232327337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</si>
  <si>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7.2912977785254665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</si>
  <si>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8.705027531438976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</si>
  <si>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3.5237401217611355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</si>
  <si>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14.414291282200065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</si>
  <si>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16.179623606804306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</si>
  <si>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23.11340283842401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</si>
  <si>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17.338360682291256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</si>
  <si>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6.172396253722697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</si>
  <si>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24.318201398313363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</si>
  <si>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24.208893395395343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</si>
  <si>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17.875135141360268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</si>
  <si>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25.19502861422771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</si>
  <si>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37.54241669279755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</si>
  <si>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20.35431203867902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</si>
  <si>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15.539814910952742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</si>
  <si>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21.75299664940004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</si>
  <si>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25.705089221473077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</si>
  <si>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35.1966169190567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</si>
  <si>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3.2434402378450984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</si>
  <si>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3.452517001591238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</si>
  <si>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13.156168813941553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</si>
  <si>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6.208651627951655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</si>
  <si>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20.584649794059136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</si>
  <si>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7.206999101961161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</si>
  <si>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9.76868343228914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</si>
  <si>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2.89475724339986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</si>
  <si>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6.50215211368833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</si>
  <si>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7.302385737426865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</si>
  <si>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20.133668285708218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</si>
  <si>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11.888490548108653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</si>
  <si>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9.91552213278401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</si>
  <si>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8.184064907989523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</si>
  <si>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13.926389802612215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</si>
  <si>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10.198829624418808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</si>
  <si>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18.9818821633038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</si>
  <si>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7.290116406662101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</si>
  <si>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6.8539582034727315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</si>
  <si>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8.117968321815578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</si>
  <si>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22.69225231305763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</si>
  <si>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22.912396371845123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</si>
  <si>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30.11917562031673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</si>
  <si>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23.340354969624556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</si>
  <si>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34.444695106951784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</si>
  <si>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31.542408259933147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</si>
  <si>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16.008866884728043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</si>
  <si>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13.052200326366835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</si>
  <si>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15.961578543582004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</si>
  <si>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29.67722284866327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</si>
  <si>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17.719740419478903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</si>
  <si>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45.423567084087665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</si>
  <si>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29.569226171101256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</si>
  <si>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21.20208816381461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</si>
  <si>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21.345658442777694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</si>
  <si>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13.652961036386241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</si>
  <si>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17.782753652465818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</si>
  <si>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19.601421834037257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</si>
  <si>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19.5472989740451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</si>
  <si>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18.298554049116802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</si>
  <si>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18.07914274734749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</si>
  <si>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11.781100231429878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</si>
  <si>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24.541543122485223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</si>
  <si>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20.022321425483888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</si>
  <si>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9.182410455775646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</si>
  <si>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7.637804565998758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</si>
  <si>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22.52291519101363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</si>
  <si>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18.24789477367731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</si>
  <si>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37.74948599912567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</si>
  <si>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17.90408264920135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</si>
  <si>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13.585906983435194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</si>
  <si>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9.247182047388462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</si>
  <si>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4.30827152676738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</si>
  <si>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13.471773556898302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</si>
  <si>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8.00525953709466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</si>
  <si>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10.589427667695343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</si>
  <si>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2.7986746359309334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</si>
  <si>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14.17132597998276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</si>
  <si>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16.78657674678726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</si>
  <si>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5.899014935466963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</si>
  <si>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8.678864550606866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</si>
  <si>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11.76282725091749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</si>
  <si>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14.222333572710784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</si>
  <si>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12.124437161424577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</si>
  <si>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23.064060664141117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</si>
  <si>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17.069935880364184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</si>
  <si>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29.033381764140792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</si>
  <si>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27.639282141472997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</si>
  <si>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20.19341010096646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</si>
  <si>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13.545971427314356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</si>
  <si>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5.842214072928904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</si>
  <si>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2.197625665058978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</si>
  <si>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18.644650938411306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</si>
  <si>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16.22033165803719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</si>
  <si>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12.153711551625351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</si>
  <si>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5.165954223228684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</si>
  <si>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2.648111260645568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</si>
  <si>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4.62146292523636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</si>
  <si>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7.3654733815361215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</si>
  <si>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15.385714341002739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</si>
  <si>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6.179331498016483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</si>
  <si>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1.374972791602961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</si>
  <si>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3.048259763843802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</si>
  <si>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9.875973669856105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</si>
  <si>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16.184903306978136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</si>
  <si>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12.348228805308866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</si>
  <si>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8.540137894844467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</si>
  <si>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14.57906902011958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</si>
  <si>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16.346907070341246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</si>
  <si>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25.394680661941855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</si>
  <si>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27.830289284181294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</si>
  <si>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30.126922770987125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</si>
  <si>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36.02253675342121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</si>
  <si>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24.255673957680813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</si>
  <si>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35.12151734604675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</si>
  <si>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33.86050830631923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</si>
  <si>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27.53671781601893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</si>
  <si>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31.909343593971233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</si>
  <si>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32.49724354446991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</si>
  <si>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36.75522928403996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</si>
  <si>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31.297783668422266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</si>
  <si>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37.96739420913936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</si>
  <si>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20.92983532303231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</si>
  <si>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31.780047072557835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</si>
  <si>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23.88965252642684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</si>
  <si>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22.834936840909826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</si>
  <si>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36.48242210130839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</si>
  <si>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30.01204376995389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</si>
  <si>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30.845928350574432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</si>
  <si>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33.82276286940279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</si>
  <si>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30.82496614908921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</si>
  <si>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37.40903323493389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</si>
  <si>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35.32606354515849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</si>
  <si>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37.30148339261682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</si>
  <si>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44.57066457028211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</si>
  <si>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41.113236152419375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</si>
  <si>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34.324433028297605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</si>
  <si>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41.22752626901847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</si>
  <si>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42.50805659693596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</si>
  <si>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30.070776363819938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</si>
  <si>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36.57670238520025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</si>
  <si>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34.616503430717636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</si>
  <si>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25.983332950576262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</si>
  <si>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25.104307934321348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</si>
  <si>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25.626932914882154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</si>
  <si>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22.795227012414124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</si>
  <si>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25.38791915422852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</si>
  <si>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19.944598318746497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</si>
  <si>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26.592564936497745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</si>
  <si>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22.46446384613843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</si>
  <si>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37.93370378349187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</si>
  <si>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37.252767647047534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</si>
  <si>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33.496939008690056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</si>
  <si>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25.769840897779574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</si>
  <si>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34.68589527098643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</si>
  <si>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32.0112495747905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</si>
  <si>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15.360927789278216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</si>
  <si>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22.871515164956428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</si>
  <si>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27.420620658990835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</si>
  <si>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22.937874355646034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</si>
  <si>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29.332556633220044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</si>
  <si>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26.12394689540553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</si>
  <si>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30.41047475236519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</si>
  <si>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34.657472884464894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</si>
  <si>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27.68809909016061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</si>
  <si>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29.975677053887768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</si>
  <si>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22.670633486033857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</si>
  <si>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28.852660196832737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</si>
  <si>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29.541569026371075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</si>
  <si>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26.33828209128298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</si>
  <si>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36.791706881234184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</si>
  <si>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32.2203561169853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</si>
  <si>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27.54069103969864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</si>
  <si>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37.64736380452407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</si>
  <si>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36.2113123668371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</si>
  <si>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40.280323976443825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</si>
  <si>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47.029077594890396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</si>
  <si>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40.41580345865989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</si>
  <si>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34.344756627014824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</si>
  <si>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33.318297667795996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</si>
  <si>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35.581580023424394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</si>
  <si>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29.938647298321985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</si>
  <si>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31.9650244613057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</si>
  <si>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25.75100940984145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</si>
  <si>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30.585355399844236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</si>
  <si>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33.926895429556666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</si>
  <si>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47.42093396728164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</si>
  <si>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43.976168251142134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</si>
  <si>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33.21392353690588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</si>
  <si>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41.384105080007586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</si>
  <si>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35.45809200363543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</si>
  <si>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33.217182650245604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</si>
  <si>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43.14981201545879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</si>
  <si>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37.07341535981293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</si>
  <si>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34.214686315876094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</si>
  <si>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29.955332303776565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</si>
  <si>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26.508437158697184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</si>
  <si>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19.55561217444925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</si>
  <si>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37.85254165133698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</si>
  <si>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34.59378573977795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</si>
  <si>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37.438224506005554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</si>
  <si>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36.32119395432933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</si>
  <si>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28.485728692741212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</si>
  <si>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31.139662120447042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</si>
  <si>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34.99887278768329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</si>
  <si>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35.517965272935875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</si>
  <si>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33.51184033524559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</si>
  <si>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35.76315634032516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</si>
  <si>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31.47703720262437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</si>
  <si>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36.71967086050732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</si>
  <si>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37.463067412518164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</si>
  <si>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35.35750906015973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</si>
  <si>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32.28632257756818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</si>
  <si>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28.277220918743485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</si>
  <si>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22.07880636068614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</si>
  <si>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29.973945670133578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</si>
  <si>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30.350152979496336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</si>
  <si>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31.489122413724278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</si>
  <si>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26.049262506099417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</si>
  <si>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37.5769607842056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</si>
  <si>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20.579827230064137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</si>
  <si>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19.97615290264701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</si>
  <si>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25.811264000482225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</si>
  <si>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16.976190266539522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</si>
  <si>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25.61438909704997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</si>
  <si>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20.709812117422743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</si>
  <si>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27.988867316148163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</si>
  <si>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31.748266201286373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</si>
  <si>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38.620533735295055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</si>
  <si>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40.32896432331495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</si>
  <si>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31.13292197124276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</si>
  <si>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47.96767564747286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</si>
  <si>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23.72157995015609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</si>
  <si>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24.507462180104795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</si>
  <si>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37.80034621066822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</si>
  <si>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35.51388392139517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</si>
  <si>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39.98338439156241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</si>
  <si>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29.992637110420894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</si>
  <si>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40.810922799918366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</si>
  <si>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32.530593531743534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</si>
  <si>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26.816228698127368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</si>
  <si>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30.294157452385768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</si>
  <si>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31.68495001043915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</si>
  <si>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30.666776747132616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</si>
  <si>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35.64929546026755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</si>
  <si>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30.739101309433345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</si>
  <si>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31.266966253250473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</si>
  <si>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27.416314740694258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</si>
  <si>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37.04305254731909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</si>
  <si>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35.78657995166909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</si>
  <si>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28.16843689841134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</si>
  <si>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41.29935447900371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</si>
  <si>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13.504542054748082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</si>
  <si>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3.8958927680731628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</si>
  <si>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15.738404932927631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</si>
  <si>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10.114803183757136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</si>
  <si>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18.235995245209825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</si>
  <si>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22.218384146051427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</si>
  <si>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12.334349249029968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</si>
  <si>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8.432441195394155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</si>
  <si>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8.900082151291366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</si>
  <si>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23.920366801015657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</si>
  <si>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10.418021703911467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</si>
  <si>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5.7645176396614195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</si>
  <si>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9.353664792091605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</si>
  <si>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12.749606775183972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</si>
  <si>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14.868722961305545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</si>
  <si>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9.575297509950776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</si>
  <si>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8.981399107441755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</si>
  <si>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8.871767027696368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</si>
  <si>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8.865556952414128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</si>
  <si>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12.719778762117286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</si>
  <si>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12.751358839673147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</si>
  <si>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11.630004952256249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</si>
  <si>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13.940748931546196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</si>
  <si>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15.154395036410895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</si>
  <si>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10.681577753882213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</si>
  <si>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8.82307456975015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</si>
  <si>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6.21570839396917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</si>
  <si>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4.789939880629336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</si>
  <si>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3.3041531331790863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</si>
  <si>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6.062813118121848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</si>
  <si>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5.67370026510412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</si>
  <si>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6.202852407980948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</si>
  <si>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2.8459233965923696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</si>
  <si>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4.866908210040609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</si>
  <si>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7.247824417382016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</si>
  <si>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18.993155238609496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</si>
  <si>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11.811353202970643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</si>
  <si>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9.757689148774372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</si>
  <si>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19.980882899502426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</si>
  <si>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17.685337020369154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</si>
  <si>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17.69296383355545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</si>
  <si>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9.188844419204157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</si>
  <si>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5.885922315480256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</si>
  <si>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6.2102587396049795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</si>
  <si>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5.519219988429108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</si>
  <si>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2.8021884062289275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</si>
  <si>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2.3159318186143256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</si>
  <si>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3.7460197170792364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</si>
  <si>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2.166107263483785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</si>
  <si>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10.370931445041759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</si>
  <si>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2.74643266552157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</si>
  <si>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7.475931962772664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</si>
  <si>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2.8950139426417083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</si>
  <si>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5.247007219031518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</si>
  <si>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6.193065117248077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</si>
  <si>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6.678919375825863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</si>
  <si>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8.414719393767115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</si>
  <si>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2.547634813975729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</si>
  <si>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6.64759506718444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</si>
  <si>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2.1625627899057553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</si>
  <si>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11.873687380316076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</si>
  <si>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22.1325834207768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</si>
  <si>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21.445939425496263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</si>
  <si>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23.870426083185528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</si>
  <si>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18.22568502340985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</si>
  <si>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16.024388593656433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</si>
  <si>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8.842278535875938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</si>
  <si>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3.379234157961554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</si>
  <si>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4.101157288901415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</si>
  <si>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1.6807987930814736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</si>
  <si>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7.918168720552872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</si>
  <si>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8.073396214579686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</si>
  <si>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10.704596258322747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</si>
  <si>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14.083331966878097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</si>
  <si>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9.303302010170212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</si>
  <si>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7.833100383662261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</si>
  <si>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7.0216504111512235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</si>
  <si>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2.61961734168553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</si>
  <si>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7.245058073240299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</si>
  <si>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9.275755818996736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</si>
  <si>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9.758934759332359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</si>
  <si>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2.7422064751124315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</si>
  <si>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6.925105770579114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</si>
  <si>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1.7835063492392595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</si>
  <si>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5.83564748272453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</si>
  <si>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5.471977855131238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</si>
  <si>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1.9049424240821335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</si>
  <si>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8.52544096061846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</si>
  <si>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2.399248126702874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</si>
  <si>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13.832699864098165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</si>
  <si>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21.105448557763076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</si>
  <si>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12.102831227904318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</si>
  <si>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17.129711553396493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</si>
  <si>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19.842839921162284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</si>
  <si>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9.997771876327997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</si>
  <si>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8.401188627191388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</si>
  <si>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7.94138795428295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</si>
  <si>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8.243150369326628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</si>
  <si>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4.261708337877583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</si>
  <si>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3.223873546126581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</si>
  <si>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4.6630415880889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</si>
  <si>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2.5373530518817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</si>
  <si>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2.2636697056113784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</si>
  <si>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6.655136657568039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</si>
  <si>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3.904240509021514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</si>
  <si>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13.584400782117607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</si>
  <si>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12.204531482613266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</si>
  <si>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3.7930505186233487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</si>
  <si>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1.607529664705433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</si>
  <si>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3.5327844971763596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</si>
  <si>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2.848889207737971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</si>
  <si>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6.366779673017084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</si>
  <si>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7.950304938532836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</si>
  <si>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5.745342065827818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</si>
  <si>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11.354697773618858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</si>
  <si>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17.91993071474923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</si>
  <si>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3.4100800927137613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</si>
  <si>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4.404997728734869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</si>
  <si>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12.31334639804932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</si>
  <si>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5.339156100633739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</si>
  <si>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2.5918933980092476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</si>
  <si>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6.1059334705082735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</si>
  <si>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5.396483630935542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</si>
  <si>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5.819026796140514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</si>
  <si>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5.58725865249388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</si>
  <si>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12.705159325588582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</si>
  <si>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8.767164630014516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</si>
  <si>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12.692403770626823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</si>
  <si>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13.408646164835403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</si>
  <si>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8.041997412124717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</si>
  <si>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5.278284291441495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</si>
  <si>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6.323175564947164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</si>
  <si>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4.537710410878636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</si>
  <si>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1.7624476784818206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</si>
  <si>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7.610949066399916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</si>
  <si>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8.892023439333803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</si>
  <si>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3.9903683757648167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</si>
  <si>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12.027128785839235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</si>
  <si>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15.370556642989404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</si>
  <si>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16.111381778067447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</si>
  <si>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15.538251904764621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</si>
  <si>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23.154236424373867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</si>
  <si>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16.541096437322103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</si>
  <si>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20.397378596703383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</si>
  <si>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12.403400926085533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</si>
  <si>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16.29277162973073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</si>
  <si>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18.70965634688514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</si>
  <si>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19.204311869065414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</si>
  <si>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22.373999088616777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</si>
  <si>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21.149210971390218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</si>
  <si>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21.510830496516242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</si>
  <si>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38.04201253360279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</si>
  <si>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11.288307406607169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</si>
  <si>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10.792459094091598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</si>
  <si>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11.131971924919057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</si>
  <si>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13.98919868292875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</si>
  <si>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12.030173301317884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</si>
  <si>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16.274394669183536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</si>
  <si>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21.147369305224743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</si>
  <si>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33.04179346056676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</si>
  <si>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35.6233942587499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</si>
  <si>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39.22724797681227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</si>
  <si>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41.77763957280952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</si>
  <si>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38.39674328375496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</si>
  <si>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48.55212379013904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</si>
  <si>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50.17064784634117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</si>
  <si>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53.861188348412256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</si>
  <si>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53.278962030627305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</si>
  <si>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59.32604359214368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</si>
  <si>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61.08782353507163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</si>
  <si>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69.78446469745954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</si>
  <si>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54.90958003274189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</si>
  <si>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67.15271172983121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</si>
  <si>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69.04318925326137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</si>
  <si>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69.76204292661883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</si>
  <si>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58.25911629622074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</si>
  <si>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69.97076550856293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</si>
  <si>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66.37428960810195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</si>
  <si>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68.56951626433508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</si>
  <si>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60.58297170608049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</si>
  <si>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70.50564887601791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</si>
  <si>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78.75814302627468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</si>
  <si>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78.28323149867899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</si>
  <si>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85.82218910186853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</si>
  <si>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70.74863560609006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</si>
  <si>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81.70493369194958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</si>
  <si>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86.60365380508793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</si>
  <si>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87.9234087252965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</si>
  <si>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86.40728853941249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</si>
  <si>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79.21246092929394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</si>
  <si>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76.70061057700875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</si>
  <si>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71.0101512950073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</si>
  <si>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78.01028000162015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</si>
  <si>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83.60838777122066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</si>
  <si>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83.82364882404259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</si>
  <si>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84.9254644341308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</si>
  <si>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89.88915447945597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</si>
  <si>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98.20432937363123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</si>
  <si>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80.39638053912668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</si>
  <si>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82.51353972185026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</si>
  <si>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73.67667772013874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</si>
  <si>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73.55260099991932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</si>
  <si>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84.61335688900257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</si>
  <si>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76.0195096496266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</si>
  <si>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69.76934321553847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</si>
  <si>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63.05894418961285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</si>
  <si>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63.69865290059967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</si>
  <si>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80.4450825536196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</si>
  <si>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80.44633014502095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</si>
  <si>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71.86388905854918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</si>
  <si>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80.67798889673084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</si>
  <si>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76.3241345590105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</si>
  <si>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88.72762507024478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</si>
  <si>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87.67592842634085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</si>
  <si>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85.47162265075431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</si>
  <si>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89.31768208917762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</si>
  <si>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84.00185045336406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</si>
  <si>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84.49084647408722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</si>
  <si>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88.46649139790227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</si>
  <si>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84.11827947969272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</si>
  <si>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81.9779056726289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</si>
  <si>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80.74735132905231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</si>
  <si>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74.98602811851951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</si>
  <si>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77.07706867214797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</si>
  <si>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74.49202144956975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</si>
  <si>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75.70364584640646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</si>
  <si>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75.45008637442491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</si>
  <si>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74.27950598069397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</si>
  <si>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77.62758227483411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</si>
  <si>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75.93911208609458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</si>
  <si>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84.55791069588619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</si>
  <si>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80.46421918090519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</si>
  <si>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78.83769579648666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</si>
  <si>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75.83777819586334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</si>
  <si>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81.27512452418935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</si>
  <si>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72.82815344398087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</si>
  <si>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77.37628989308531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</si>
  <si>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83.7240576512055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</si>
  <si>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82.73748666507588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</si>
  <si>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81.52803813446852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</si>
  <si>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72.88365780734298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</si>
  <si>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74.28463036992792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</si>
  <si>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79.70723702058487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</si>
  <si>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76.36509473032069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</si>
  <si>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86.41110955514762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</si>
  <si>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97.51378264882143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</si>
  <si>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92.34203513251485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</si>
  <si>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86.81704582142105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</si>
  <si>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73.04650160783301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</si>
  <si>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75.1556198675354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</si>
  <si>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79.9626309082375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</si>
  <si>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77.8336634045966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</si>
  <si>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85.53851297785562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</si>
  <si>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73.14076217390196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</si>
  <si>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70.63277561956218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</si>
  <si>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74.33292791750202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</si>
  <si>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71.1158246339617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</si>
  <si>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67.41409064494317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</si>
  <si>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55.6910294234827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</si>
  <si>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73.23054390299218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</si>
  <si>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79.88221982049934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</si>
  <si>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77.68001485883647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</si>
  <si>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74.08265931270346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</si>
  <si>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88.1372336596821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</si>
  <si>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98.98057888149405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</si>
  <si>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84.48811359209829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</si>
  <si>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71.39556496289056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</si>
  <si>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80.07628096248985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</si>
  <si>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76.2038266547772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</si>
  <si>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73.0436697540887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</si>
  <si>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70.63018468947288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</si>
  <si>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70.26113448426119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</si>
  <si>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81.45434316086752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</si>
  <si>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81.2752812828429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</si>
  <si>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90.19456591941079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</si>
  <si>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78.85079144552057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</si>
  <si>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77.41932677499139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</si>
  <si>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61.17870410287463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</si>
  <si>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55.613582959470385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</si>
  <si>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82.2580037309543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</si>
  <si>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71.56130129972851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</si>
  <si>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68.25810189540725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</si>
  <si>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83.20547869934785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</si>
  <si>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76.96983547670338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</si>
  <si>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73.11830518513544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</si>
  <si>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63.530308409208715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</si>
  <si>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69.37586111224977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</si>
  <si>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79.39575798883297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</si>
  <si>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72.88824747459776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</si>
  <si>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74.60608842231412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</si>
  <si>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82.81255179218718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</si>
  <si>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85.28095098800826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</si>
  <si>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85.48554892268972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</si>
  <si>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79.07818614881485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</si>
  <si>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84.33085377796844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</si>
  <si>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65.6820817544112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</si>
  <si>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79.6192432099485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</si>
  <si>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74.4104726612251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</si>
  <si>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75.44777801575268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</si>
  <si>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70.76331893073021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</si>
  <si>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62.268330752897455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</si>
  <si>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68.518940035486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</si>
  <si>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70.18963221862532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</si>
  <si>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62.45585494610829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</si>
  <si>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3.9328185868812127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</si>
  <si>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6.664223692055555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</si>
  <si>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10.311052138011775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</si>
  <si>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7.676078346618934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</si>
  <si>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15.117626817264513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</si>
  <si>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13.549579889332463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</si>
  <si>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23.65251105022657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</si>
  <si>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24.79139487673027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</si>
  <si>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38.745867847511335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</si>
  <si>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36.78317295359056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</si>
  <si>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28.18949176918904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</si>
  <si>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47.99064209534955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</si>
  <si>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44.63174125526264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</si>
  <si>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45.43602292438543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</si>
  <si>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39.845334875591476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</si>
  <si>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42.65283055220395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</si>
  <si>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47.90612206987211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</si>
  <si>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33.139409473350625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</si>
  <si>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54.49096221955655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</si>
  <si>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38.36331878800181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</si>
  <si>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49.521399846905595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</si>
  <si>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46.55896605596197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</si>
  <si>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44.615242898478726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</si>
  <si>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38.88087910091018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</si>
  <si>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48.735707575858804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</si>
  <si>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42.735121230238946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</si>
  <si>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30.64907435261847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</si>
  <si>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37.808246021693435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</si>
  <si>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43.02848139369206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</si>
  <si>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39.64409012554056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</si>
  <si>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35.85290779081764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</si>
  <si>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29.8061577764283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</si>
  <si>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32.16233829244554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</si>
  <si>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42.38083301967778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</si>
  <si>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34.25501205362498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</si>
  <si>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54.86510487806866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</si>
  <si>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49.011479837807165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</si>
  <si>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42.90411267951287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</si>
  <si>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43.738338639674474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</si>
  <si>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47.93913805843452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</si>
  <si>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43.58028533762765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</si>
  <si>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46.597538097616216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</si>
  <si>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42.06004776852105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</si>
  <si>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49.406490592056514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</si>
  <si>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49.87058567689547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</si>
  <si>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55.20467024412936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</si>
  <si>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45.6049299137392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</si>
  <si>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30.83968704565215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</si>
  <si>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42.42501053411533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</si>
  <si>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33.68564349788299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</si>
  <si>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23.63350294995372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</si>
  <si>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17.886636419370415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</si>
  <si>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26.60457264273608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</si>
  <si>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35.77535536950181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</si>
  <si>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40.969236549882694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</si>
  <si>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38.754412845513436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</si>
  <si>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48.13805273736895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</si>
  <si>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46.23031769115612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</si>
  <si>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45.3717817341006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</si>
  <si>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49.205429385100246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</si>
  <si>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58.80797084770628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</si>
  <si>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57.727382078071024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</si>
  <si>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43.62664047691775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</si>
  <si>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46.061157162484406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</si>
  <si>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39.80678269748182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</si>
  <si>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43.359527621338955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</si>
  <si>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35.38325539532316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</si>
  <si>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42.129601090206734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</si>
  <si>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42.33000714882863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</si>
  <si>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36.75696734596494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</si>
  <si>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37.166576906291205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</si>
  <si>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37.168083448333746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</si>
  <si>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56.87135073012257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</si>
  <si>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36.73632644927744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</si>
  <si>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34.32338493494141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</si>
  <si>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52.06259097687941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</si>
  <si>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47.91597424279293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</si>
  <si>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46.197831106638894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</si>
  <si>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46.772156770596155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</si>
  <si>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37.835365288649896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</si>
  <si>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46.843813687231304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</si>
  <si>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55.670947987854824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</si>
  <si>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39.09523151540696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</si>
  <si>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46.487788506000506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</si>
  <si>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46.441610095234225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</si>
  <si>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54.92115733343339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</si>
  <si>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44.16452941232335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</si>
  <si>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41.48840166765437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</si>
  <si>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41.919104986783836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</si>
  <si>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38.00038585792091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</si>
  <si>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50.521131572414546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</si>
  <si>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52.596115197168885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</si>
  <si>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45.47578750691336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</si>
  <si>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43.43601673140234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</si>
  <si>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56.26146711915794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</si>
  <si>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46.156248556910484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</si>
  <si>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48.66164218705372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</si>
  <si>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55.59800430985838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</si>
  <si>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42.49923725508089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</si>
  <si>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45.39651527810019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</si>
  <si>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55.71646129678853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</si>
  <si>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45.40043475829616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</si>
  <si>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36.607569788246714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</si>
  <si>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48.88861638121163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</si>
  <si>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43.284273545575665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</si>
  <si>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27.517219904646822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</si>
  <si>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56.15579195906798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</si>
  <si>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46.54515060124281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</si>
  <si>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45.142701262640074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</si>
  <si>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44.0577679629041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</si>
  <si>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47.229551905379914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</si>
  <si>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50.1610226546129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</si>
  <si>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53.05291677765503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</si>
  <si>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55.84242412772376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</si>
  <si>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47.732719417460125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</si>
  <si>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50.30515802032859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</si>
  <si>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64.20137270325574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</si>
  <si>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62.66905837290567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</si>
  <si>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42.243378298808736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</si>
  <si>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48.61294400815428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</si>
  <si>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42.58762585035091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</si>
  <si>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39.81159198098837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</si>
  <si>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40.75598512232086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</si>
  <si>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51.758482615657655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</si>
  <si>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57.4319320459716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</si>
  <si>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50.242799419636704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</si>
  <si>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53.52823451386432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</si>
  <si>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50.99304240684832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</si>
  <si>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38.81668951175653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</si>
  <si>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41.94277683675811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</si>
  <si>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50.44901356792667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</si>
  <si>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52.88052116831439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</si>
  <si>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50.845610969990524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</si>
  <si>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48.03052829915042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</si>
  <si>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41.74046812921895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</si>
  <si>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32.28767598937981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</si>
  <si>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33.76918722944542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</si>
  <si>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30.1550591132709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</si>
  <si>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34.081207695660574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</si>
  <si>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42.74115132270721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</si>
  <si>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37.379114861077554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</si>
  <si>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45.90205129178938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</si>
  <si>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39.65388426654695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</si>
  <si>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35.54118079537258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</si>
  <si>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23.24473526617843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</si>
  <si>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24.318294942909084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</si>
  <si>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43.17060413081842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</si>
  <si>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36.50016264602667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</si>
  <si>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31.416531284825947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</si>
  <si>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39.38691715664983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</si>
  <si>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31.255785067155365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</si>
  <si>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54.57132603991455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</si>
  <si>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7.276830405216127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</si>
  <si>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9.991835137129488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</si>
  <si>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23.690554873043425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</si>
  <si>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27.050211766687482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</si>
  <si>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13.833578059529506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</si>
  <si>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15.503483216615368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</si>
  <si>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11.566755108203575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</si>
  <si>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13.834329325250184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</si>
  <si>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12.969346572729851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</si>
  <si>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12.994527685916685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</si>
  <si>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13.909824029475184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</si>
  <si>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14.288357054321315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</si>
  <si>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8.59761070690428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</si>
  <si>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11.4781649618841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</si>
  <si>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9.20832275745978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</si>
  <si>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22.651007849857802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</si>
  <si>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8.50152918559102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</si>
  <si>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7.998403037816685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</si>
  <si>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17.069150149440976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</si>
  <si>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29.131351418999753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</si>
  <si>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19.213756515347747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</si>
  <si>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18.365261892079538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</si>
  <si>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31.932851566975376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</si>
  <si>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22.625069313907332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</si>
  <si>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32.42023003020805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</si>
  <si>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33.70856523200051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</si>
  <si>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28.738927116586204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</si>
  <si>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37.59016057092329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</si>
  <si>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35.05308372792414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</si>
  <si>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27.026876081126773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</si>
  <si>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23.513872016107427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</si>
  <si>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37.807363025000136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</si>
  <si>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22.455006442186427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</si>
  <si>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33.07009040386107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</si>
  <si>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23.895171856791066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</si>
  <si>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27.2206115764427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</si>
  <si>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13.294453882302264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</si>
  <si>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26.534087836332038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</si>
  <si>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26.82377484104895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</si>
  <si>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19.341042551042655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</si>
  <si>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40.624269414926665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</si>
  <si>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31.85718085677893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</si>
  <si>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22.613220090094682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</si>
  <si>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33.143971445880645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</si>
  <si>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24.99239726508215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</si>
  <si>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42.89783484398015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</si>
  <si>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36.98084357714337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</si>
  <si>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39.16293952224881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</si>
  <si>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13.030410907956952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</si>
  <si>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34.8727474926349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</si>
  <si>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11.470825482264859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</si>
  <si>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25.28879874305583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</si>
  <si>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29.93960821489074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</si>
  <si>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22.586644560785707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</si>
  <si>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29.18144327213836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</si>
  <si>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45.56636722153164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</si>
  <si>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29.1670818602913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</si>
  <si>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28.49595270199965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</si>
  <si>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34.47544043064076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</si>
  <si>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26.373466795125797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</si>
  <si>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31.021180616036286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</si>
  <si>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41.41243896804805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</si>
  <si>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33.08794486539281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</si>
  <si>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40.43243639040497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</si>
  <si>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31.275488187616816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</si>
  <si>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28.714446362379164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</si>
  <si>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42.34479637141546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</si>
  <si>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41.222129351416605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</si>
  <si>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34.977351575078615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</si>
  <si>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24.296147766779892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</si>
  <si>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30.405906798782773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</si>
  <si>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42.1838215382074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</si>
  <si>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32.74066939179503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</si>
  <si>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31.96863782376024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</si>
  <si>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10.406205424843929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</si>
  <si>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24.465197170098417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</si>
  <si>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34.31119073287847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</si>
  <si>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25.29147872174523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</si>
  <si>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31.110643508623316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</si>
  <si>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30.742412562934117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</si>
  <si>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37.30988790400793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</si>
  <si>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33.749612954887354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</si>
  <si>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33.28189460790121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</si>
  <si>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24.427879246344613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</si>
  <si>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23.014530687830785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</si>
  <si>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28.40162541114244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</si>
  <si>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28.94256422438543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</si>
  <si>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28.44882240942244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</si>
  <si>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32.886953093566405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</si>
  <si>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27.778467201029777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</si>
  <si>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32.508821669997346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</si>
  <si>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28.64463604121135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</si>
  <si>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24.500321886007946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</si>
  <si>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19.451294575257325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</si>
  <si>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26.522454982716347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</si>
  <si>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29.564596302814227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</si>
  <si>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11.358194048620641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</si>
  <si>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12.062533458158674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</si>
  <si>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18.245819652094045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</si>
  <si>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23.20673074855275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</si>
  <si>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21.970718915481218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</si>
  <si>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28.471397779712312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</si>
  <si>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13.507744743724853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</si>
  <si>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12.595751327691556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</si>
  <si>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7.200672610851866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</si>
  <si>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12.709297008228326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</si>
  <si>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11.63629574512973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</si>
  <si>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13.121076928738862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</si>
  <si>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25.512828245585318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</si>
  <si>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14.908907189571561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</si>
  <si>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28.18365196726885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</si>
  <si>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15.530751173273327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</si>
  <si>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25.897699518146105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</si>
  <si>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23.059074648140044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</si>
  <si>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30.349619150768785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</si>
  <si>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18.546626667552697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</si>
  <si>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12.289222906642674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</si>
  <si>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12.644100719239512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</si>
  <si>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12.931170854531866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</si>
  <si>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24.049934933701643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</si>
  <si>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23.601471169923254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</si>
  <si>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21.298527517331305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</si>
  <si>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28.33638841072201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</si>
  <si>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18.52497493881915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</si>
  <si>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21.51095290712066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</si>
  <si>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26.030717527479037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</si>
  <si>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21.89607446556453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</si>
  <si>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27.15518370293234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</si>
  <si>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15.933603513458436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</si>
  <si>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18.17990687834432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</si>
  <si>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21.10244246238357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</si>
  <si>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19.4256271280114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</si>
  <si>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20.72286705819975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</si>
  <si>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21.72462907187676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</si>
  <si>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16.466811128439524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</si>
  <si>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18.595051885991136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</si>
  <si>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12.747713804811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</si>
  <si>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17.15680442630626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</si>
  <si>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10.747189514341049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</si>
  <si>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13.011701445320636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</si>
  <si>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22.15293411940198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</si>
  <si>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11.070834207008648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</si>
  <si>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6.5746100836149015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</si>
  <si>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5.030994511696883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</si>
  <si>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4.1894502830021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</si>
  <si>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7.713809041628091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</si>
  <si>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10.384348507849818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</si>
  <si>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10.236633399098775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</si>
  <si>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19.267850288193035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</si>
  <si>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12.93724681002054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</si>
  <si>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15.45643059519677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</si>
  <si>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19.73486519057939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</si>
  <si>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1.921470790724705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</si>
  <si>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1.5846320586362888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</si>
  <si>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1.3952015729202771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</si>
  <si>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2.6730390945690248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</si>
  <si>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7.46600104063568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</si>
  <si>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5.515597741908234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</si>
  <si>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10.165462656133874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</si>
  <si>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9.062225955421074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</si>
  <si>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5.639298668347948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</si>
  <si>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4.510346832130263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</si>
  <si>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12.441320936110667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</si>
  <si>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2.9112132301349636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</si>
  <si>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5.702678966783031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</si>
  <si>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3.0842324855752272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</si>
  <si>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18.047247346567875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</si>
  <si>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11.868777990817897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</si>
  <si>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4.0650949182655705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</si>
  <si>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4.886707838351628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</si>
  <si>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4.820552803820468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</si>
  <si>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14.130162729047147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</si>
  <si>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9.5177614953344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</si>
  <si>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9.009067012410165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</si>
  <si>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9.687824627155063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</si>
  <si>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3.58885375024036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</si>
  <si>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3.210626173866923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</si>
  <si>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3.4087934785669667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</si>
  <si>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7.515352553660255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</si>
  <si>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3.3576759365675692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</si>
  <si>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3.4770201575463746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</si>
  <si>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3.6971428165488667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</si>
  <si>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8.32093016555926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</si>
  <si>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13.713325739550607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</si>
  <si>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12.296968277821358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</si>
  <si>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17.35649355562186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</si>
  <si>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3.9034373784560104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</si>
  <si>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15.302126372362576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</si>
  <si>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18.0314018998452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</si>
  <si>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6.374615226939583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</si>
  <si>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6.485259044527355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</si>
  <si>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7.2135219677546925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</si>
  <si>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3.16715042101736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</si>
  <si>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4.623081073239101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</si>
  <si>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11.187779938523951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</si>
  <si>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6.470612812012355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</si>
  <si>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9.722896299727127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</si>
  <si>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12.336758157022622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</si>
  <si>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15.059144689544771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</si>
  <si>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28.053995393773658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</si>
  <si>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31.628775824306558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</si>
  <si>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26.31252536141388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</si>
  <si>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28.432495256413052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</si>
  <si>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25.77777275160646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</si>
  <si>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20.209329670737773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</si>
  <si>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8.292517875346137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</si>
  <si>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22.83522108420887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</si>
  <si>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15.938561187344376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</si>
  <si>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36.03273496673687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</si>
  <si>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26.50818490066019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</si>
  <si>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14.767809719510456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</si>
  <si>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14.073506383721263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</si>
  <si>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11.481192683575067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</si>
  <si>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28.061389709988866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</si>
  <si>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22.236382826002036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</si>
  <si>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22.470432744237847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</si>
  <si>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29.81442841433717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</si>
  <si>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40.96109487919618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</si>
  <si>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40.08105726594168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</si>
  <si>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51.28202788423058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</si>
  <si>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56.56297558388417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</si>
  <si>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65.18945253154297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</si>
  <si>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77.82767070613639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</si>
  <si>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62.74711928594958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</si>
  <si>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54.276032859433926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</si>
  <si>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57.41185418779514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</si>
  <si>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58.95467063419286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</si>
  <si>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62.25258277574371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</si>
  <si>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48.57192984518825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</si>
  <si>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46.43082305736009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</si>
  <si>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54.75055411879272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</si>
  <si>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50.1979670641643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</si>
  <si>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55.830588983151564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</si>
  <si>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53.51429214521103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</si>
  <si>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52.958687152424986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</si>
  <si>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69.10431999789017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</si>
  <si>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43.29090966629679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</si>
  <si>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66.58526193236762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</si>
  <si>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69.3289224346457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</si>
  <si>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58.097680481670466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</si>
  <si>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64.10528118047702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</si>
  <si>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62.3119505096937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</si>
  <si>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56.0159257230318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</si>
  <si>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59.93457163534238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</si>
  <si>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60.51271221215539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</si>
  <si>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68.34409177906318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</si>
  <si>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47.47512331294437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</si>
  <si>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51.09485673343711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</si>
  <si>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42.929891532629405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</si>
  <si>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51.648819192129864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</si>
  <si>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53.295074820283375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</si>
  <si>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68.67726219451762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</si>
  <si>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50.00696869393268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</si>
  <si>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53.26577212922471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</si>
  <si>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53.53743330652926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</si>
  <si>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48.502106239936154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</si>
  <si>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55.175767755590776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</si>
  <si>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62.641036120547234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</si>
  <si>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65.33944546335564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</si>
  <si>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55.27196462074509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</si>
  <si>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60.99135885656226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</si>
  <si>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53.20696556739422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</si>
  <si>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49.41664198603187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</si>
  <si>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59.30401305079886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</si>
  <si>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55.43818694555015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</si>
  <si>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40.51535067173297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</si>
  <si>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43.361787794917674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</si>
  <si>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56.005742250679496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</si>
  <si>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55.76830854541041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</si>
  <si>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54.63744635428229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</si>
  <si>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51.842058577531226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</si>
  <si>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67.6693084188741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</si>
  <si>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44.14187241193719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</si>
  <si>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61.5986073307521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</si>
  <si>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58.659071819136884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</si>
  <si>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49.64865443738384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</si>
  <si>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50.04435140496032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</si>
  <si>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50.2701477885024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</si>
  <si>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57.25619980826076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</si>
  <si>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47.431308995246425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</si>
  <si>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44.1963794225014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</si>
  <si>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47.39358451389433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</si>
  <si>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46.408730807784075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</si>
  <si>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48.96968879439288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</si>
  <si>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53.540633454631134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</si>
  <si>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57.086058582928686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</si>
  <si>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48.705657922122455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</si>
  <si>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61.97641601178746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</si>
  <si>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49.6454121709391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</si>
  <si>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56.57645583232945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</si>
  <si>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56.719081992606164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</si>
  <si>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57.74269428311389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</si>
  <si>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63.83272096589216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</si>
  <si>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50.784835396144885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</si>
  <si>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41.42154297473783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</si>
  <si>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35.77862069325855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</si>
  <si>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61.57450104136618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</si>
  <si>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39.72366534532804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</si>
  <si>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44.9314384147678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</si>
  <si>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31.27015784872946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</si>
  <si>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32.25036085438019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</si>
  <si>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44.54096520154975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</si>
  <si>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32.41946519762564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</si>
  <si>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38.21357902156715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</si>
  <si>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9.056019311553841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</si>
  <si>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132.6665361105534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</si>
  <si>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132.12793307043964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</si>
  <si>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92.40120310923265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</si>
  <si>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129.30413307442356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</si>
  <si>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133.74991824822706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</si>
  <si>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136.86160526353757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</si>
  <si>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142.30942740856318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</si>
  <si>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137.06464948685422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</si>
  <si>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142.30942740856318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</si>
  <si>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134.67478773868535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</si>
  <si>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136.34516214906097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</si>
  <si>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135.88835650834187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</si>
  <si>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118.56045823797692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</si>
  <si>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134.53822240679878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</si>
  <si>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133.27358257531355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</si>
  <si>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133.53210435339025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</si>
  <si>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133.04282354039935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</si>
  <si>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131.43570246992928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</si>
  <si>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132.73194015568652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</si>
  <si>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135.29983667441715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</si>
  <si>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118.779904061693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</si>
  <si>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133.28060076682604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</si>
  <si>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115.97533592265113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</si>
  <si>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119.22487416948015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</si>
  <si>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100.94275931340471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</si>
  <si>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130.21180347240855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</si>
  <si>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130.6664180508489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</si>
  <si>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133.7914132088358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</si>
  <si>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132.96481067117796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</si>
  <si>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134.70676166201017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</si>
  <si>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144.43213002159507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</si>
  <si>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134.5321364128906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</si>
  <si>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134.0267907760357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</si>
  <si>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134.48987140184894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</si>
  <si>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134.76120938442736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</si>
  <si>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162.02081608277004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</si>
  <si>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134.49505165923256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</si>
  <si>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141.11066086795262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</si>
  <si>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137.022589406705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</si>
  <si>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143.31174944782103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</si>
  <si>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144.10335701867314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</si>
  <si>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120.535583957772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</si>
  <si>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147.4388705603452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</si>
  <si>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141.12436900095614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</si>
  <si>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136.54308554375697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</si>
  <si>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135.0057294203281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</si>
  <si>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145.831127441135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</si>
  <si>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137.99523113920446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</si>
  <si>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136.69088225798131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</si>
  <si>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134.17290113851763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</si>
  <si>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136.49236730322576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</si>
  <si>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134.0452246859784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</si>
  <si>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134.75228801870816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</si>
  <si>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128.83895794685327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</si>
  <si>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120.45547426920248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</si>
  <si>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111.99471387379226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</si>
  <si>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134.97970636958007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</si>
  <si>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119.6520370335446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</si>
  <si>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122.86743302146583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</si>
  <si>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133.48267874196944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</si>
  <si>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119.38423948376033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</si>
  <si>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131.15592388107027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</si>
  <si>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133.85839071057032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</si>
  <si>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134.1793976072803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</si>
  <si>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134.10281677895853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</si>
  <si>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134.18276239589642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</si>
  <si>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132.8803541462467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</si>
  <si>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119.29956426813632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</si>
  <si>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133.19845503826622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</si>
  <si>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134.9888567429986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</si>
  <si>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135.05731901487636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</si>
  <si>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131.69040398708918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</si>
  <si>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135.2969814200934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</si>
  <si>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146.51839321180077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</si>
  <si>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133.0917762005737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</si>
  <si>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107.6313671124663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</si>
  <si>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131.32944447689084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</si>
  <si>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131.07709208388488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</si>
  <si>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134.8734628778836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</si>
  <si>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129.70746962987803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</si>
  <si>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136.13214530518843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</si>
  <si>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136.46706183642019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</si>
  <si>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134.5941683014796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</si>
  <si>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92.32710666606462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</si>
  <si>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90.26388688225045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</si>
  <si>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119.70150634792834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</si>
  <si>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134.22138141888263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</si>
  <si>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132.35848947778516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</si>
  <si>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132.690409307733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</si>
  <si>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119.59707755263433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</si>
  <si>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92.60434956383239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</si>
  <si>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133.69781699670708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</si>
  <si>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128.65140342397402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</si>
  <si>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133.2768054548746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</si>
  <si>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133.20971382272631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</si>
  <si>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111.17007422499893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</si>
  <si>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142.7184707097597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</si>
  <si>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133.76090001181998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</si>
  <si>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142.75127714682765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</si>
  <si>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140.6589731641849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</si>
  <si>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131.81524103388682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</si>
  <si>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133.5744788382713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</si>
  <si>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102.19724165978613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</si>
  <si>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101.6453255747001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</si>
  <si>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134.1666143409294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</si>
  <si>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110.76202175993821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</si>
  <si>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132.31478240970603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</si>
  <si>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118.45107039755807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</si>
  <si>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118.14365227845347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</si>
  <si>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102.53403907302216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</si>
  <si>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111.07744802433663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</si>
  <si>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111.60991061062893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</si>
  <si>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133.56238939336004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</si>
  <si>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135.22349336938933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</si>
  <si>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134.26098419293626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</si>
  <si>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135.7667228919157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</si>
  <si>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133.52067107289398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</si>
  <si>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134.488162525643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</si>
  <si>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134.65259989567315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</si>
  <si>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133.52955920714436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</si>
  <si>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95.05052115559087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</si>
  <si>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95.09635510536523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</si>
  <si>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113.81823355607959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</si>
  <si>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117.2169869533344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</si>
  <si>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119.08710757507026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</si>
  <si>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95.11483232713651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</si>
  <si>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105.63248878971403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</si>
  <si>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107.29255596667475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</si>
  <si>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118.63178184424224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</si>
  <si>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100.70809981783596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</si>
  <si>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110.11560601138864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</si>
  <si>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132.5384359631554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</si>
  <si>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95.14657952538369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</si>
  <si>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95.09635144337035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</si>
  <si>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95.1466393585518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</si>
  <si>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119.8578380181942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</si>
  <si>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131.95673713170137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</si>
  <si>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119.15896856889415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</si>
  <si>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131.93237322903855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</si>
  <si>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119.79283181991408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</si>
  <si>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133.216684423747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</si>
  <si>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117.73683863245758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</si>
  <si>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114.24909019047405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</si>
  <si>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131.30850979900288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</si>
  <si>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104.45612460806873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</si>
  <si>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132.49368764345417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</si>
  <si>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95.52491626201652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</si>
  <si>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117.91762733170647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</si>
  <si>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132.002521008977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</si>
  <si>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132.4443945511825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</si>
  <si>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129.98412612957236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</si>
  <si>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129.133302546982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</si>
  <si>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104.33648716718076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</si>
  <si>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77.0305535691487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</si>
  <si>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119.12705918762491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</si>
  <si>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130.35194826181493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</si>
  <si>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130.85580651720207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</si>
  <si>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127.63763460201098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</si>
  <si>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88.92188419303969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</si>
  <si>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130.17311569876412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</si>
  <si>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127.3564768312287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</si>
  <si>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137.71952341849507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</si>
  <si>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101.35134064852453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</si>
  <si>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11.040492993996804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</si>
  <si>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75.14890716573483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</si>
  <si>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127.64546902927303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</si>
  <si>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101.5649910523234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</si>
  <si>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101.49127386710194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</si>
  <si>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130.08693068397383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</si>
  <si>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78.95261659922613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</si>
  <si>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113.16058855028903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</si>
  <si>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101.08961730743192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</si>
  <si>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81.89714576307881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</si>
  <si>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99.31813649682152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</si>
  <si>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99.21841237761613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</si>
  <si>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112.64207914105731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</si>
  <si>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99.50638704695004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</si>
  <si>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126.92201358933245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</si>
  <si>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99.41996497172146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</si>
  <si>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101.14232304535152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</si>
  <si>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124.37100657622044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</si>
  <si>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109.33665809000352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</si>
  <si>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131.8432210290372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</si>
  <si>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127.72540011853609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</si>
  <si>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99.84089902535973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</si>
  <si>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101.40727010145068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</si>
  <si>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129.6743017576563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</si>
  <si>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129.77241463080435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</si>
  <si>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130.11710893579996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</si>
  <si>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100.0705005695685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</si>
  <si>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126.08535897080611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</si>
  <si>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132.2215773176185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</si>
  <si>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126.55846112789902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</si>
  <si>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100.25140964748164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</si>
  <si>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101.15661849733286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</si>
  <si>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101.0875124979199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</si>
  <si>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101.39059629114612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</si>
  <si>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101.37157358574493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</si>
  <si>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101.2217068308131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</si>
  <si>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94.11882562014789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</si>
  <si>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129.4065625994957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</si>
  <si>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117.36355544946065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</si>
  <si>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131.7848285955417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</si>
  <si>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136.12105890592267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</si>
  <si>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101.18318633799856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</si>
  <si>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101.49810494078413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</si>
  <si>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127.4217315813896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</si>
  <si>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100.52615183155926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</si>
  <si>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118.37164510214134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</si>
  <si>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101.3445140746369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</si>
  <si>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101.47909257258186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</si>
  <si>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101.25386605561742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</si>
  <si>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101.73778218827555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</si>
  <si>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93.7943863388648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</si>
  <si>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118.94637953694857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</si>
  <si>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125.0567383006248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</si>
  <si>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122.46036983270737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</si>
  <si>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101.21917672732967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</si>
  <si>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101.16679878212126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</si>
  <si>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101.66109621741826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</si>
  <si>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142.39260259865688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</si>
  <si>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99.59408914674904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</si>
  <si>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101.40746190632636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</si>
  <si>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85.31602730117874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</si>
  <si>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100.86599826999354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</si>
  <si>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85.30790571854092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</si>
  <si>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90.5411116966281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</si>
  <si>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85.31643811303526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</si>
  <si>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102.574568299973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</si>
  <si>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103.76339299432541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</si>
  <si>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101.70425281534305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</si>
  <si>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104.53041053416443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</si>
  <si>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101.65617343743654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</si>
  <si>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131.1204288721428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</si>
  <si>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127.0770221773493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</si>
  <si>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103.92369742597339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</si>
  <si>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100.31146348199832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</si>
  <si>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99.48506147216743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</si>
  <si>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129.7529080572472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</si>
  <si>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102.51367655992762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</si>
  <si>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128.04179397390615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</si>
  <si>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102.5364471938853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</si>
  <si>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102.56710278100716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</si>
  <si>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101.72074004262784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</si>
  <si>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136.84417553612104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</si>
  <si>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143.37297475399617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</si>
  <si>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102.32450591557273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</si>
  <si>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123.44789830884626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</si>
  <si>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93.78153309663075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</si>
  <si>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101.02529090653047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</si>
  <si>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124.60356038243056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</si>
  <si>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127.80050211345907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</si>
  <si>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127.39391582149807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</si>
  <si>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137.8358293595098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</si>
  <si>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125.38019495204247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</si>
  <si>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102.30281144912693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</si>
  <si>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125.7507478834529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</si>
  <si>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122.5595737365997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</si>
  <si>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125.75634474921819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</si>
  <si>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106.29061927940477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</si>
  <si>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128.4387218955824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</si>
  <si>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132.25209196672935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</si>
  <si>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126.07903460504258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</si>
  <si>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101.62169629669901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</si>
  <si>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125.01440885389007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</si>
  <si>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101.85606026219821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</si>
  <si>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97.63461826559552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</si>
  <si>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126.02414986919499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</si>
  <si>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99.45541898168871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</si>
  <si>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125.64943031682593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</si>
  <si>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100.68053196602006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</si>
  <si>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101.58708665545116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</si>
  <si>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130.5157911931963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</si>
  <si>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139.7737253939401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</si>
  <si>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137.46874757239095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</si>
  <si>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100.49122324426585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</si>
  <si>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128.6371790651312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</si>
  <si>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105.2435019562702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</si>
  <si>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104.08132034607772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</si>
  <si>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129.92475863997404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</si>
  <si>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101.94886098156285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</si>
  <si>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125.50892485385396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</si>
  <si>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129.45481186012944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</si>
  <si>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108.65210960961393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</si>
  <si>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129.6813185973021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</si>
  <si>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104.4453169891714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</si>
  <si>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101.96601233650553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</si>
  <si>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127.50639085642491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</si>
  <si>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123.02168439904712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</si>
  <si>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130.73735485258214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</si>
  <si>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125.39638286632226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</si>
  <si>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104.91399317353574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</si>
  <si>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130.86800133519986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</si>
  <si>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127.22415076079776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</si>
  <si>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131.0066213337125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</si>
  <si>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130.8581890522544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</si>
  <si>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127.7148484200511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</si>
  <si>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135.364633181209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</si>
  <si>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100.90774576266962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</si>
  <si>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101.85819434840069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</si>
  <si>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131.89783826927774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</si>
  <si>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101.9541601648084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</si>
  <si>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130.37231368685204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</si>
  <si>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60.77594914592394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</si>
  <si>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10.476508586521929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</si>
  <si>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6.091195943241107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</si>
  <si>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79.7695334259965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</si>
  <si>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147.4164331144043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</si>
  <si>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150.11779484530803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</si>
  <si>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95.00163752037751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</si>
  <si>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106.64371137332775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</si>
  <si>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90.59493259030495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</si>
  <si>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102.99217610483706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</si>
  <si>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68.38641619931927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</si>
  <si>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101.78435305885436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</si>
  <si>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114.90171332505498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</si>
  <si>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157.4683024597307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</si>
  <si>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93.41834532759552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</si>
  <si>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117.76926981481036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</si>
  <si>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126.37632698454665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</si>
  <si>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96.37575216048862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</si>
  <si>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86.2554855594345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</si>
  <si>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91.8341889705981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</si>
  <si>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150.76956455580853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</si>
  <si>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151.68014243225372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</si>
  <si>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149.28121993059068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</si>
  <si>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149.99565456685497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</si>
  <si>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147.51143951883623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</si>
  <si>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176.83191538161745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</si>
  <si>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150.05108264574216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</si>
  <si>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147.0627948979695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</si>
  <si>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149.530299813752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</si>
  <si>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165.40672547612473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</si>
  <si>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102.72329068193636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</si>
  <si>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156.87996213837442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</si>
  <si>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157.56123669484202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</si>
  <si>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148.4294574540944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</si>
  <si>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163.64829692838617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</si>
  <si>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148.07496480846493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</si>
  <si>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175.7641454627903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</si>
  <si>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151.0558712793466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</si>
  <si>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118.60341287135587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</si>
  <si>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116.07068616725671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</si>
  <si>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113.76466524801944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</si>
  <si>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176.33753666912432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</si>
  <si>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102.4268741172306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</si>
  <si>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176.4444837840682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</si>
  <si>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147.45207014051383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</si>
  <si>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148.67783242412938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</si>
  <si>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118.51858994052752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</si>
  <si>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108.03852170309784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</si>
  <si>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150.63131669844097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</si>
  <si>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150.1210069247783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</si>
  <si>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104.99510026420243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</si>
  <si>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176.93697571575143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</si>
  <si>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148.6528297079097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</si>
  <si>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176.0645237932406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</si>
  <si>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124.59292422263259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</si>
  <si>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149.4894491510831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</si>
  <si>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146.88750929290978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</si>
  <si>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110.0309280682365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</si>
  <si>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165.25798607732102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</si>
  <si>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147.93168760268145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</si>
  <si>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157.64250054892398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</si>
  <si>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175.80003111505616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</si>
  <si>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109.28118032948721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</si>
  <si>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103.31308562168202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</si>
  <si>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176.61892710539274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</si>
  <si>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148.30626110252922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</si>
  <si>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164.73394329611682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</si>
  <si>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109.7285821187627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</si>
  <si>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163.42297427748315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</si>
  <si>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165.24547604386962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</si>
  <si>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151.136117906983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</si>
  <si>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122.54968972256886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</si>
  <si>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176.99312024065256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</si>
  <si>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164.22931979101241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</si>
  <si>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152.40915069605265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</si>
  <si>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123.41840865591281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</si>
  <si>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152.4021982678158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</si>
  <si>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166.60985082838656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</si>
  <si>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177.296107610695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</si>
  <si>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163.4352959422016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</si>
  <si>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114.47275573404393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</si>
  <si>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147.0908726688041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</si>
  <si>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147.46626374891167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</si>
  <si>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166.24379688567097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</si>
  <si>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149.21901891157538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</si>
  <si>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150.94868329461653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</si>
  <si>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149.16738639276215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</si>
  <si>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150.83284882215946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</si>
  <si>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101.44289585371163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</si>
  <si>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150.89608327768616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</si>
  <si>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164.31032384849826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</si>
  <si>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103.2310807156198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</si>
  <si>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120.10580648250588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</si>
  <si>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164.25604474640312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</si>
  <si>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166.23996689832848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</si>
  <si>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102.8446011263139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</si>
  <si>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103.17112324207322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</si>
  <si>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147.93153543619906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</si>
  <si>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150.90301823668847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</si>
  <si>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146.95638760761614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</si>
  <si>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175.82847551898598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</si>
  <si>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150.3250508310086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</si>
  <si>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177.40142928562125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</si>
  <si>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117.78848837403055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</si>
  <si>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148.95173861940086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</si>
  <si>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148.0015648079686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</si>
  <si>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102.67246792531132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</si>
  <si>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118.30077751666865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</si>
  <si>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113.06723214058817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</si>
  <si>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95.76122560438361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</si>
  <si>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121.4874137566331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</si>
  <si>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165.04735232867023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</si>
  <si>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165.6628037753501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</si>
  <si>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166.71313358855406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</si>
  <si>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149.41963291094694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</si>
  <si>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102.89220880150941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</si>
  <si>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163.5232722645641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</si>
  <si>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165.2772829897464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</si>
  <si>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151.98759053792756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</si>
  <si>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103.43649974153256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</si>
  <si>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102.880766546851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</si>
  <si>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147.35359204702118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</si>
  <si>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150.36149039242156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</si>
  <si>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108.60016771695655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</si>
  <si>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176.2318820104088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</si>
  <si>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134.94192281415934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</si>
  <si>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103.19679538038376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</si>
  <si>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146.99618841958647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</si>
  <si>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164.997666798591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</si>
  <si>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118.24264357243408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</si>
  <si>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163.4264319235933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</si>
  <si>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163.84971625529315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</si>
  <si>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119.90073273905752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</si>
  <si>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149.7916464138255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</si>
  <si>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175.4166941204356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</si>
  <si>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158.4822385342423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</si>
  <si>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176.0717774199878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</si>
  <si>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163.6597367721067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</si>
  <si>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148.5201340570058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</si>
  <si>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103.50066596169576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</si>
  <si>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105.5899541701718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</si>
  <si>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103.20350981141091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</si>
  <si>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103.27292913374738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</si>
  <si>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146.9988274200407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</si>
  <si>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169.11913896440223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</si>
  <si>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164.21657349822252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</si>
  <si>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151.46365774137448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</si>
  <si>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102.88637196851687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</si>
  <si>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158.27985855762446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</si>
  <si>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150.66995793543552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</si>
  <si>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165.85769388662865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</si>
  <si>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149.97073663476615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</si>
  <si>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136.4314067563936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</si>
  <si>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135.11026571667313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</si>
  <si>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58.364241708721565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</si>
  <si>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19.32048180332055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</si>
  <si>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70.69688944162516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</si>
  <si>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7.533034904086502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</si>
  <si>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92.48651598920394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</si>
  <si>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112.87576172367665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</si>
  <si>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28.951297635165236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</si>
  <si>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102.2459855488551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</si>
  <si>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111.04464682781041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</si>
  <si>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87.07512390162975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</si>
  <si>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11.775337862422292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</si>
  <si>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8.032743698335162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</si>
  <si>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109.28074009285902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</si>
  <si>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12.480624049330086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</si>
  <si>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101.67102154884826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</si>
  <si>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111.59225922273343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</si>
  <si>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131.83407983182116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</si>
  <si>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64.34191153075491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</si>
  <si>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113.52462130824075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</si>
  <si>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112.4244877695749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</si>
  <si>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113.15345546904598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</si>
  <si>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160.63334524686078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</si>
  <si>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137.18796266676122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</si>
  <si>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106.17109990464844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</si>
  <si>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147.53339560782416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</si>
  <si>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138.38622436816948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</si>
  <si>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116.64549158967121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</si>
  <si>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94.44967147468103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</si>
  <si>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148.3318982502002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</si>
  <si>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145.9539232393737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</si>
  <si>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38.01069024952491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</si>
  <si>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21.356050038935045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</si>
  <si>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96.13039444138296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</si>
  <si>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40.16172419719566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</si>
  <si>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39.94739486885193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</si>
  <si>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111.58584157389626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</si>
  <si>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110.2460344831477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</si>
  <si>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139.90022407854764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</si>
  <si>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40.639448173428576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</si>
  <si>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89.30322333383778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</si>
  <si>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138.0400894016281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</si>
  <si>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136.31289198560404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</si>
  <si>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102.95448627904831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</si>
  <si>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111.45731347479153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</si>
  <si>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135.8916673392138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</si>
  <si>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112.38139575089401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</si>
  <si>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12.412699384737095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</si>
  <si>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88.90564071592794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</si>
  <si>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116.6939014283837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</si>
  <si>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71.25629501914965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</si>
  <si>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77.08828948961902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</si>
  <si>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40.59262766639338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</si>
  <si>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89.0977159850073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</si>
  <si>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92.69736700485936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</si>
  <si>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28.477185644675323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</si>
  <si>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134.76206324799358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</si>
  <si>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101.72007770309773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</si>
  <si>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114.69378890838405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</si>
  <si>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94.51544377867079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</si>
  <si>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63.3000593159868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</si>
  <si>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147.4985549428657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</si>
  <si>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114.25535655616173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</si>
  <si>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137.57913336780925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</si>
  <si>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121.43630781179597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</si>
  <si>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117.44373442180816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</si>
  <si>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112.74583548526702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</si>
  <si>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110.75156594438187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</si>
  <si>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137.05292182007665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</si>
  <si>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139.17844705481534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</si>
  <si>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160.4835227762708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</si>
  <si>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14.22846266144148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</si>
  <si>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18.535982117035392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</si>
  <si>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111.98668245682761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</si>
  <si>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67.41194570195525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</si>
  <si>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160.47950200810578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</si>
  <si>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57.313457392838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</si>
  <si>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94.09173096696941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</si>
  <si>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14.423598043174893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</si>
  <si>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94.55939903874796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</si>
  <si>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94.03619559924991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</si>
  <si>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111.57975112065162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</si>
  <si>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112.55552520166762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</si>
  <si>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138.09549345661986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</si>
  <si>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112.64932248360667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</si>
  <si>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133.68508759120144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</si>
  <si>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111.70243998813707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</si>
  <si>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111.21585259830736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</si>
  <si>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59.42191648391433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</si>
  <si>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75.34028210035878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</si>
  <si>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112.00098731074854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</si>
  <si>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160.06709079748728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</si>
  <si>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135.02512095802638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</si>
  <si>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150.3143545553289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</si>
  <si>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160.86378259324863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</si>
  <si>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149.4499758048708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</si>
  <si>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144.55681277345337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</si>
  <si>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92.74425426149105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</si>
  <si>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139.60046641404546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</si>
  <si>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111.56386776336346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</si>
  <si>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161.31843981703082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</si>
  <si>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151.14101111815873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</si>
  <si>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159.69659514529772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</si>
  <si>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161.28566643538116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</si>
  <si>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133.48525878074366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</si>
  <si>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140.86091571612994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</si>
  <si>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112.09796834867257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</si>
  <si>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117.69263846393702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</si>
  <si>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112.82528028370805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</si>
  <si>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132.72405597481577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</si>
  <si>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113.48930907414857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</si>
  <si>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112.44485256043208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</si>
  <si>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99.48976698000179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</si>
  <si>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155.71973545549713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</si>
  <si>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116.90412972252568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</si>
  <si>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117.1853196292097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</si>
  <si>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51.474773123314854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</si>
  <si>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160.2683418523324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</si>
  <si>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112.77087745452145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</si>
  <si>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140.79568471101373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</si>
  <si>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114.8001202577527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</si>
  <si>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113.53532075733608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</si>
  <si>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135.64471153331982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</si>
  <si>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21.719323990210075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</si>
  <si>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94.66808727300504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</si>
  <si>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118.84884758474999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</si>
  <si>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161.05026773526814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</si>
  <si>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17.869518359684278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</si>
  <si>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118.06201041775891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</si>
  <si>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136.26090876980828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</si>
  <si>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48.89071986974779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</si>
  <si>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119.65630769234784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</si>
  <si>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136.5886192354314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</si>
  <si>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137.46204391962254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</si>
  <si>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112.38352635777592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</si>
  <si>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145.3163828438288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</si>
  <si>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160.2615478222755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</si>
  <si>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133.81685673614507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</si>
  <si>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134.6530778795387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</si>
  <si>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134.35806766756426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</si>
  <si>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98.04717086291681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</si>
  <si>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46.271889616598884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</si>
  <si>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7.303227300469218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</si>
  <si>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109.29578336590532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</si>
  <si>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111.92803869045969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</si>
  <si>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95.07929329457109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</si>
  <si>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16.975814881998264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</si>
  <si>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6.404786183484102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</si>
  <si>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34.742491310246315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</si>
  <si>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96.43850053009739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</si>
  <si>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112.13041183947512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</si>
  <si>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63.67199175331322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</si>
  <si>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7.345151340005858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</si>
  <si>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19.37997948899455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</si>
  <si>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105.26099074518508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</si>
  <si>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101.31143108370493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</si>
  <si>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92.65187599598497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</si>
  <si>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61.86822579056177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</si>
  <si>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107.67373455715091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</si>
  <si>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105.22161088218414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</si>
  <si>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141.6156632971433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</si>
  <si>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126.63720120758293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</si>
  <si>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144.17392397979026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</si>
  <si>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144.6612409233908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</si>
  <si>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141.39956384702626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</si>
  <si>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141.79709079604493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</si>
  <si>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140.86109907133655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</si>
  <si>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138.43463301233473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</si>
  <si>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138.58708718057485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</si>
  <si>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140.40293434368792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</si>
  <si>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141.61969321598454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</si>
  <si>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140.9617530407621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</si>
  <si>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105.28444455757308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</si>
  <si>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103.84820115134379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</si>
  <si>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127.90645719508645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</si>
  <si>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105.63031779033602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</si>
  <si>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105.75669308558676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</si>
  <si>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101.47930652877871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</si>
  <si>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105.11042423629462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</si>
  <si>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105.81472140068112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</si>
  <si>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106.34500301226996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</si>
  <si>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106.22237451069779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</si>
  <si>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106.20546545279302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</si>
  <si>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106.54128325312323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</si>
  <si>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106.7321529368888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</si>
  <si>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102.28626919375958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</si>
  <si>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115.32591154854691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</si>
  <si>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104.26748212042943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</si>
  <si>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106.77079820324413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</si>
  <si>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106.19838522985012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</si>
  <si>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114.31752128015974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</si>
  <si>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105.1725950825529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</si>
  <si>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141.541750514873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</si>
  <si>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106.37017490732588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</si>
  <si>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105.08377913859105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</si>
  <si>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105.42989629272786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</si>
  <si>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103.62008096111238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</si>
  <si>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106.41013941855955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</si>
  <si>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106.2095686382702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</si>
  <si>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103.1610262718425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</si>
  <si>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101.22959969399707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</si>
  <si>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141.04801739579867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</si>
  <si>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105.00624044642323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</si>
  <si>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114.2754947820005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</si>
  <si>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104.29956194416191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</si>
  <si>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103.71371073044885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</si>
  <si>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104.29821126645939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</si>
  <si>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103.81483141148624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</si>
  <si>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101.42564594402783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</si>
  <si>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101.4668771556326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</si>
  <si>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101.27984046406705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</si>
  <si>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101.7792112790002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</si>
  <si>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101.6510811090674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</si>
  <si>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104.08605260415808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</si>
  <si>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107.80423660345213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</si>
  <si>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114.7040935430124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</si>
  <si>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104.45681459034638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</si>
  <si>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101.81053606793697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</si>
  <si>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101.50873149879129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</si>
  <si>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103.95521841844112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</si>
  <si>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101.66077169803307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</si>
  <si>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121.77034249361552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</si>
  <si>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101.75839590438855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</si>
  <si>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101.49916515913681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</si>
  <si>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104.02866850298146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</si>
  <si>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130.80088092587368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</si>
  <si>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122.01412499851446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</si>
  <si>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105.74533455630387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</si>
  <si>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113.66303646093543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</si>
  <si>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105.56291682987697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</si>
  <si>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106.25338711773186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</si>
  <si>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106.58996143442002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</si>
  <si>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101.7471110739449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</si>
  <si>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105.33211067674841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</si>
  <si>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101.74941765959544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</si>
  <si>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106.46014764439222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</si>
  <si>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104.26052548055092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</si>
  <si>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127.29206057844993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</si>
  <si>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116.12194840308979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</si>
  <si>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103.95658791901175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</si>
  <si>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135.72015080208004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</si>
  <si>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107.38644974424986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</si>
  <si>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115.67114628509576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</si>
  <si>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105.19025446772466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</si>
  <si>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133.28215949750876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</si>
  <si>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105.05657617569865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</si>
  <si>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103.54819597049985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</si>
  <si>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102.02746601197191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</si>
  <si>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99.00170947738583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</si>
  <si>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104.80310578979906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</si>
  <si>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104.68082770161317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</si>
  <si>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103.79196578841848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</si>
  <si>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101.86548825982136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</si>
  <si>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103.72879103385074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</si>
  <si>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101.72290279116254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</si>
  <si>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101.89645828278594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</si>
  <si>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101.36936198257524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</si>
  <si>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103.89964660013389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</si>
  <si>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104.47267785959913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</si>
  <si>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104.19356619863639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</si>
  <si>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104.06831579761517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</si>
  <si>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102.07813005218118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</si>
  <si>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104.38219629674713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</si>
  <si>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106.36417571505066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</si>
  <si>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106.24048564258598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</si>
  <si>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101.40489227790758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</si>
  <si>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103.93021489243345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</si>
  <si>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102.01483697937147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</si>
  <si>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105.70638238659254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</si>
  <si>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105.81649221306978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</si>
  <si>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103.15666390582729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</si>
  <si>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106.54019224685341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</si>
  <si>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109.13010355905072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</si>
  <si>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104.22590687887227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</si>
  <si>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98.62636041356836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</si>
  <si>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101.68511042290672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</si>
  <si>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101.70672212650453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</si>
  <si>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106.17202295817039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</si>
  <si>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105.38069538324271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</si>
  <si>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106.64468195706021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</si>
  <si>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103.97309487957943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</si>
  <si>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105.70893729214903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</si>
  <si>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105.67214381367586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</si>
  <si>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100.51736571816086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</si>
  <si>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104.04975735618046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</si>
  <si>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103.82587367640494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</si>
  <si>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104.52421437145377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</si>
  <si>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105.07042044192193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</si>
  <si>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104.2214791488444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</si>
  <si>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106.6345741666872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</si>
  <si>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105.17813866599936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</si>
  <si>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101.65266696662485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</si>
  <si>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106.80918221281196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</si>
  <si>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101.64685515609371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</si>
  <si>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105.74386686166302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</si>
  <si>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104.37543180899353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</si>
  <si>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101.58818287402431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</si>
  <si>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105.52775521604708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</si>
  <si>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106.7168972123266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</si>
  <si>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106.26780766415152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</si>
  <si>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109.33036784688449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</si>
  <si>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101.71701661356678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</si>
  <si>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105.36270770487977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</si>
  <si>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111.71190550424899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</si>
  <si>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22.6209369071931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</si>
  <si>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98.63792714330644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</si>
  <si>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99.39560770485274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</si>
  <si>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111.55603546519127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</si>
  <si>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104.88772298757787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</si>
  <si>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99.342819297501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</si>
  <si>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82.84066023701493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</si>
  <si>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67.06994393675183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</si>
  <si>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133.4600903113107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</si>
  <si>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69.17080903127231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</si>
  <si>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49.6899607079012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</si>
  <si>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103.08206229859609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</si>
  <si>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97.70429472147022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</si>
  <si>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102.50935880992546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</si>
  <si>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94.23841539050245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</si>
  <si>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67.81869048359503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</si>
  <si>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98.30931553472756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</si>
  <si>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101.31155935523539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</si>
  <si>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101.59915730970518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</si>
  <si>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94.01429262783583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</si>
  <si>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100.84864448353474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</si>
  <si>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102.43690851161561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</si>
  <si>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99.93078922855874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</si>
  <si>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54.19104110818735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</si>
  <si>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81.07117948703588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</si>
  <si>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45.18979531103206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</si>
  <si>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39.17088258197276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</si>
  <si>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13.438377272508493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</si>
  <si>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75.50067504698433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</si>
  <si>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62.80587865430081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</si>
  <si>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62.50790012776958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</si>
  <si>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18.056291702668016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</si>
  <si>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45.88360503433782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</si>
  <si>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82.36097304458332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</si>
  <si>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103.76267265172869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</si>
  <si>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101.88249434202308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</si>
  <si>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81.67110841928915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</si>
  <si>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92.93115119751988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</si>
  <si>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146.5367732909915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</si>
  <si>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144.53602119581964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</si>
  <si>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99.2748316073833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</si>
  <si>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29.96565489974469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</si>
  <si>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26.976399274001214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</si>
  <si>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30.74873626752482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</si>
  <si>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22.78787727192046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</si>
  <si>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13.504163391698231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</si>
  <si>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29.956294459842525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</si>
  <si>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8.905192595027023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</si>
  <si>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80.42705238960392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</si>
  <si>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25.205622510284325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</si>
  <si>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67.362713501536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</si>
  <si>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14.705095584793183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</si>
  <si>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26.571502515727417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</si>
  <si>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41.20148933010203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</si>
  <si>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35.536881349892106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</si>
  <si>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140.30372036327677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</si>
  <si>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20.171742474842997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</si>
  <si>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75.74738998092283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</si>
  <si>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14.75844385440829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</si>
  <si>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99.55561894700834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</si>
  <si>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112.1179897422877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</si>
  <si>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102.11559415032845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</si>
  <si>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128.95966671329185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</si>
  <si>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100.57100752348366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</si>
  <si>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99.44593926414602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</si>
  <si>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94.70539723659137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</si>
  <si>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29.63286480289521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</si>
  <si>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38.96399884814559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</si>
  <si>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8.117355443154093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</si>
  <si>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72.84735878113467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</si>
  <si>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73.13157058775806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</si>
  <si>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83.31909754375444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</si>
  <si>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95.21142995282193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</si>
  <si>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98.26966577698087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</si>
  <si>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66.39778607462898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</si>
  <si>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64.74022938348078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</si>
  <si>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11.252140450076569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</si>
  <si>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79.83418378964168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</si>
  <si>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93.995910713266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</si>
  <si>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100.11100334828521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</si>
  <si>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19.66709165243842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</si>
  <si>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79.20505752473902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</si>
  <si>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5.272613199835084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</si>
  <si>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81.10217702609545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</si>
  <si>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44.21237651997158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</si>
  <si>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7.898889004196322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</si>
  <si>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52.55186819329572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</si>
  <si>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5.886325157465879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</si>
  <si>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97.72709330432552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</si>
  <si>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100.16923913801155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</si>
  <si>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98.88349567990008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</si>
  <si>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106.94660251780984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</si>
  <si>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99.1083794817098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</si>
  <si>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112.38380817103886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</si>
  <si>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99.55550591428627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</si>
  <si>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79.47513414152031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</si>
  <si>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85.70173322283014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</si>
  <si>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40.281756943825556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</si>
  <si>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9.859848471927986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</si>
  <si>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20.315056540848193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</si>
  <si>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7.442181189257153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</si>
  <si>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10.032948862704522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</si>
  <si>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73.11635325073547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</si>
  <si>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43.61928085991033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</si>
  <si>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80.25648674351024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</si>
  <si>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98.43761807243683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</si>
  <si>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27.922315335291216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</si>
  <si>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5.464141426931588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</si>
  <si>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10.855050558883912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</si>
  <si>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19.129489651115996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</si>
  <si>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28.765274364764352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</si>
  <si>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77.61106169502739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</si>
  <si>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43.075849955068435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</si>
  <si>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91.15176845019892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</si>
  <si>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97.67635034097583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</si>
  <si>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39.08537713505131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</si>
  <si>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63.590369082760894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</si>
  <si>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86.29214317058165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</si>
  <si>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74.59394832799619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</si>
  <si>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8.285686166239927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</si>
  <si>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63.469897755346906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</si>
  <si>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73.62853001601712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</si>
  <si>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91.83053946146023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</si>
  <si>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59.32814643357188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</si>
  <si>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80.6934843360373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</si>
  <si>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49.708055407526516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</si>
  <si>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98.06704740112046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</si>
  <si>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94.10645829594372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</si>
  <si>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99.63169704891214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</si>
  <si>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51.85231109713435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</si>
  <si>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86.84230385352322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</si>
  <si>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45.75917540529572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</si>
  <si>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7.37923020433355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</si>
  <si>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102.26281409512467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</si>
  <si>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96.42815803708075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</si>
  <si>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18.815841761047245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</si>
  <si>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101.01891453392105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</si>
  <si>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97.64834163389884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</si>
  <si>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99.32000431689534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</si>
  <si>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98.27221766714202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</si>
  <si>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101.403779147305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</si>
  <si>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129.71977422990648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</si>
  <si>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156.9602514098106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</si>
  <si>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97.03471162068534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</si>
  <si>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99.28121187776375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</si>
  <si>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98.3560534349431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</si>
  <si>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98.3556700310235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</si>
  <si>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97.11802783979076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</si>
  <si>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100.75686804914929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</si>
  <si>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99.69420739224944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</si>
  <si>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103.57160319860301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</si>
  <si>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106.3956147420638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</si>
  <si>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118.23670666933202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</si>
  <si>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111.8164871698383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</si>
  <si>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119.05394082737376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</si>
  <si>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115.24746939934917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</si>
  <si>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117.44509279357533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</si>
  <si>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118.00273796345034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</si>
  <si>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117.90243481813052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</si>
  <si>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117.89775570870125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</si>
  <si>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117.85713795990814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</si>
  <si>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117.82903052963208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</si>
  <si>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118.06892706384944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</si>
  <si>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117.82685064393168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</si>
  <si>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117.47475603401088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</si>
  <si>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118.88780965319103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</si>
  <si>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117.80757257552389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</si>
  <si>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120.28043003809523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</si>
  <si>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119.38513679733298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</si>
  <si>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120.33965301177099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</si>
  <si>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121.2387611280912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</si>
  <si>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124.10793635522961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</si>
  <si>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121.2319560023359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</si>
  <si>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119.64633227627789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</si>
  <si>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118.632890416435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</si>
  <si>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124.54045598159252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</si>
  <si>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119.69292285856584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</si>
  <si>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119.2421912488241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</si>
  <si>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121.23184264166545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</si>
  <si>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120.96560780029688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</si>
  <si>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119.55922888213627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</si>
  <si>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119.50241849266459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</si>
  <si>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119.3852523821333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</si>
  <si>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121.06766563199203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</si>
  <si>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119.28600318907505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</si>
  <si>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119.79067865369738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</si>
  <si>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118.50834875891385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</si>
  <si>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119.7311448448535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</si>
  <si>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119.3714344062067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</si>
  <si>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119.17586023939245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</si>
  <si>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119.50240215050152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</si>
  <si>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118.5433848628008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</si>
  <si>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118.80129793621529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</si>
  <si>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121.20919963301333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</si>
  <si>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118.69937981260347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</si>
  <si>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119.67995621584666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</si>
  <si>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118.48708602366317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</si>
  <si>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119.29433148157601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</si>
  <si>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120.76238909510398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</si>
  <si>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119.11478153392154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</si>
  <si>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118.89235004560703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</si>
  <si>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121.29254180979537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</si>
  <si>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121.18540009800675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</si>
  <si>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118.571890320117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</si>
  <si>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119.24799839193595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</si>
  <si>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121.8937938997727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</si>
  <si>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118.68427242595662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</si>
  <si>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121.32721302017744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</si>
  <si>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119.5046820984956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</si>
  <si>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121.28066874204912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</si>
  <si>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119.6600667365607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</si>
  <si>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121.31546347800025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</si>
  <si>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121.41813515674579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</si>
  <si>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121.7239407431173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</si>
  <si>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119.7186572180492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</si>
  <si>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121.2160503637325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</si>
  <si>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121.14981161838926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</si>
  <si>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121.2578050550228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</si>
  <si>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119.55544914755451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</si>
  <si>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118.52195166873808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</si>
  <si>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120.07768001977684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</si>
  <si>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119.65213193624264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</si>
  <si>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121.08367078202559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</si>
  <si>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121.16484858591647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</si>
  <si>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119.35524966493966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</si>
  <si>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121.83175001537035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</si>
  <si>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119.50907658330983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</si>
  <si>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118.51753593116966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</si>
  <si>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118.64546256237091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</si>
  <si>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121.32532665751249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</si>
  <si>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120.9150352061568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</si>
  <si>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121.22629255499403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</si>
  <si>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121.26951156432287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</si>
  <si>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120.68239004168299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</si>
  <si>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121.31462198781475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</si>
  <si>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121.23435666293463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</si>
  <si>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121.4584326973493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</si>
  <si>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121.54371667032036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</si>
  <si>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120.6143009500901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</si>
  <si>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121.33166836000865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</si>
  <si>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121.34915562892985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</si>
  <si>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121.45974788887453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</si>
  <si>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119.24381430550311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</si>
  <si>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121.41878464831558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</si>
  <si>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118.53054667941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</si>
  <si>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119.06072566127526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</si>
  <si>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119.10019514156232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</si>
  <si>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121.1703779255887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</si>
  <si>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119.3150338593435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</si>
  <si>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121.41905938682875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</si>
  <si>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120.36249035490478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</si>
  <si>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119.36138690407113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</si>
  <si>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119.71454157472665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</si>
  <si>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121.11840736699438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</si>
  <si>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121.17126161668841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</si>
  <si>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119.67608264590395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</si>
  <si>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119.35416900540552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</si>
  <si>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118.972663853913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</si>
  <si>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120.89781737376457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</si>
  <si>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119.59214137540904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</si>
  <si>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121.05620101192554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</si>
  <si>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120.97120776590651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</si>
  <si>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121.19304442217332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</si>
  <si>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121.1119890189945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</si>
  <si>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120.25299577071043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</si>
  <si>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121.60893517462884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</si>
  <si>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121.35308201481438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</si>
  <si>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121.61179174259905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</si>
  <si>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120.8721813001135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</si>
  <si>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121.39901552734473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</si>
  <si>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121.31232650642302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</si>
  <si>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121.68057681217068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</si>
  <si>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120.95041704830334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</si>
  <si>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121.40266767875174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</si>
  <si>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119.48177159130215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</si>
  <si>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119.53795369049087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</si>
  <si>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119.21802520108476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</si>
  <si>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119.40514262689221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</si>
  <si>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118.13748643615568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</si>
  <si>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119.11471241786558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</si>
  <si>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118.39856361660355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</si>
  <si>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119.08080222388685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</si>
  <si>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120.50256803256434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</si>
  <si>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119.06667610130339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</si>
  <si>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120.85623962442533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</si>
  <si>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120.87272990452868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</si>
  <si>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118.34384514003901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</si>
  <si>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119.04261542246235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</si>
  <si>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120.55699985438336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</si>
  <si>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120.2245782991863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</si>
  <si>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118.90954030505483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</si>
  <si>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121.07613436761008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</si>
  <si>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121.52466445320898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</si>
  <si>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120.62235908393846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</si>
  <si>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117.7199940656637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</si>
  <si>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117.94267329623445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</si>
  <si>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118.89765949369294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</si>
  <si>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121.1200554984442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</si>
  <si>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118.67093570606595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</si>
  <si>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117.81725997927062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</si>
  <si>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120.7537206311158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</si>
  <si>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121.0046214819263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</si>
  <si>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120.25574272530893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</si>
  <si>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19.553824482529592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</si>
  <si>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53.678772151969596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</si>
  <si>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111.3166581300214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</si>
  <si>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101.07001189216467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</si>
  <si>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127.57979651138285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</si>
  <si>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73.03928737513485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</si>
  <si>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146.8828208869685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</si>
  <si>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122.1723164950554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</si>
  <si>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126.79137731993629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</si>
  <si>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111.00296776089722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</si>
  <si>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117.29098916936877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</si>
  <si>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128.96141198045774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</si>
  <si>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147.03382738374665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</si>
  <si>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131.80221826773368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</si>
  <si>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146.84318726669292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</si>
  <si>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147.31938423570242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</si>
  <si>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124.03205076068846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</si>
  <si>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113.91379962883862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</si>
  <si>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147.94969823925354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</si>
  <si>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119.901800196022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</si>
  <si>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128.43802415260777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</si>
  <si>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120.36362565206386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</si>
  <si>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128.36757792455464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</si>
  <si>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118.02589990869438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</si>
  <si>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147.43655231938223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</si>
  <si>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117.92361564770134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</si>
  <si>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118.7921724987493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</si>
  <si>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119.2108642074522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</si>
  <si>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147.94494403510396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</si>
  <si>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126.02864320470937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</si>
  <si>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147.58192113564593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</si>
  <si>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140.24785738541937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</si>
  <si>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130.1193172540964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</si>
  <si>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130.25103594147356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</si>
  <si>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147.39533461848725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</si>
  <si>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129.11795308120287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</si>
  <si>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121.42141479137763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</si>
  <si>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128.56521958072116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</si>
  <si>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131.8347031023474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</si>
  <si>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117.7223414211035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</si>
  <si>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127.77719312337138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</si>
  <si>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149.2376154525999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</si>
  <si>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131.17232110728418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</si>
  <si>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132.99639406922864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</si>
  <si>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129.2276011646044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</si>
  <si>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129.6132110905243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</si>
  <si>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127.96013445924528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</si>
  <si>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113.18409110168334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</si>
  <si>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138.98705715391515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</si>
  <si>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112.63028245224018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</si>
  <si>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123.8510350322627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</si>
  <si>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112.06810178937589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</si>
  <si>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128.40632090730227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</si>
  <si>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127.98417424895862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</si>
  <si>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128.53033347034278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</si>
  <si>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134.49064848898522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</si>
  <si>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140.4392227372538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</si>
  <si>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147.10685931203807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</si>
  <si>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126.03910167580591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</si>
  <si>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129.8236427462046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</si>
  <si>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120.47262075825074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</si>
  <si>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118.60019858965433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</si>
  <si>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147.3379376432439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</si>
  <si>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128.3539973742146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</si>
  <si>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129.0546698872179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</si>
  <si>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125.84533919380259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</si>
  <si>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127.90820643702509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</si>
  <si>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138.05352646092422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</si>
  <si>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128.13032563355995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</si>
  <si>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120.44764815480494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</si>
  <si>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128.12929782515144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</si>
  <si>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128.61083721985852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</si>
  <si>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119.32824180055485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</si>
  <si>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118.44499042752892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</si>
  <si>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123.59226868477496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</si>
  <si>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129.59916170244003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</si>
  <si>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123.26668729471179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</si>
  <si>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119.08102617008356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</si>
  <si>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129.13427582345702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</si>
  <si>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132.74790728508478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</si>
  <si>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112.16023137661944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</si>
  <si>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147.85533326278426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</si>
  <si>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128.39841335909298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</si>
  <si>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128.45085855314736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</si>
  <si>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126.78290571417581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</si>
  <si>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148.08139132211565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</si>
  <si>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114.30275194414185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</si>
  <si>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123.76245230816926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</si>
  <si>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148.73841101792047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</si>
  <si>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123.89685439295457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</si>
  <si>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147.57937510463515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</si>
  <si>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120.3030570848548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</si>
  <si>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143.68983260752904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</si>
  <si>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128.3994169758348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</si>
  <si>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128.71202825682613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</si>
  <si>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123.96640416136663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</si>
  <si>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127.8991824070387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</si>
  <si>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128.3955877431274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</si>
  <si>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132.51741127546714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</si>
  <si>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127.88244142195822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</si>
  <si>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122.70482753969779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</si>
  <si>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128.6534087864857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</si>
  <si>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113.15661891356157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</si>
  <si>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129.18327500192774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</si>
  <si>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129.31991472183765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</si>
  <si>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128.00690311826565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</si>
  <si>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128.11584013338398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</si>
  <si>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119.23058637924923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</si>
  <si>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138.93794280413474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</si>
  <si>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115.22586531229749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</si>
  <si>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147.04006076918455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</si>
  <si>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128.97512611496882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</si>
  <si>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128.13473717066947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</si>
  <si>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144.22841342081944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</si>
  <si>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141.12016412711193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</si>
  <si>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128.99738636489997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</si>
  <si>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129.57011616104256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</si>
  <si>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145.8503302938742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</si>
  <si>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123.59534326277097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</si>
  <si>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127.9563930777787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</si>
  <si>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109.20966466580558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</si>
  <si>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119.6414913509475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</si>
  <si>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146.0021321029451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</si>
  <si>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119.98155137557599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</si>
  <si>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128.20275176684163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</si>
  <si>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128.00493084904195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</si>
  <si>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128.52339149810408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</si>
  <si>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145.97053945058934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</si>
  <si>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128.91719764669662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</si>
  <si>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136.29517110733894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</si>
  <si>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129.8979919687668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</si>
  <si>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128.2833240930533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</si>
  <si>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127.79569609060263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</si>
  <si>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146.82265896000655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</si>
  <si>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130.62912403011518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</si>
  <si>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115.86388377891362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</si>
  <si>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119.1130169195957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</si>
  <si>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123.38109585430948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</si>
  <si>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128.0514354831373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</si>
  <si>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137.43659849028055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</si>
  <si>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103.03462002183744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</si>
  <si>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128.21905675700924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</si>
  <si>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116.88820013176085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</si>
  <si>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124.26976695370942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</si>
  <si>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115.74197221083365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</si>
  <si>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110.62966258598908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</si>
  <si>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128.85810048008594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</si>
  <si>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115.76827112957248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</si>
  <si>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137.34000951578534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</si>
  <si>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117.22835435767047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</si>
  <si>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113.55756028530357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</si>
  <si>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130.0926504537268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</si>
  <si>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88.24550933620002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</si>
  <si>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93.67478712165902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</si>
  <si>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106.26303974673168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</si>
  <si>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125.89785066899145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</si>
  <si>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130.8230996844426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</si>
  <si>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88.66196423827441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</si>
  <si>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100.44070451165989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</si>
  <si>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96.93508749910536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</si>
  <si>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108.04272810080866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</si>
  <si>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115.3256337213531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</si>
  <si>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126.4798296595834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</si>
  <si>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104.93079362980234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</si>
  <si>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104.0196378255169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</si>
  <si>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107.94867369937322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</si>
  <si>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132.45085275820026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</si>
  <si>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130.6152946743539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</si>
  <si>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82.6041474591154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</si>
  <si>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110.61398690150497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</si>
  <si>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96.68779415788943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</si>
  <si>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97.38080048728719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</si>
  <si>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129.87172098863468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</si>
  <si>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102.33285055258229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</si>
  <si>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128.3465779045969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</si>
  <si>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133.86195664887032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</si>
  <si>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103.25535025601866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</si>
  <si>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132.1657337896929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</si>
  <si>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105.26624657683377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</si>
  <si>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130.97932624707957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</si>
  <si>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132.81058764019494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</si>
  <si>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103.80349480645604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</si>
  <si>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133.83970629078917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</si>
  <si>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129.58844695628704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</si>
  <si>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119.39389126273328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</si>
  <si>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128.87307373316108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</si>
  <si>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134.03176170721255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</si>
  <si>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126.80845714215164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</si>
  <si>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128.5574501353327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</si>
  <si>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128.03460157682287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</si>
  <si>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128.1885884477855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</si>
  <si>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97.17013149289653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</si>
  <si>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132.0570509631999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</si>
  <si>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131.2843379215922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</si>
  <si>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133.10116675092112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</si>
  <si>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133.67595700868796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</si>
  <si>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136.65628208205177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</si>
  <si>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132.37024987948627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</si>
  <si>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133.62051310718618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</si>
  <si>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133.211676629373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</si>
  <si>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101.92671899321256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</si>
  <si>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132.14460659974475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</si>
  <si>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133.07025939083132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</si>
  <si>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133.41516791725172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</si>
  <si>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133.69308530953242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</si>
  <si>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134.5495003972127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</si>
  <si>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133.36701365614286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</si>
  <si>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135.06847793941577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</si>
  <si>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132.4069101643986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</si>
  <si>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134.38816648856601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</si>
  <si>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135.00828534402243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</si>
  <si>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135.92524378508253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</si>
  <si>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134.7505753718947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</si>
  <si>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134.28302880597997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</si>
  <si>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134.5047393178127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</si>
  <si>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134.95897287917992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</si>
  <si>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132.9242913858376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</si>
  <si>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134.89594694894885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</si>
  <si>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134.71615243247058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</si>
  <si>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136.2874927726495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</si>
  <si>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135.25529717289007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</si>
  <si>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132.9446898070262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</si>
  <si>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135.06030127217912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</si>
  <si>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134.10424320594115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</si>
  <si>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134.692618841709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</si>
  <si>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135.0227014294055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</si>
  <si>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134.86288408795082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</si>
  <si>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134.12303310943628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</si>
  <si>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134.72487238039133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</si>
  <si>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135.1201598915639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</si>
  <si>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134.38555584639164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</si>
  <si>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135.7702851136586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</si>
  <si>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135.14268657416127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</si>
  <si>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135.0102082813313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</si>
  <si>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132.81134486189993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</si>
  <si>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137.6364756346895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</si>
  <si>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135.21537091963017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</si>
  <si>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135.03661150123935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</si>
  <si>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135.61992191934849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</si>
  <si>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135.00162679019095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</si>
  <si>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134.76696702830432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</si>
  <si>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135.46440990024595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</si>
  <si>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134.09857638570668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</si>
  <si>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134.5271643415648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</si>
  <si>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134.2386174104956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</si>
  <si>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134.47558402745918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</si>
  <si>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109.06401572777376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</si>
  <si>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127.72098633386493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</si>
  <si>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127.21663883664988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</si>
  <si>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88.86243038077352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</si>
  <si>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102.9276489036457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</si>
  <si>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123.79556776312427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</si>
  <si>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128.933045170016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</si>
  <si>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130.27232879893091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</si>
  <si>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97.62996568410539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</si>
  <si>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97.83865543860597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</si>
  <si>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52.473403662478525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</si>
  <si>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98.14243202141802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</si>
  <si>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70.75203948935066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</si>
  <si>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101.55897764138503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</si>
  <si>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130.99423475921756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</si>
  <si>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91.77924961100217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</si>
  <si>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127.95675410116496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</si>
  <si>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76.62147063058717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</si>
  <si>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97.74836628270153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</si>
  <si>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107.28291639505316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</si>
  <si>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127.73955618448383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</si>
  <si>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101.15531021680785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</si>
  <si>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68.93505600811663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</si>
  <si>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70.25079504812432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</si>
  <si>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70.5969597038251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</si>
  <si>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105.26256825746702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</si>
  <si>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103.10720920810684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</si>
  <si>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127.21891698153125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</si>
  <si>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101.20222438522016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</si>
  <si>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95.26648407774307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</si>
  <si>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103.10715189612405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</si>
  <si>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116.15828557179566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</si>
  <si>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99.33601403620344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</si>
  <si>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98.08398868628146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</si>
  <si>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129.8604561978648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</si>
  <si>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98.95944646014163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</si>
  <si>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103.61808680909238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</si>
  <si>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95.26700549196809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</si>
  <si>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137.92127932628077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</si>
  <si>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129.66629543641614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</si>
  <si>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111.27129140249448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</si>
  <si>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96.2775705589518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</si>
  <si>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71.2458861132759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</si>
  <si>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100.8578430107627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</si>
  <si>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66.8055267009492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</si>
  <si>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96.11856552774285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</si>
  <si>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124.5729735562344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</si>
  <si>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89.18460003529249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</si>
  <si>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26.583853841939458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</si>
  <si>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21.831128430617213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</si>
  <si>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18.762654631208235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</si>
  <si>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109.47998209590764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</si>
  <si>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101.37808918176567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</si>
  <si>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78.80352960126383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</si>
  <si>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107.92605392368986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</si>
  <si>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102.35958754811759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</si>
  <si>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100.98875520295576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</si>
  <si>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118.88801699700988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</si>
  <si>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11.068536954737283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</si>
  <si>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4.79491926358224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</si>
  <si>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3.601438522975278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</si>
  <si>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15.295010910900254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</si>
  <si>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109.07418213932792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</si>
  <si>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42.99951854141115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</si>
  <si>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104.45382273192266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</si>
  <si>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95.86536622577508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</si>
  <si>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60.60980877424997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</si>
  <si>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50.648638248317305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</si>
  <si>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103.98358610328013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</si>
  <si>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12.782724479295759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</si>
  <si>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31.9430111566443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</si>
  <si>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9.405541818686054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</si>
  <si>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107.33226056704503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</si>
  <si>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126.63970715096227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</si>
  <si>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13.384579385240771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</si>
  <si>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14.875140978383072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</si>
  <si>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30.326803805949567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</si>
  <si>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107.46901918879654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</si>
  <si>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94.00380018868151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</si>
  <si>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105.03352778815133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</si>
  <si>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93.88927950357566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</si>
  <si>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21.088530341881054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</si>
  <si>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8.240755999727416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</si>
  <si>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6.290615988425034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</si>
  <si>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88.25429614950379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</si>
  <si>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12.419388294748249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</si>
  <si>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8.347474417108458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</si>
  <si>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9.695291506545104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</si>
  <si>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98.03279307968509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</si>
  <si>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102.62472534878675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</si>
  <si>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97.54352029498526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</si>
  <si>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107.27950881021887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</si>
  <si>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19.91015846973247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</si>
  <si>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106.81713860256157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</si>
  <si>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99.57654313889807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</si>
  <si>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46.77919608472632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</si>
  <si>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38.17835139240623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</si>
  <si>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90.89220411721804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</si>
  <si>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21.643000177502095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</si>
  <si>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46.58879658681937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</si>
  <si>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108.58028641439691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</si>
  <si>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84.91696499240325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</si>
  <si>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107.1851136767455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</si>
  <si>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91.64475562295115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</si>
  <si>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104.13548931727914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</si>
  <si>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106.80774345410978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</si>
  <si>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108.42467097863032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</si>
  <si>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103.33780542585171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</si>
  <si>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107.81795796151829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</si>
  <si>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103.00383317958708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</si>
  <si>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107.3750023139261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</si>
  <si>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58.79032540678205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</si>
  <si>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126.95611693154227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</si>
  <si>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103.60856584771075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</si>
  <si>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107.07182122368998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</si>
  <si>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103.18279159333288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</si>
  <si>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104.6085290094109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</si>
  <si>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103.36687694865074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</si>
  <si>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89.80300577358008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</si>
  <si>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106.50905475905105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</si>
  <si>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98.27365608000552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</si>
  <si>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107.46712327189258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</si>
  <si>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108.74452404339672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</si>
  <si>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108.11315227364582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</si>
  <si>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111.14385295851982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</si>
  <si>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111.8158725429134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</si>
  <si>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129.7451441407661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</si>
  <si>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129.76584838988913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</si>
  <si>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149.17227347669507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</si>
  <si>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135.76999128198577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</si>
  <si>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110.27467864652412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</si>
  <si>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131.4216282489316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</si>
  <si>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135.69308253906826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</si>
  <si>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134.0784732747196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</si>
  <si>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109.560630298868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</si>
  <si>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109.89723949636499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</si>
  <si>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128.8316079729695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</si>
  <si>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130.9832430037892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</si>
  <si>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134.6511762762752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</si>
  <si>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112.9793722415534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</si>
  <si>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109.8389306890632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</si>
  <si>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134.23988027119552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</si>
  <si>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109.91678617149087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</si>
  <si>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109.80759890330259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</si>
  <si>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112.65642152868845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</si>
  <si>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108.25350014663123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</si>
  <si>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109.80134585371572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</si>
  <si>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109.91877841226592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</si>
  <si>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109.32580464668666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</si>
  <si>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109.9055685262347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</si>
  <si>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128.01089545154238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</si>
  <si>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118.74621406631145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</si>
  <si>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109.72877744864667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</si>
  <si>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109.35009601262499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</si>
  <si>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124.10883264880853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</si>
  <si>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134.5718859703303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</si>
  <si>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130.07971698162785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</si>
  <si>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128.5484138204485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</si>
  <si>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110.11593718771904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</si>
  <si>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126.22471214441546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</si>
  <si>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133.91622816755208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</si>
  <si>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127.22501425275891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</si>
  <si>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128.06567351126856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</si>
  <si>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109.1426309134339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</si>
  <si>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129.5301721063294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</si>
  <si>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136.5200985732229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</si>
  <si>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127.3065289218195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</si>
  <si>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110.00510244234118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</si>
  <si>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107.15203990704062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</si>
  <si>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135.5819433964111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</si>
  <si>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134.1476116002661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</si>
  <si>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108.68116548530621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</si>
  <si>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128.92348926045042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</si>
  <si>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135.4351383962385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</si>
  <si>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134.62639657580263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</si>
  <si>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128.28742293945385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</si>
  <si>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109.37900889122967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</si>
  <si>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135.1757838925839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</si>
  <si>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110.36205271926296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</si>
  <si>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110.82976650786078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</si>
  <si>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115.74628030707325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</si>
  <si>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107.81260694074365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</si>
  <si>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108.27741929568091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</si>
  <si>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126.8313718014641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</si>
  <si>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128.07196002164073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</si>
  <si>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108.27207495996981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</si>
  <si>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109.43788901125578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</si>
  <si>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109.83440100879662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</si>
  <si>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108.93346521435868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</si>
  <si>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128.15431334102155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</si>
  <si>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112.29558827030678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</si>
  <si>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109.31387267937303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</si>
  <si>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134.56816347020194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</si>
  <si>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108.12556657293534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</si>
  <si>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109.31951434692714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</si>
  <si>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112.79629625617588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</si>
  <si>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132.8775729691816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</si>
  <si>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129.20974695654985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</si>
  <si>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128.65179142364107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</si>
  <si>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107.91907444231654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</si>
  <si>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109.5145107163485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</si>
  <si>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108.33655740660082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</si>
  <si>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127.69860798842006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</si>
  <si>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105.02750944317684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</si>
  <si>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134.1232093959131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</si>
  <si>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108.3051946521252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</si>
  <si>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109.31054341231129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</si>
  <si>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134.55866744541578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</si>
  <si>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109.33852330219258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</si>
  <si>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131.5885523492461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</si>
  <si>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3.5114959498114464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</si>
  <si>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12.638166444831121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</si>
  <si>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19.73243824117409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</si>
  <si>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17.15978024221985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</si>
  <si>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24.404269225160668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</si>
  <si>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14.594750489936638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</si>
  <si>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12.052395846472676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</si>
  <si>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14.755491800566034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</si>
  <si>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25.46019055491264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</si>
  <si>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19.38323356072629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</si>
  <si>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15.711152770806839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</si>
  <si>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24.03091057672525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</si>
  <si>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9.917206744708295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</si>
  <si>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21.11813484170318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</si>
  <si>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12.926672825173009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</si>
  <si>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11.232075540523544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</si>
  <si>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15.461229507362551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</si>
  <si>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16.08006130883269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</si>
  <si>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13.920531409266044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</si>
  <si>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17.809368134871995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</si>
  <si>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17.65290893048512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</si>
  <si>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17.44223509679342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</si>
  <si>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24.002864552935037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</si>
  <si>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26.76160958612899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</si>
  <si>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9.860469806496718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</si>
  <si>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14.345522689628101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</si>
  <si>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17.772994633411255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</si>
  <si>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13.734723714380298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</si>
  <si>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15.12649947996251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</si>
  <si>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16.0188916351306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</si>
  <si>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18.035916502837665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</si>
  <si>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18.76363044484014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</si>
  <si>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22.60207283270149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</si>
  <si>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22.2101146952396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</si>
  <si>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27.395650023530475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</si>
  <si>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13.772762322059581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</si>
  <si>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15.384327818266243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</si>
  <si>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33.55452661881657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</si>
  <si>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16.856445624264474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</si>
  <si>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17.221012954119388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</si>
  <si>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16.232221511283026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</si>
  <si>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19.227136103009936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</si>
  <si>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19.375252555192887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</si>
  <si>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25.618367050639126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</si>
  <si>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23.677714298989883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</si>
  <si>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20.63869982389514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</si>
  <si>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15.120952513889566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</si>
  <si>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30.836286887603176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</si>
  <si>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20.8754824021998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</si>
  <si>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15.886605671641302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</si>
  <si>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15.544211869939286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</si>
  <si>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15.65298105704441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</si>
  <si>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14.322967137579678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</si>
  <si>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21.39503944074577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</si>
  <si>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18.43052247051474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</si>
  <si>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18.39924871526738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</si>
  <si>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27.507356238796234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</si>
  <si>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18.187536671082132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</si>
  <si>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16.898567752585056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</si>
  <si>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11.618839117340546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</si>
  <si>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23.16224827509854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</si>
  <si>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14.760591717772996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</si>
  <si>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9.550791044816268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</si>
  <si>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13.85903605833314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</si>
  <si>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20.406490347310285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</si>
  <si>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21.193504290479133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</si>
  <si>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15.999987018936988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</si>
  <si>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21.802755547492858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</si>
  <si>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14.914439328155112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</si>
  <si>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15.492120885593184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</si>
  <si>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21.019918657949304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</si>
  <si>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18.6076557095416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</si>
  <si>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13.511733376607475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</si>
  <si>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21.123979591447586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</si>
  <si>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30.45815784457374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</si>
  <si>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27.78044845781846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</si>
  <si>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19.051534197229465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</si>
  <si>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22.92033330465754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</si>
  <si>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23.486410006125663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</si>
  <si>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13.134134986984709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</si>
  <si>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21.54943847633029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</si>
  <si>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14.732314153987579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</si>
  <si>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18.840858300489124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</si>
  <si>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17.111523023963876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</si>
  <si>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13.86949464725573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</si>
  <si>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8.580040942880384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</si>
  <si>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9.506876040469923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</si>
  <si>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8.308029295278569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</si>
  <si>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9.283541687971697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</si>
  <si>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13.36133576689613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</si>
  <si>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23.37985951816168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</si>
  <si>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16.755003939823208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</si>
  <si>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34.59319650128141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</si>
  <si>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18.06103205386128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</si>
  <si>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20.2024778143855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</si>
  <si>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18.796350649206026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</si>
  <si>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23.331440686844914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</si>
  <si>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19.510142005214423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</si>
  <si>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13.461135065517691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</si>
  <si>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19.494684242080446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</si>
  <si>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11.431371683034195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</si>
  <si>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27.014987664690466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</si>
  <si>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25.908818839999334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</si>
  <si>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21.894507542695585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</si>
  <si>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24.597581984995653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</si>
  <si>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12.676583475428279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</si>
  <si>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11.594000562140312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</si>
  <si>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12.933873014355981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</si>
  <si>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14.629513371325919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</si>
  <si>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23.574108731696803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</si>
  <si>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15.931656374851306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</si>
  <si>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15.615421824341997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</si>
  <si>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20.27621142397812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</si>
  <si>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15.60507696202139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</si>
  <si>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18.20452338720923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</si>
  <si>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34.00756245929208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</si>
  <si>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20.52102358114162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</si>
  <si>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19.571718434560115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</si>
  <si>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21.45494349361382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</si>
  <si>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13.579367549807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</si>
  <si>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37.80308280347545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</si>
  <si>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19.012016282133143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</si>
  <si>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41.68191077417666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</si>
  <si>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12.756105089649289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</si>
  <si>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9.849345083989235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</si>
  <si>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20.993490596192792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</si>
  <si>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29.15673890808427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</si>
  <si>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15.543649192884118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</si>
  <si>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24.644192686002558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</si>
  <si>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19.351903725701384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</si>
  <si>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11.27569275454899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</si>
  <si>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21.993180800043596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</si>
  <si>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27.567558294218607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</si>
  <si>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26.673364018353745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</si>
  <si>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17.5257785282182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</si>
  <si>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23.536852269988863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</si>
  <si>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17.17030820031116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</si>
  <si>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6.6856612880813415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</si>
  <si>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14.268878281785002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</si>
  <si>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12.337956656002351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</si>
  <si>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14.776851393244034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</si>
  <si>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17.646151023624544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</si>
  <si>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16.821364875822724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</si>
  <si>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14.012160573826037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</si>
  <si>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21.228872753546035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</si>
  <si>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12.653448197893994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</si>
  <si>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15.2745011860865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</si>
  <si>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25.01751219866098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</si>
  <si>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19.131793591263442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</si>
  <si>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18.066250759435253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</si>
  <si>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29.442418345652783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</si>
  <si>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23.67323014241878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</si>
  <si>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5.044703872233621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</si>
  <si>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15.210871398674575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</si>
  <si>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16.32635843713672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</si>
  <si>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33.18123423886696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</si>
  <si>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28.748495086411662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</si>
  <si>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37.75137726321818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</si>
  <si>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32.23423098265666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</si>
  <si>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14.892271309968953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</si>
  <si>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23.281711117121088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</si>
  <si>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28.124930520686377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</si>
  <si>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15.098605451251524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</si>
  <si>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25.742318813445753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</si>
  <si>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23.22656428433239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</si>
  <si>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33.02075819565222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</si>
  <si>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25.942923963537726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</si>
  <si>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29.968689154820275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</si>
  <si>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27.86486777848656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</si>
  <si>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20.650290456100976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</si>
  <si>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27.833219594090046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</si>
  <si>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35.15667870215927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</si>
  <si>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20.81732311554085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</si>
  <si>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37.09238446621775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</si>
  <si>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46.52105549675016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</si>
  <si>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39.39761473718932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</si>
  <si>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45.68781451390909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</si>
  <si>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45.175137620939104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</si>
  <si>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46.36814520067728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</si>
  <si>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38.60103735777305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</si>
  <si>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44.96980561348217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</si>
  <si>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46.63540039026776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</si>
  <si>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41.10526323416898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</si>
  <si>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47.85764405141006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</si>
  <si>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49.52516374015299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</si>
  <si>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47.156054920636976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</si>
  <si>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37.95629977320131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</si>
  <si>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39.93736050465165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</si>
  <si>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41.36727606169718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</si>
  <si>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34.065525720567976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</si>
  <si>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35.85532121593742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</si>
  <si>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48.91863127492538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</si>
  <si>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55.83987346141333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</si>
  <si>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51.07188368237966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</si>
  <si>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44.73576337861292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</si>
  <si>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48.812286999380504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</si>
  <si>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39.82101288227061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</si>
  <si>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39.82149363186488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</si>
  <si>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38.63299409007491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</si>
  <si>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43.32794614712082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</si>
  <si>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42.13541167280298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</si>
  <si>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43.202469826649285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</si>
  <si>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41.43724479962486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</si>
  <si>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36.118662020580906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</si>
  <si>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42.79704632911314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</si>
  <si>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35.78980476113927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</si>
  <si>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40.95685072048543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</si>
  <si>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45.983039929361716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</si>
  <si>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51.08052973544727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</si>
  <si>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53.292833095832364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</si>
  <si>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37.29204926320687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</si>
  <si>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35.619234600553966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</si>
  <si>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32.10854826630731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</si>
  <si>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38.646994920967714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</si>
  <si>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37.74928958048318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</si>
  <si>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37.95459111611007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</si>
  <si>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36.6821826985639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</si>
  <si>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40.12366709444835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</si>
  <si>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40.32197632233594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</si>
  <si>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40.521027517640555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</si>
  <si>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39.02086745920459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</si>
  <si>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42.9078542138277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</si>
  <si>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35.46033910903198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</si>
  <si>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47.28214049085625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</si>
  <si>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42.70115592055302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</si>
  <si>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35.038956749777846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</si>
  <si>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33.452294127223446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</si>
  <si>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31.074684304695513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</si>
  <si>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36.91523922787939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</si>
  <si>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46.549266643850004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</si>
  <si>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37.5751591330895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</si>
  <si>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36.555913972564625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</si>
  <si>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44.022141677861896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</si>
  <si>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45.749142417784796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</si>
  <si>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46.875941950692386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</si>
  <si>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41.91353566807569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</si>
  <si>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47.06153970649199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</si>
  <si>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50.37361045700264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</si>
  <si>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49.74313198366916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</si>
  <si>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47.01783545307569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</si>
  <si>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47.200443169064876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</si>
  <si>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53.75545498451301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</si>
  <si>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53.77259558654818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</si>
  <si>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53.33451153548081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</si>
  <si>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39.61475255972866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</si>
  <si>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51.34480221848393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</si>
  <si>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41.63791716938652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</si>
  <si>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41.96615936401203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</si>
  <si>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39.345416662710896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</si>
  <si>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48.64146680876051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</si>
  <si>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34.61332691483488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</si>
  <si>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46.587127907668844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</si>
  <si>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38.83889310958296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</si>
  <si>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41.90078508619432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</si>
  <si>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45.73879506877524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</si>
  <si>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42.551404098473675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</si>
  <si>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49.161668182069604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</si>
  <si>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42.901345122936014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</si>
  <si>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38.56955057121281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</si>
  <si>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40.58759720500043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</si>
  <si>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45.545438716104826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</si>
  <si>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37.04243536787717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</si>
  <si>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45.556997330164776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</si>
  <si>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44.707469332625074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</si>
  <si>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48.10406952620002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</si>
  <si>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42.16878454039217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</si>
  <si>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35.93212263074496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</si>
  <si>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45.88861020590696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</si>
  <si>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39.073941667839435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</si>
  <si>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41.73197681480272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</si>
  <si>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48.92259151257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</si>
  <si>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46.0109144856523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</si>
  <si>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44.11562892820151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</si>
  <si>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43.69574348021344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</si>
  <si>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42.140213354171955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</si>
  <si>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44.34612077718551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</si>
  <si>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49.244700752831235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</si>
  <si>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51.18078794172813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</si>
  <si>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50.251491982053935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</si>
  <si>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47.44993894027128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</si>
  <si>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46.98575239756896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</si>
  <si>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49.9094558300519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</si>
  <si>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51.999802416530784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</si>
  <si>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47.313433397532364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</si>
  <si>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40.22444906195265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</si>
  <si>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44.99719156636362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</si>
  <si>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57.85600950108538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</si>
  <si>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45.81709552718004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</si>
  <si>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41.58697039215605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</si>
  <si>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41.801765255342914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</si>
  <si>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46.124970897239436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</si>
  <si>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47.686853543745436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</si>
  <si>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45.54912950863039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</si>
  <si>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42.503651313139244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</si>
  <si>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57.66279049050233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</si>
  <si>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46.51851482964345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</si>
  <si>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48.8257317087763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</si>
  <si>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39.833600349355386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</si>
  <si>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34.65318353895857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</si>
  <si>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39.52512706333417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</si>
  <si>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31.76049557995964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</si>
  <si>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40.16102489818958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</si>
  <si>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47.06217572731383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</si>
  <si>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53.94094923371447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</si>
  <si>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5.778810235767162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</si>
  <si>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24.418785249018814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</si>
  <si>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18.41511226883022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</si>
  <si>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21.687988206726608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</si>
  <si>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26.74460294420357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</si>
  <si>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23.62430192994081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</si>
  <si>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17.35180616690894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</si>
  <si>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24.326517988143195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</si>
  <si>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27.376731332183635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</si>
  <si>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32.984106977053145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</si>
  <si>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29.464435821802162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</si>
  <si>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25.348277836798154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</si>
  <si>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32.250867337426804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</si>
  <si>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37.46345183277897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</si>
  <si>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20.726272688164556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</si>
  <si>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35.63456215935883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</si>
  <si>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14.916620569824008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</si>
  <si>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29.446398172270154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</si>
  <si>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29.20329029045194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</si>
  <si>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37.04163971044996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</si>
  <si>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40.08213101311391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</si>
  <si>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22.52570581676168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</si>
  <si>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27.05996838660777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</si>
  <si>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14.543880787324152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</si>
  <si>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16.20918787952645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</si>
  <si>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14.199876335961367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</si>
  <si>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24.96283359911903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</si>
  <si>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23.007901020712616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</si>
  <si>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46.28623319326778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</si>
  <si>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34.183536708773545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</si>
  <si>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27.301618872649833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</si>
  <si>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32.256470691176006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</si>
  <si>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39.30469885070904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</si>
  <si>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34.99857745977817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</si>
  <si>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45.245498741092455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</si>
  <si>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29.33757693328613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</si>
  <si>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32.6519508970921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</si>
  <si>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26.949296106564667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</si>
  <si>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25.933012565735822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</si>
  <si>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26.01717910047025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</si>
  <si>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28.37910723983692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</si>
  <si>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29.519008498969185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</si>
  <si>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33.61725651107621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</si>
  <si>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45.748646061390374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</si>
  <si>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27.1735419705696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</si>
  <si>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36.474439286966245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</si>
  <si>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32.69315161128393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</si>
  <si>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25.784645903503293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</si>
  <si>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22.096826617848997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</si>
  <si>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34.94617729799383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</si>
  <si>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21.984607075338605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</si>
  <si>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27.950257006415576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</si>
  <si>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33.65517673512293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</si>
  <si>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35.53196682736983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</si>
  <si>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20.586780354244492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</si>
  <si>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23.581740652362306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</si>
  <si>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30.09861438191185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</si>
  <si>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20.644011955342208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</si>
  <si>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35.715174339327476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</si>
  <si>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18.909435432949095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</si>
  <si>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20.310060884643903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</si>
  <si>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12.087124294892053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</si>
  <si>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27.06864993316873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</si>
  <si>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32.75648874928292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</si>
  <si>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35.03675770972088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</si>
  <si>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44.08252750291534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</si>
  <si>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15.878781507709277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</si>
  <si>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26.86459696873548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</si>
  <si>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14.916953314211693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</si>
  <si>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28.134961587206174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</si>
  <si>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16.940457125271465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</si>
  <si>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28.477221290597903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</si>
  <si>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6.883844370356362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</si>
  <si>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23.610176582151816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</si>
  <si>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12.65236901993089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</si>
  <si>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12.772738228598374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</si>
  <si>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17.269031435852987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</si>
  <si>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21.295638406087953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</si>
  <si>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29.725693208679644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</si>
  <si>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26.33078826623464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</si>
  <si>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18.814371351293637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</si>
  <si>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19.524455603821437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</si>
  <si>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41.25866594612456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</si>
  <si>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19.435010614299898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</si>
  <si>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23.280072763581234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</si>
  <si>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18.569493046235657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</si>
  <si>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11.657243549787388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</si>
  <si>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19.028924586401377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</si>
  <si>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28.65848522371427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</si>
  <si>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9.833737754240875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</si>
  <si>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20.222640214646454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</si>
  <si>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10.202981780851614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</si>
  <si>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19.343798636391483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</si>
  <si>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19.228866889952698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</si>
  <si>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25.102646359973715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</si>
  <si>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14.329980413363751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</si>
  <si>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15.521765317107064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</si>
  <si>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18.048586753436062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</si>
  <si>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16.673419740695056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</si>
  <si>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18.143935638015677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</si>
  <si>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22.005002438960666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</si>
  <si>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19.229927913179374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</si>
  <si>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17.025553167661577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</si>
  <si>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18.94542360461964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</si>
  <si>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19.90268100327119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</si>
  <si>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18.77152675593202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</si>
  <si>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17.93137551474601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</si>
  <si>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12.838975577973466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</si>
  <si>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15.711218605852391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</si>
  <si>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21.509129789108492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</si>
  <si>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12.49566490792522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</si>
  <si>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24.813137335337796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</si>
  <si>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10.317107069109504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</si>
  <si>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18.054661057717528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</si>
  <si>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24.888356365373404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</si>
  <si>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36.031747949732235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</si>
  <si>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33.13272507545618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</si>
  <si>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16.058507395984563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</si>
  <si>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23.721733637047326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</si>
  <si>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18.647668496803966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</si>
  <si>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29.937676692531504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</si>
  <si>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18.263130038003332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</si>
  <si>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10.012557776343433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</si>
  <si>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11.425886058657742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</si>
  <si>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29.020425972144274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</si>
  <si>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14.479917405861233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</si>
  <si>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18.85544930588305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</si>
  <si>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26.615434766461455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</si>
  <si>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46.200120580349406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</si>
  <si>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24.22468024962562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</si>
  <si>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24.317368905178125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</si>
  <si>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20.079361142000085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</si>
  <si>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23.744173736532442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</si>
  <si>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38.93144818765213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</si>
  <si>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19.63125038605486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</si>
  <si>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25.804198609812282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</si>
  <si>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15.246832858712674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</si>
  <si>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29.144069878412107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</si>
  <si>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21.495249764816062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</si>
  <si>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17.071256715453455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</si>
  <si>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40.23237610026198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</si>
  <si>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47.86954880329088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</si>
  <si>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29.998800467859166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</si>
  <si>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41.77382141618187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</si>
  <si>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33.50496536238752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</si>
  <si>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30.80000762593887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</si>
  <si>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15.543167410396412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</si>
  <si>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31.33016519948916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</si>
  <si>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35.16844427911479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</si>
  <si>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43.67526178160732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</si>
  <si>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33.65796970547166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</si>
  <si>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36.215060582980556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</si>
  <si>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11.093893716861746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</si>
  <si>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6.3252985591644855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</si>
  <si>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8.145655637734148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</si>
  <si>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1.875160029579248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</si>
  <si>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1.9475730447980386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</si>
  <si>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7.631252211734084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</si>
  <si>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1.681401576490705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</si>
  <si>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9.63369868830608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</si>
  <si>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9.410005312071574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</si>
  <si>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5.967444351216412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</si>
  <si>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4.4252114524607356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</si>
  <si>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11.2897216562378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</si>
  <si>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3.540126676190444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</si>
  <si>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4.408292279154076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</si>
  <si>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8.380226640658353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</si>
  <si>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5.232613190661487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</si>
  <si>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3.7151196980183814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</si>
  <si>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8.700878848280414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</si>
  <si>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14.313188923148592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</si>
  <si>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4.355173414283215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</si>
  <si>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13.057416729774468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</si>
  <si>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2.984359301860076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</si>
  <si>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9.850048412636607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</si>
  <si>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8.135351356821472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</si>
  <si>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15.844465868348408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</si>
  <si>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9.415666687971823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</si>
  <si>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14.308489296872292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</si>
  <si>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12.703854925214989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</si>
  <si>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9.60442435200018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</si>
  <si>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7.0183163302472495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</si>
  <si>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10.112006514537002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</si>
  <si>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17.307979725863767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</si>
  <si>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9.904726506264433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</si>
  <si>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8.29081709937035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</si>
  <si>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9.187792500022752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</si>
  <si>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2.7838586654660333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</si>
  <si>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20.4438366214443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</si>
  <si>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11.08290788594118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</si>
  <si>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10.437997727513407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</si>
  <si>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2.6613757614201634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</si>
  <si>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3.268087220986934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</si>
  <si>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2.3247635611705855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</si>
  <si>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11.346042334090505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</si>
  <si>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7.0218163397719255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</si>
  <si>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4.129039375722101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</si>
  <si>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3.5395564779612925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</si>
  <si>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6.9697926203204075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</si>
  <si>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10.656292995510704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</si>
  <si>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9.829059095659227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</si>
  <si>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10.46625023220418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</si>
  <si>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11.369894096699507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</si>
  <si>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13.491633238983923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</si>
  <si>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12.975516912181615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</si>
  <si>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13.48953702649462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</si>
  <si>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16.39995335401842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</si>
  <si>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7.662490950837578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</si>
  <si>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13.240849593237638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</si>
  <si>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7.56155292150503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</si>
  <si>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4.588427956920516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</si>
  <si>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8.533051839214075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</si>
  <si>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6.264951664983734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</si>
  <si>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14.625270046373704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</si>
  <si>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5.408135442017585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</si>
  <si>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9.411231647803572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</si>
  <si>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3.799921808558657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</si>
  <si>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4.152810075906796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</si>
  <si>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7.581113300688014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</si>
  <si>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4.2773699978149144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</si>
  <si>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2.257616236446499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</si>
  <si>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3.437077051254151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</si>
  <si>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5.10597523658053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</si>
  <si>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4.152641216600603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</si>
  <si>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7.2689829039862435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</si>
  <si>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2.590576537159298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</si>
  <si>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4.4184421878735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</si>
  <si>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10.502374454641684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</si>
  <si>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7.517051812956732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</si>
  <si>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3.94477235977739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</si>
  <si>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8.574879874277173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</si>
  <si>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2.753084264144092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</si>
  <si>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11.020169108422666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</si>
  <si>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6.765766538280717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</si>
  <si>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11.874396060245946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</si>
  <si>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11.49719491669575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</si>
  <si>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12.396664656643443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</si>
  <si>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6.619755122807492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</si>
  <si>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6.571895437317066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</si>
  <si>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15.866139928156494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</si>
  <si>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7.161977354537299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</si>
  <si>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2.893912801854084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</si>
  <si>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10.241451127614976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</si>
  <si>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5.392068874726812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</si>
  <si>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4.290737098656805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</si>
  <si>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6.69924555652852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</si>
  <si>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11.716894828890247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</si>
  <si>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4.268784046338384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</si>
  <si>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3.4511361376727137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</si>
  <si>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2.8718653136637142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</si>
  <si>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9.49889847106124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</si>
  <si>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13.00607102219214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</si>
  <si>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9.662735480727402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</si>
  <si>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13.141403163931614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</si>
  <si>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10.635444639174786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</si>
  <si>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19.44524400096072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</si>
  <si>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21.34915811586746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</si>
  <si>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9.734449587423788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</si>
  <si>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19.1833286836148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</si>
  <si>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9.189080593429196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</si>
  <si>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10.235215499913437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</si>
  <si>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4.650285064596065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</si>
  <si>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10.015800466914829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</si>
  <si>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11.7960266272603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</si>
  <si>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7.301773983190335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</si>
  <si>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4.367056410062673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</si>
  <si>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3.9847389489792073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</si>
  <si>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8.01972035226062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</si>
  <si>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5.969809868176728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</si>
  <si>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9.459875657795557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</si>
  <si>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4.276241560077404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</si>
  <si>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14.850461030849349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</si>
  <si>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4.2091978594667285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</si>
  <si>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4.295868544356071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</si>
  <si>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10.975064517858666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</si>
  <si>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11.442001301913582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</si>
  <si>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13.64736850779406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</si>
  <si>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9.336434632323968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</si>
  <si>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7.6235251561306425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</si>
  <si>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4.922642987514324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</si>
  <si>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7.987920650402789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</si>
  <si>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13.466640684566562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</si>
  <si>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11.522051150237328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</si>
  <si>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3.569362418464067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</si>
  <si>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16.97247197379604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</si>
  <si>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4.879426195160349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</si>
  <si>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4.440609751704468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</si>
  <si>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2.7765531657105473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</si>
  <si>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4.392548442481436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</si>
  <si>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8.761350046911335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</si>
  <si>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11.355158926500659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</si>
  <si>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15.388850323273768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</si>
  <si>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5.688233252005475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</si>
  <si>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6.960129674818954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</si>
  <si>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3.0487479784335583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</si>
  <si>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6.57885998838429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</si>
  <si>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16.36958942703344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</si>
  <si>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7.768500326161248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</si>
  <si>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9.019808215080234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</si>
  <si>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3.170266373867446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</si>
  <si>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13.562149797460881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</si>
  <si>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9.702640109015325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</si>
  <si>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2.4578190044886954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</si>
  <si>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8.401908876694796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</si>
  <si>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13.191047313407655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</si>
  <si>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18.281279605889598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</si>
  <si>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17.74849807924372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</si>
  <si>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29.772219825878928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</si>
  <si>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33.107417252859904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</si>
  <si>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35.6181341366031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</si>
  <si>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43.87353815016511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</si>
  <si>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56.512622220894755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</si>
  <si>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48.862244361546715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</si>
  <si>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57.59269769184321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</si>
  <si>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50.31143565358843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</si>
  <si>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41.269230921986306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</si>
  <si>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54.33009757486876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</si>
  <si>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63.332898418435796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</si>
  <si>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66.78361286574442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</si>
  <si>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62.824847087171904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</si>
  <si>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69.60030685627729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</si>
  <si>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72.0069313393875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</si>
  <si>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72.38056727827338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</si>
  <si>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67.7759844451713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</si>
  <si>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78.34174089138213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</si>
  <si>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78.47181332928643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</si>
  <si>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89.89135558663915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</si>
  <si>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90.06364048485753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</si>
  <si>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76.17456145999726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</si>
  <si>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69.76726592242413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</si>
  <si>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87.81652481233941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</si>
  <si>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85.63522126318873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</si>
  <si>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75.47629840310802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</si>
  <si>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94.76844154818866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</si>
  <si>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78.50056570249262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</si>
  <si>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84.43860051567319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</si>
  <si>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89.48834167409791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</si>
  <si>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81.06887843818555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</si>
  <si>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86.83909419675021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</si>
  <si>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72.92812584669501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</si>
  <si>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74.13291761502704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</si>
  <si>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78.59137488205475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</si>
  <si>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85.84480534199393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</si>
  <si>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72.33928495972387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</si>
  <si>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69.19395720531932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</si>
  <si>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80.82146495264712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</si>
  <si>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75.41264853790791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</si>
  <si>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81.24674844295936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</si>
  <si>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85.88798536517527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</si>
  <si>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95.4531661872422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</si>
  <si>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82.98173014107974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</si>
  <si>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93.66939846173359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</si>
  <si>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71.49022960112968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</si>
  <si>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69.42155555129185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</si>
  <si>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90.27533130363247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</si>
  <si>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79.2120439921027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</si>
  <si>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89.54316237287246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</si>
  <si>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92.77996947357568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</si>
  <si>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87.80407653420751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</si>
  <si>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82.95962707703166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</si>
  <si>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81.34637694677119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</si>
  <si>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85.09698420315028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</si>
  <si>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88.9761398874731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</si>
  <si>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77.05624855827254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</si>
  <si>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78.09017533860474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</si>
  <si>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72.00222143442191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</si>
  <si>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86.52474477554725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</si>
  <si>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75.78464466140683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</si>
  <si>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80.8791222051731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</si>
  <si>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72.5156976222618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</si>
  <si>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88.07826458091397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</si>
  <si>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90.73451913197586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</si>
  <si>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76.11370462385791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</si>
  <si>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90.35311955315535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</si>
  <si>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93.87484754420008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</si>
  <si>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87.67394140848191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</si>
  <si>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78.14725177092643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</si>
  <si>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89.14196046566352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</si>
  <si>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75.87643402718952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</si>
  <si>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75.59033464341863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</si>
  <si>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84.43196352328167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</si>
  <si>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78.45413817086089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</si>
  <si>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95.23505399199726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</si>
  <si>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78.13203397899696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</si>
  <si>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70.1418330420577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</si>
  <si>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85.18911379035936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</si>
  <si>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78.9781917241055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</si>
  <si>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93.43189195465189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</si>
  <si>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88.41485509009865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</si>
  <si>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80.4062022364821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</si>
  <si>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92.70503491079157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</si>
  <si>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88.02819937801875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</si>
  <si>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76.55341407553408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</si>
  <si>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69.15902197436483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</si>
  <si>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71.64155573311713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</si>
  <si>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68.73979052958438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</si>
  <si>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77.9332868949173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</si>
  <si>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81.49401594944261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</si>
  <si>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87.09109441713515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</si>
  <si>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93.7988201037243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</si>
  <si>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89.87105042700992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</si>
  <si>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82.78640203360078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</si>
  <si>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97.39481028495975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</si>
  <si>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93.18000384129046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</si>
  <si>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88.87311186649232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</si>
  <si>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83.79239131882696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</si>
  <si>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103.25621642150566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</si>
  <si>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79.59727447669677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</si>
  <si>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84.43203952989397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</si>
  <si>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90.57288172314381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</si>
  <si>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92.96660761955516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</si>
  <si>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88.49616075628325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</si>
  <si>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95.91406444278174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</si>
  <si>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97.52162592384454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</si>
  <si>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90.40062936041156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</si>
  <si>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90.30072116767727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</si>
  <si>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89.84148194276003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</si>
  <si>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88.42176746366486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</si>
  <si>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78.2534709476648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</si>
  <si>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83.58798623849337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</si>
  <si>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87.82732873909025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</si>
  <si>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104.46331183156833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</si>
  <si>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79.12491591720539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</si>
  <si>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78.18496675105438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</si>
  <si>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68.40639954602045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</si>
  <si>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81.659190202238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</si>
  <si>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91.13086468130226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</si>
  <si>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86.59639745543709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</si>
  <si>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85.21777898607368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</si>
  <si>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98.51809901778039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</si>
  <si>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88.34552707186153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</si>
  <si>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86.0976278912427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</si>
  <si>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90.90957051014131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</si>
  <si>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96.78085132911005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</si>
  <si>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84.64851681021601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</si>
  <si>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89.31934821251136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</si>
  <si>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75.23689113454438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</si>
  <si>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80.47136036385197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</si>
  <si>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77.73106469828568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</si>
  <si>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93.32209540173588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</si>
  <si>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86.53014087638634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</si>
  <si>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89.16930394454393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</si>
  <si>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93.50745904629235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</si>
  <si>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80.7885981746521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</si>
  <si>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80.78582903925638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</si>
  <si>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90.08006006878722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</si>
  <si>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81.19771585205777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</si>
  <si>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94.77075007140954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</si>
  <si>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93.061573103227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</si>
  <si>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74.72631416253616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</si>
  <si>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91.136937138226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</si>
  <si>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94.08676561968906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</si>
  <si>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85.33927753401493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</si>
  <si>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86.70698609711118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</si>
  <si>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96.48098500378505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</si>
  <si>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91.80239776885634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</si>
  <si>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11.859592261911239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</si>
  <si>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14.326029657912603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</si>
  <si>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4.438527443750253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</si>
  <si>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16.672413297728788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</si>
  <si>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6.021828800054363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</si>
  <si>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14.062053370094436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</si>
  <si>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3.6502395410051323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</si>
  <si>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3.2494028431632587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</si>
  <si>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6.431318757591977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</si>
  <si>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15.088877725037213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</si>
  <si>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8.108784994558203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</si>
  <si>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3.8294786879942073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</si>
  <si>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7.466227433727141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</si>
  <si>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6.822546127373357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</si>
  <si>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13.224770754934463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</si>
  <si>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14.21531992086434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</si>
  <si>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8.729091711184678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</si>
  <si>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9.699219531653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</si>
  <si>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3.277050388707051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</si>
  <si>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11.413190090771044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</si>
  <si>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3.271091662828001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</si>
  <si>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3.2522606376229346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</si>
  <si>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3.678962820277532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</si>
  <si>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8.39877148889949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</si>
  <si>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3.9938036608370133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</si>
  <si>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6.968824752297735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</si>
  <si>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5.1879322711893465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</si>
  <si>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2.767231995618773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</si>
  <si>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2.9214722605580334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</si>
  <si>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2.647823416624482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</si>
  <si>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8.80111796525579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</si>
  <si>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12.468131851693112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</si>
  <si>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15.810445836161358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</si>
  <si>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10.899020006865538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</si>
  <si>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5.430112965678853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</si>
  <si>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7.294478970258879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</si>
  <si>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2.001839308628989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</si>
  <si>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6.112648159558949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</si>
  <si>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5.362993203890633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</si>
  <si>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1.7516434904132354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</si>
  <si>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3.6089948307033657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</si>
  <si>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1.68519958289485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</si>
  <si>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1.5900348245032725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</si>
  <si>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8.565368901377266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</si>
  <si>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6.495807739951187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</si>
  <si>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19.575097620125135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</si>
  <si>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11.85266590688605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</si>
  <si>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7.461133069846168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</si>
  <si>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11.922205154834128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</si>
  <si>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8.220961361071826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</si>
  <si>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5.915928203349617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</si>
  <si>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8.001059223230145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</si>
  <si>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4.988713715340455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</si>
  <si>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2.3948758518307867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</si>
  <si>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1.9121828327613433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</si>
  <si>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12.894583053441007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</si>
  <si>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1.3463399008447365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</si>
  <si>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6.1606092854357195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</si>
  <si>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16.624684357366068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</si>
  <si>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1.6744052463255845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</si>
  <si>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1.7115744778529973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</si>
  <si>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6.041475451299888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</si>
  <si>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2.3960987500061033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</si>
  <si>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8.338676174984547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</si>
  <si>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3.1652248624478903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</si>
  <si>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10.05112417070114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</si>
  <si>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11.452702705878032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</si>
  <si>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7.741142836036306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</si>
  <si>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6.717846212241485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</si>
  <si>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18.717610678019884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</si>
  <si>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13.524703123745837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</si>
  <si>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7.27486643597256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</si>
  <si>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19.16738860566003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</si>
  <si>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14.893089129597177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</si>
  <si>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17.852046452779604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</si>
  <si>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20.992888579920752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</si>
  <si>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22.822872092233652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</si>
  <si>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13.598727870130418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</si>
  <si>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21.229923406831624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</si>
  <si>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17.134546112020058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</si>
  <si>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21.814134110277344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</si>
  <si>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19.587874413948505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</si>
  <si>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13.361241715627452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</si>
  <si>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13.095404325222436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</si>
  <si>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9.67033843712144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</si>
  <si>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9.24826072605237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</si>
  <si>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10.060641476100722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</si>
  <si>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1.8812775716830283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</si>
  <si>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1.5879125190787127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</si>
  <si>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5.14123517878619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</si>
  <si>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2.8906307026990623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</si>
  <si>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7.823074047445466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</si>
  <si>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1.9906311930521619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</si>
  <si>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5.869195279533538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</si>
  <si>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3.4099043855872564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</si>
  <si>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8.67682608686302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</si>
  <si>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7.383710590293822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</si>
  <si>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8.375430061824133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</si>
  <si>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12.960246352028161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</si>
  <si>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8.840873818061407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</si>
  <si>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4.85348045480916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</si>
  <si>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12.597900575442477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</si>
  <si>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5.585621584452707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</si>
  <si>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12.975867000079125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</si>
  <si>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10.638796182639723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</si>
  <si>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2.9319277283272003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</si>
  <si>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6.463326391494148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</si>
  <si>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2.920933621973158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</si>
  <si>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5.214370845176715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</si>
  <si>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8.391131474104862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</si>
  <si>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7.093115047924691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</si>
  <si>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2.7811353384211683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</si>
  <si>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1.627871717264446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</si>
  <si>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1.765874765258172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</si>
  <si>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10.305910438781837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</si>
  <si>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6.881876762463302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</si>
  <si>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11.918852991791073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</si>
  <si>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2.0532868954658268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</si>
  <si>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7.3911415163312855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</si>
  <si>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1.5693835037679627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</si>
  <si>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13.688189030850614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</si>
  <si>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1.3622715253546207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</si>
  <si>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2.6851405217203563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</si>
  <si>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2.535809867807768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</si>
  <si>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2.313261408909253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</si>
  <si>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6.180696857341927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</si>
  <si>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3.065684086506167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</si>
  <si>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5.31003488935464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</si>
  <si>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4.362871943023167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</si>
  <si>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3.6275611927093663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</si>
  <si>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0.8649016227838109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</si>
  <si>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5.409449288624602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</si>
  <si>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1.2388177158779494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</si>
  <si>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0.7540872961806317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</si>
  <si>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1.3992272807130939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</si>
  <si>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2.1051502900350414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</si>
  <si>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1.3875312280429246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</si>
  <si>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3.119820770117035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</si>
  <si>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7.475117574082388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</si>
  <si>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5.047055142175581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</si>
  <si>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11.578165125134309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</si>
  <si>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2.3013103046601775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</si>
  <si>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1.2174205379836602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</si>
  <si>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7.499323017434901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</si>
  <si>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2.4757131485953154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</si>
  <si>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2.1804951195250437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</si>
  <si>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1.7234855467654728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</si>
  <si>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9.421221761244068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</si>
  <si>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7.05711210373303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</si>
  <si>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5.779968783201213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</si>
  <si>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2.235971391787067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</si>
  <si>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2.4464011413210307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</si>
  <si>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8.473395863270452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</si>
  <si>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18.43186262411327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</si>
  <si>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19.937197746512293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</si>
  <si>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14.747695274944551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</si>
  <si>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17.372646682122703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</si>
  <si>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24.558857972654547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</si>
  <si>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14.428741468340382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</si>
  <si>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17.27507560938809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</si>
  <si>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20.410635230240196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</si>
  <si>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35.581941881559864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</si>
  <si>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50.32162814910546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</si>
  <si>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40.298300262951145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</si>
  <si>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36.96510169965891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</si>
  <si>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32.94762515708888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</si>
  <si>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21.450643682995914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</si>
  <si>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49.54552865490827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</si>
  <si>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28.828232232356264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</si>
  <si>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46.67494935709008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</si>
  <si>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36.73294162651196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</si>
  <si>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30.51956560590574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</si>
  <si>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42.3065538516976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</si>
  <si>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40.29022137461082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</si>
  <si>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41.95319246443344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</si>
  <si>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38.42318781299339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</si>
  <si>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42.93289961994537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</si>
  <si>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32.55499361116792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</si>
  <si>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41.24780882910126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</si>
  <si>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39.02693841130137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</si>
  <si>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34.89605785069673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</si>
  <si>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31.62339810032329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</si>
  <si>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30.27647116649444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</si>
  <si>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32.29458399963571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</si>
  <si>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32.67524573301958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</si>
  <si>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35.791725197988875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</si>
  <si>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33.82192262505836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</si>
  <si>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35.335838544837024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</si>
  <si>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46.891017046094035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</si>
  <si>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36.335676594469774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</si>
  <si>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50.78019171120427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</si>
  <si>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45.111234877905815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</si>
  <si>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42.6366988611382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</si>
  <si>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35.31546725920572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</si>
  <si>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34.10762485828633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</si>
  <si>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42.21405912740677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</si>
  <si>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41.05863148886268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</si>
  <si>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29.40543111298839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</si>
  <si>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46.259867980979145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</si>
  <si>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46.74325008214886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</si>
  <si>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54.55756769246657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</si>
  <si>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48.210233551073784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</si>
  <si>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41.339954407629065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</si>
  <si>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35.821650999156624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</si>
  <si>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36.46401953717278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</si>
  <si>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28.895953143152223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</si>
  <si>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34.25778672558198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</si>
  <si>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47.39508866402669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</si>
  <si>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56.80395164604604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</si>
  <si>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50.5368407228364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</si>
  <si>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57.515962125175996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</si>
  <si>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55.066825599325696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</si>
  <si>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66.89687821094246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</si>
  <si>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57.26856129468689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</si>
  <si>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45.08046166709222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</si>
  <si>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40.68551979212253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</si>
  <si>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41.8603969891228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</si>
  <si>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24.72900921398447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</si>
  <si>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49.52559790510998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</si>
  <si>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45.551611407234816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</si>
  <si>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38.25982394237436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</si>
  <si>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41.970035006175934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</si>
  <si>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42.700142699062084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</si>
  <si>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39.12828841696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</si>
  <si>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40.790748890142524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</si>
  <si>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48.78320147118813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</si>
  <si>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59.62618259198416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</si>
  <si>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47.30488566919723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</si>
  <si>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44.44201990495283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</si>
  <si>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55.19575969960861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</si>
  <si>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57.51955528064792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</si>
  <si>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78.2486382823971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</si>
  <si>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61.33452105059273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</si>
  <si>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48.95384411925481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</si>
  <si>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43.306140969847256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</si>
  <si>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40.13000118401233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</si>
  <si>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54.680220644752765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</si>
  <si>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51.931436753586084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</si>
  <si>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65.32945990115931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</si>
  <si>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39.27408028138621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</si>
  <si>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33.460052104091645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</si>
  <si>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53.270872505945434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</si>
  <si>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45.38774628174971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</si>
  <si>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43.63775840608631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</si>
  <si>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39.575659568641335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</si>
  <si>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51.27012736162648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</si>
  <si>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49.03811712205031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</si>
  <si>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44.46752528277434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</si>
  <si>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45.61702758236243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</si>
  <si>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39.12137182264827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</si>
  <si>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39.85663638512609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</si>
  <si>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49.43403587837189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</si>
  <si>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39.79757250546847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</si>
  <si>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34.87664289817734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</si>
  <si>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41.808596584353026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</si>
  <si>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43.14295333623465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</si>
  <si>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37.778952075391615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</si>
  <si>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34.35921074184292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</si>
  <si>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43.607466183125396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</si>
  <si>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36.2730405964439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</si>
  <si>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45.55428865392622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</si>
  <si>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37.8817316328509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</si>
  <si>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40.01505795609445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</si>
  <si>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41.66295155894532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</si>
  <si>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32.89569356314621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</si>
  <si>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43.60256649826836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</si>
  <si>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44.78750255063987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</si>
  <si>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54.02176705403576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</si>
  <si>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51.19838634552657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</si>
  <si>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40.11954855308218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</si>
  <si>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35.851494629059616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</si>
  <si>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34.759066828892685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</si>
  <si>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48.629748698990376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</si>
  <si>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40.65275257311848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</si>
  <si>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46.656487686895964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</si>
  <si>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47.51148299500241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</si>
  <si>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38.34420290547983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</si>
  <si>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41.511698538648396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</si>
  <si>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29.648110415488826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</si>
  <si>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29.96101775263769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</si>
  <si>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41.6430402244634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</si>
  <si>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51.12259785809398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</si>
  <si>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49.11780244887697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</si>
  <si>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46.081067508261484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</si>
  <si>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41.115845547022225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</si>
  <si>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45.037854401679624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</si>
  <si>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58.51175536119158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</si>
  <si>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64.13452190326417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</si>
  <si>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45.499901839616385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</si>
  <si>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57.733110183852226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</si>
  <si>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54.311880425780316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</si>
  <si>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56.73575087662791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</si>
  <si>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65.5532430656533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</si>
  <si>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61.784197490924214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</si>
  <si>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36.03286478283257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</si>
  <si>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57.49126799975598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</si>
  <si>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53.07154343079388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</si>
  <si>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51.36777048682444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</si>
  <si>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58.187250808952456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</si>
  <si>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55.285532152246596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</si>
  <si>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56.84311008967527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</si>
  <si>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68.03068755693377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</si>
  <si>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63.54356712099609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</si>
  <si>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62.59419436153339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</si>
  <si>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2.7988700041178007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</si>
  <si>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4.349445488377852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</si>
  <si>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10.669387133577505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</si>
  <si>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18.829584744308633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</si>
  <si>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30.009108256734756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</si>
  <si>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23.261231877274696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</si>
  <si>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16.16510505996856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</si>
  <si>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27.028610092053803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</si>
  <si>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18.88122690995509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</si>
  <si>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33.060905205014066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</si>
  <si>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36.07390434205884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</si>
  <si>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31.32988886257318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</si>
  <si>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32.92471084800173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</si>
  <si>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31.422145768907534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</si>
  <si>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36.76043037978778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</si>
  <si>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18.31951349051035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</si>
  <si>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16.7796624463066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</si>
  <si>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22.235467828608165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</si>
  <si>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18.865535087685657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</si>
  <si>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18.10668651435398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</si>
  <si>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26.957138622633703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</si>
  <si>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18.30502633478988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</si>
  <si>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35.40030879461712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</si>
  <si>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20.1997960658067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</si>
  <si>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22.092476107234837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</si>
  <si>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13.845062478573448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</si>
  <si>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25.064069552663064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</si>
  <si>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20.723562564956175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</si>
  <si>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11.418822684009433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</si>
  <si>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9.613188061830725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</si>
  <si>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11.621918430562475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</si>
  <si>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12.697582596030724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</si>
  <si>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7.897782782314256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</si>
  <si>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11.236472252719556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</si>
  <si>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15.002172513471166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</si>
  <si>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21.41814845815911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</si>
  <si>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15.876836393996252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</si>
  <si>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16.06036024890117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</si>
  <si>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14.474796227101553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</si>
  <si>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13.425976939639572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</si>
  <si>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16.303163829996052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</si>
  <si>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26.281118395656797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</si>
  <si>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24.282378171414642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</si>
  <si>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10.798670353430351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</si>
  <si>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9.160640691885785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</si>
  <si>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27.346847818943434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</si>
  <si>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18.69805016604421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</si>
  <si>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18.574573747509895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</si>
  <si>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12.877909776616622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</si>
  <si>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9.628037142027809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</si>
  <si>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9.979200209982972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</si>
  <si>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14.979106703253958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</si>
  <si>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28.485671573651132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</si>
  <si>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16.698306927458574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</si>
  <si>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14.822574871975931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</si>
  <si>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15.93701151970385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</si>
  <si>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6.629215303701575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</si>
  <si>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15.326454396008321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</si>
  <si>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19.826350824993778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</si>
  <si>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20.36321566245583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</si>
  <si>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31.734073901371225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</si>
  <si>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24.37168577771832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</si>
  <si>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24.890922331104285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</si>
  <si>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14.148911512909104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</si>
  <si>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13.657390569543793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</si>
  <si>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20.077592816556994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</si>
  <si>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35.992216351340005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</si>
  <si>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43.01359827185412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</si>
  <si>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21.28628537605712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</si>
  <si>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27.523479406986223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</si>
  <si>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13.688906752792027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</si>
  <si>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23.407604620732975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</si>
  <si>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15.06170092765133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</si>
  <si>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19.34745289128573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</si>
  <si>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31.181493631110357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</si>
  <si>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21.916372038350588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</si>
  <si>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31.14502650862105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</si>
  <si>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18.61243963068015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</si>
  <si>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36.99703896903877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</si>
  <si>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33.775165414419575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</si>
  <si>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36.1525535253014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</si>
  <si>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38.05760224581508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</si>
  <si>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20.892211856003584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</si>
  <si>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19.24970412802857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</si>
  <si>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32.20125092877289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</si>
  <si>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16.343784697036956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</si>
  <si>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9.731317171940248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</si>
  <si>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13.48468357372571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</si>
  <si>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16.121578596183298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</si>
  <si>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17.789102463241655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</si>
  <si>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43.05869215410703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</si>
  <si>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19.294840401181983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</si>
  <si>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8.013288345353171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</si>
  <si>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23.593278070547214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</si>
  <si>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5.164488043612393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</si>
  <si>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19.256637016675413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</si>
  <si>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19.59636617020139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</si>
  <si>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7.850914278931022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</si>
  <si>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14.062134888125271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</si>
  <si>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13.897879748955233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</si>
  <si>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21.07697918805977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</si>
  <si>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10.057425619151196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</si>
  <si>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11.913177104796489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</si>
  <si>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7.047820977632417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</si>
  <si>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13.730848018378069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</si>
  <si>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9.235038875349279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</si>
  <si>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18.611136598472026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</si>
  <si>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19.924814090664363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</si>
  <si>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21.937352592955058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</si>
  <si>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27.093219889601595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</si>
  <si>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31.449108862301024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</si>
  <si>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9.472052323120723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</si>
  <si>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10.547482763365103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</si>
  <si>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25.15963927736577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</si>
  <si>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29.291904196556736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</si>
  <si>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22.777785370584912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</si>
  <si>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30.066975165569232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</si>
  <si>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27.687630880409365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</si>
  <si>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20.908888311721178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</si>
  <si>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16.09176649874722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</si>
  <si>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25.717672984796604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</si>
  <si>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25.415380087372146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</si>
  <si>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9.449873034059546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</si>
  <si>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19.65026239845842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</si>
  <si>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18.452379239452966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</si>
  <si>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12.644096022512873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</si>
  <si>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22.37968528955581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</si>
  <si>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24.058189992139226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</si>
  <si>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30.950792101912878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</si>
  <si>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39.33850870376202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</si>
  <si>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30.635187698568217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</si>
  <si>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30.269471982426005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</si>
  <si>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30.9205115804475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</si>
  <si>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27.588713062654353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</si>
  <si>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31.03136772330287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</si>
  <si>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35.05778726106577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</si>
  <si>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15.063120456868873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</si>
  <si>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18.51046744651605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</si>
  <si>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27.33950636938936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</si>
  <si>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28.33554650188258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</si>
  <si>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19.74531706990735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</si>
  <si>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32.76518757430897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</si>
  <si>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12.196257185361723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</si>
  <si>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13.17296723784896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</si>
  <si>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39.16818853841029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</si>
  <si>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35.665882737994636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</si>
  <si>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39.45013309408312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</si>
  <si>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34.033402605908506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</si>
  <si>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44.93567942164104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</si>
  <si>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24.101257807327606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</si>
  <si>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17.820654714702155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</si>
  <si>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14.464928450129994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</si>
  <si>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3.0607513090461507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</si>
  <si>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3.9631937296089577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</si>
  <si>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4.818135053533226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</si>
  <si>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2.929996735195574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</si>
  <si>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16.551985567007698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</si>
  <si>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16.139183472249805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</si>
  <si>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22.116904383652898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</si>
  <si>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9.99281575108972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</si>
  <si>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19.617646065161424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</si>
  <si>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18.491934159078845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</si>
  <si>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27.90174802204403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</si>
  <si>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21.113170482556754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</si>
  <si>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22.906445925964967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</si>
  <si>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21.361325081789087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</si>
  <si>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23.768719416416783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</si>
  <si>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13.27200598953272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</si>
  <si>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19.065573845599737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</si>
  <si>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25.990943920264243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</si>
  <si>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20.66496151466477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</si>
  <si>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27.000169091393097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</si>
  <si>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24.191366156429428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</si>
  <si>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29.959751214446563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</si>
  <si>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42.129182521586586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</si>
  <si>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36.49022945881119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</si>
  <si>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45.538727369546464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</si>
  <si>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53.26945213015375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</si>
  <si>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33.65000920517583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</si>
  <si>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50.500782699938625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</si>
  <si>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51.94232304045494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</si>
  <si>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58.86108771793774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</si>
  <si>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48.011056117635704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</si>
  <si>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53.57678260690428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</si>
  <si>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52.95130981394823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</si>
  <si>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49.16897652199856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</si>
  <si>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41.54269608446044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</si>
  <si>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49.761127726613914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</si>
  <si>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49.88329032914879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</si>
  <si>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63.3461176878482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</si>
  <si>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62.65184284178908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</si>
  <si>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61.12086605229706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</si>
  <si>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52.958856599634885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</si>
  <si>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53.81114647814803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</si>
  <si>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61.61834377407998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</si>
  <si>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51.820458768893104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</si>
  <si>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49.109268592254814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</si>
  <si>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55.131120561959975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</si>
  <si>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58.21435334737471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</si>
  <si>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58.03648245157954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</si>
  <si>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63.719261103191535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</si>
  <si>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51.60150539800755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</si>
  <si>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43.861980874661896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</si>
  <si>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46.518433347178615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</si>
  <si>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45.23040134222451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</si>
  <si>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52.41891889800447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</si>
  <si>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59.72363467619236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</si>
  <si>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53.641424813805926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</si>
  <si>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55.49253319836961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</si>
  <si>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56.20109988354993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</si>
  <si>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47.402516479359214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</si>
  <si>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29.045677497431587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</si>
  <si>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39.54674315751144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</si>
  <si>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39.84792822421032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</si>
  <si>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45.49992368622601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</si>
  <si>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51.651663885711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</si>
  <si>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58.80784167222529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</si>
  <si>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58.40567749419921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</si>
  <si>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49.85600545242862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</si>
  <si>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43.22686946980913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</si>
  <si>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51.191442072884904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</si>
  <si>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43.55101776020276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</si>
  <si>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39.01738007299284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</si>
  <si>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42.176408753544486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</si>
  <si>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55.61809642064283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</si>
  <si>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54.83109653907832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</si>
  <si>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43.64947750589623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</si>
  <si>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51.15557957199565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</si>
  <si>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50.13781389979401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</si>
  <si>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50.28888831806891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</si>
  <si>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55.64821046886816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</si>
  <si>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47.948367208811916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</si>
  <si>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54.871007247794395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</si>
  <si>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47.611502169697054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</si>
  <si>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46.713615268676755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</si>
  <si>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40.3214964819318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</si>
  <si>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47.54457118843771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</si>
  <si>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56.06414903125942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</si>
  <si>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51.23045807338949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</si>
  <si>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55.586269604244464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</si>
  <si>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55.245712859422746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</si>
  <si>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63.51335568803556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</si>
  <si>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61.8910434872025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</si>
  <si>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63.328590525839196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</si>
  <si>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53.98204071121778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</si>
  <si>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43.551708963189625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</si>
  <si>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63.88225216662264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</si>
  <si>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47.566313023752215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</si>
  <si>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47.65779926621174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</si>
  <si>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49.144979722153025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</si>
  <si>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53.47409532546666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</si>
  <si>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56.09424441094283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</si>
  <si>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48.303078217547565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</si>
  <si>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48.86820572504848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</si>
  <si>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52.77175175300273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</si>
  <si>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45.62201880453513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</si>
  <si>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50.33751747534309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</si>
  <si>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51.573512936690996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</si>
  <si>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57.508346497470825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</si>
  <si>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57.023229081716124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</si>
  <si>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56.54109193677802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</si>
  <si>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52.05302052381004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</si>
  <si>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51.57888255928672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</si>
  <si>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50.5556671955654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</si>
  <si>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58.729522026049004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</si>
  <si>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51.29167787969404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</si>
  <si>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60.6078811659861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</si>
  <si>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56.777919496417056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</si>
  <si>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61.46728512318303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</si>
  <si>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60.39883568772852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</si>
  <si>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68.01344015659541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</si>
  <si>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50.61488660542809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</si>
  <si>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57.939655373058045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</si>
  <si>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63.970455062815596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</si>
  <si>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62.179783967680656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</si>
  <si>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58.955963219445195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</si>
  <si>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52.09399883625359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</si>
  <si>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57.96390742089825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</si>
  <si>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56.80238043152546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</si>
  <si>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47.055751178304135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</si>
  <si>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47.27717638025975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</si>
  <si>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50.53183573178434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</si>
  <si>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49.053994606084935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</si>
  <si>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57.35822698902325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</si>
  <si>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56.03212191130358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</si>
  <si>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59.0294432942134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</si>
  <si>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49.84679124813569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</si>
  <si>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55.90572895557318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</si>
  <si>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62.25025836965223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</si>
  <si>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56.58920954744691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</si>
  <si>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54.54346641308361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</si>
  <si>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43.25501126193936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</si>
  <si>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50.45157373915664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</si>
  <si>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53.70951009488558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</si>
  <si>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46.1300139627061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</si>
  <si>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50.808699551984915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</si>
  <si>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54.036683456033515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</si>
  <si>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53.79144309278733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</si>
  <si>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43.0929305267504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</si>
  <si>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48.395478478687366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</si>
  <si>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34.63357385946033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</si>
  <si>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50.700138801523266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</si>
  <si>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55.015100036791715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</si>
  <si>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60.358714270956355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</si>
  <si>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13.851684184618225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</si>
  <si>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8.85195384957643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</si>
  <si>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16.796161265683633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</si>
  <si>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4.438042463687225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</si>
  <si>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10.390807199270132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</si>
  <si>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36.43313077648363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</si>
  <si>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55.36501500019458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</si>
  <si>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34.87895772428105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</si>
  <si>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38.63933578800877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</si>
  <si>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47.57726224847911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</si>
  <si>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44.6424125822655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</si>
  <si>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51.86305848759174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</si>
  <si>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48.479676941038576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</si>
  <si>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47.198908069731054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</si>
  <si>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49.380678313836945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</si>
  <si>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42.9939853667039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</si>
  <si>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32.04578900617197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</si>
  <si>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53.75426185174972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</si>
  <si>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48.530667121143146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</si>
  <si>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44.941649359403975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</si>
  <si>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45.79761155955286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</si>
  <si>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55.77597388113186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</si>
  <si>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61.22611696423428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</si>
  <si>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49.457075991988475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</si>
  <si>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42.67909716451259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</si>
  <si>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57.4231102243235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</si>
  <si>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54.1179851496142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</si>
  <si>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49.668796524847004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</si>
  <si>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45.44001607220132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</si>
  <si>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40.85738031862198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</si>
  <si>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43.08328607367237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</si>
  <si>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44.85532532331984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</si>
  <si>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51.42144351741215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</si>
  <si>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39.83843621245687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</si>
  <si>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46.993534622059684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</si>
  <si>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52.092300338068945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</si>
  <si>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46.73261186948345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</si>
  <si>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38.98771062953743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</si>
  <si>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50.78782593234845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</si>
  <si>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56.97892431747033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</si>
  <si>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65.08598634882972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</si>
  <si>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59.152143216499425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</si>
  <si>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53.68124973681903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</si>
  <si>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58.58701455282513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</si>
  <si>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47.41858795243856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</si>
  <si>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50.23329129879925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</si>
  <si>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50.288591430838025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</si>
  <si>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52.2893021381458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</si>
  <si>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51.009638500318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</si>
  <si>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47.84674741771864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</si>
  <si>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52.056851895894695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</si>
  <si>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55.7920991753575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</si>
  <si>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55.37984545055309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</si>
  <si>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56.36285721556459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</si>
  <si>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57.29937916515231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</si>
  <si>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58.826068023140294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</si>
  <si>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63.0554037140108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</si>
  <si>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45.669679695336576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</si>
  <si>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54.84105194371931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</si>
  <si>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41.65037188279563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</si>
  <si>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56.823047213510236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</si>
  <si>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50.99732228776781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</si>
  <si>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44.954846692361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</si>
  <si>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49.064503215279714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</si>
  <si>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31.07161728906801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</si>
  <si>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31.603221928693642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</si>
  <si>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42.25858731175425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</si>
  <si>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45.591426984121924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</si>
  <si>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34.681297751463966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</si>
  <si>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35.244363206747636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</si>
  <si>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42.742664607131886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</si>
  <si>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55.23386519034115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</si>
  <si>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41.977028886872105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</si>
  <si>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48.180431023399706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</si>
  <si>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44.30332267885296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</si>
  <si>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44.26339305434379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</si>
  <si>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39.66217359545935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</si>
  <si>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36.25991134179908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</si>
  <si>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38.96640530331398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</si>
  <si>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36.02297672978836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</si>
  <si>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46.26054346042548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</si>
  <si>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37.68231481725354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</si>
  <si>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33.07898692706455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</si>
  <si>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35.53374238003148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</si>
  <si>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32.82608766971421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</si>
  <si>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30.790688254654704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</si>
  <si>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33.891668948803854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</si>
  <si>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50.6026260991067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</si>
  <si>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35.106889903255755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</si>
  <si>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34.24892774154626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</si>
  <si>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32.96003104505985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</si>
  <si>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33.55124990429563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</si>
  <si>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50.137360294847646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</si>
  <si>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34.30202210383933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</si>
  <si>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38.89478670703776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</si>
  <si>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36.651457596786145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</si>
  <si>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40.40768379015598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</si>
  <si>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39.16784174900675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</si>
  <si>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49.14286980268646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</si>
  <si>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35.35444558437713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</si>
  <si>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50.87350944918229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</si>
  <si>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33.06993267687561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</si>
  <si>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35.44894661192298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</si>
  <si>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41.97751573858558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</si>
  <si>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27.896963308042597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</si>
  <si>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53.018613894452685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</si>
  <si>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42.31433521576914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</si>
  <si>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32.1312665190906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</si>
  <si>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33.63984840619441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</si>
  <si>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33.19222179702335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</si>
  <si>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45.12693250906351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</si>
  <si>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49.00344713514271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</si>
  <si>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40.15476046505192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</si>
  <si>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38.711831403666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</si>
  <si>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47.62757966549898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</si>
  <si>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49.71168866182768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</si>
  <si>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45.55945221444741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</si>
  <si>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46.212163069041246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</si>
  <si>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37.89558136113143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</si>
  <si>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47.96705187795871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</si>
  <si>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46.23654614181619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</si>
  <si>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44.16897057380699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</si>
  <si>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53.819787316582016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</si>
  <si>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46.99753152586608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</si>
  <si>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36.77135145898297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</si>
  <si>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55.27362949048351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</si>
  <si>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44.30608847909487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</si>
  <si>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40.3614643937662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</si>
  <si>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38.51801294662134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</si>
  <si>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41.30218840344811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</si>
  <si>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50.510467077337175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</si>
  <si>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45.14596497711072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</si>
  <si>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39.29850209310265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</si>
  <si>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34.75374548088659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</si>
  <si>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40.605833894059096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</si>
  <si>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35.60485374912814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</si>
  <si>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35.415962217123955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</si>
  <si>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38.77809742409714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</si>
  <si>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36.183506628786624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</si>
  <si>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32.85799249525404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</si>
  <si>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52.971336551478714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</si>
  <si>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42.71547078700745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</si>
  <si>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44.00354788626672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</si>
  <si>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56.82683709676729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</si>
  <si>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52.20834269236333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</si>
  <si>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45.506332675945856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</si>
  <si>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43.858784258581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</si>
  <si>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49.59509923159675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</si>
  <si>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62.180190066958644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</si>
  <si>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55.45005522510589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</si>
  <si>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50.411460956030055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</si>
  <si>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40.424750229011075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</si>
  <si>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37.80132553248175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</si>
  <si>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120.20271275674378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</si>
  <si>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144.2921984209196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</si>
  <si>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126.33018823872466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</si>
  <si>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128.3584296841972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</si>
  <si>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111.05325159263319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</si>
  <si>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117.31699077857715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</si>
  <si>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123.90171437753945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</si>
  <si>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153.89087533179887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</si>
  <si>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135.2457107966372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</si>
  <si>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143.44650457606977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</si>
  <si>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132.0789789691083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</si>
  <si>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89.9165300475292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</si>
  <si>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146.69434130103227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</si>
  <si>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122.13263987267507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</si>
  <si>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96.99350154387467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</si>
  <si>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121.67984586190674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</si>
  <si>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109.1725381893355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</si>
  <si>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139.33059328052892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</si>
  <si>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120.73102177998477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</si>
  <si>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136.4079587694346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</si>
  <si>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124.81293069169081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</si>
  <si>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134.40998168872053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</si>
  <si>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121.62403110474985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</si>
  <si>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93.50869527274112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</si>
  <si>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122.71633393664295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</si>
  <si>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102.1938520467106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</si>
  <si>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94.34640233708208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</si>
  <si>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94.3932466954088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</si>
  <si>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115.44313424972816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</si>
  <si>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109.18519820181484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</si>
  <si>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108.54725142662771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</si>
  <si>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112.25535931942039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</si>
  <si>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130.8842756356059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</si>
  <si>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152.42836066937286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</si>
  <si>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129.11839902977408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</si>
  <si>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122.03815409370378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</si>
  <si>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144.75322414851064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</si>
  <si>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94.23284371221828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</si>
  <si>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128.21844849830472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</si>
  <si>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92.40959171035671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</si>
  <si>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128.48414623201074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</si>
  <si>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119.91937360571113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</si>
  <si>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121.05068977958791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</si>
  <si>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137.55202646622885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</si>
  <si>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124.18042957723382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</si>
  <si>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121.75384174658153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</si>
  <si>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130.54507735425375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</si>
  <si>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122.96788329512295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</si>
  <si>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111.62045410256013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</si>
  <si>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110.29092216459905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</si>
  <si>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122.09780590526418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</si>
  <si>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121.91340055393174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</si>
  <si>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121.3905888430967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</si>
  <si>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121.11391856962351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</si>
  <si>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106.78718205836789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</si>
  <si>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143.69165711621025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</si>
  <si>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121.34585366536197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</si>
  <si>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127.94596930042398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</si>
  <si>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79.60068249206259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</si>
  <si>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129.74684764817795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</si>
  <si>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87.06619684102235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</si>
  <si>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112.98377469126085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</si>
  <si>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121.95320895281309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</si>
  <si>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130.4888385840731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</si>
  <si>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122.74569772774726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</si>
  <si>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122.6441894742874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</si>
  <si>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97.607279572077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</si>
  <si>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110.42611734220425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</si>
  <si>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95.72468645627775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</si>
  <si>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145.26850509120996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</si>
  <si>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121.11234192424656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</si>
  <si>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112.98377469126085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</si>
  <si>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143.96480997601736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</si>
  <si>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128.14480830124498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</si>
  <si>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122.22465546555776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</si>
  <si>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135.02625887639098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</si>
  <si>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143.60369948606444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</si>
  <si>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118.26774030626653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</si>
  <si>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90.00734631334191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</si>
  <si>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109.3555009833806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</si>
  <si>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86.412275291294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</si>
  <si>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121.4946379994761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</si>
  <si>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95.33260588457799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</si>
  <si>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109.35559868639393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</si>
  <si>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86.41231131912596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</si>
  <si>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112.77888648197883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</si>
  <si>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86.41225734953343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</si>
  <si>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112.5998789805625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</si>
  <si>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86.41226930446133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</si>
  <si>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132.03547328304978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</si>
  <si>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109.02069679883229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</si>
  <si>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125.04040758760992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</si>
  <si>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99.6897995219562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</si>
  <si>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136.09856587070115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</si>
  <si>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109.5623881101715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</si>
  <si>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122.32749494077994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</si>
  <si>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127.98514226512359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</si>
  <si>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112.98377469126085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</si>
  <si>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130.4938336477934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</si>
  <si>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112.86883416980389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</si>
  <si>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127.62514768574069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</si>
  <si>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123.68885080101128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</si>
  <si>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143.99895716721795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</si>
  <si>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125.89838000906634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</si>
  <si>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88.39415397741394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</si>
  <si>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126.50556456258813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</si>
  <si>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88.97462908092807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</si>
  <si>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113.26872181189876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</si>
  <si>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156.35749794193484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</si>
  <si>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120.78841617782777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</si>
  <si>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120.44613869906046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</si>
  <si>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128.93212677983868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</si>
  <si>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137.18210772912926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</si>
  <si>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153.72207892054016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</si>
  <si>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153.66437202448463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</si>
  <si>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126.69498455409519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</si>
  <si>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123.88320825895892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</si>
  <si>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144.11888016106954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</si>
  <si>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126.5455692575842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</si>
  <si>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146.5920360854916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</si>
  <si>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122.5240702546719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</si>
  <si>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155.7398688230995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</si>
  <si>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97.06561507600546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</si>
  <si>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123.96249058733348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</si>
  <si>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121.80288522126584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</si>
  <si>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143.2639842401241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</si>
  <si>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114.49111404137783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</si>
  <si>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126.9915891567179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</si>
  <si>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131.27155587761058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</si>
  <si>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125.16739178261932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</si>
  <si>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155.62120134535442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</si>
  <si>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127.75096124525872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</si>
  <si>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122.44695286736709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</si>
  <si>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144.71810246991456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</si>
  <si>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128.3380887372169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</si>
  <si>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122.92664438105864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</si>
  <si>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95.0548474296099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</si>
  <si>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124.34439987849768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</si>
  <si>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121.17281490790089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</si>
  <si>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124.73920882636844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</si>
  <si>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137.77680332374325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</si>
  <si>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122.49229951035846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</si>
  <si>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129.07659587182283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</si>
  <si>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124.7807563724505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</si>
  <si>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107.45081319055701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</si>
  <si>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134.72311742660779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</si>
  <si>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130.1170731106254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</si>
  <si>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129.9574755189295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</si>
  <si>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122.87402421823084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</si>
  <si>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156.5098655358416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</si>
  <si>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122.91768988912129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</si>
  <si>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21.665129534713103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</si>
  <si>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103.75131095269684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</si>
  <si>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104.96953900431642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</si>
  <si>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127.87494509570409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</si>
  <si>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128.57383816145904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</si>
  <si>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153.13410853150873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</si>
  <si>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152.82768383910496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</si>
  <si>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104.69186765819602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</si>
  <si>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127.2541268085041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</si>
  <si>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105.30470999427659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</si>
  <si>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79.82061361208251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</si>
  <si>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104.05760713497025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</si>
  <si>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128.29523058039828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</si>
  <si>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152.07277626456374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</si>
  <si>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153.81993621776044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</si>
  <si>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153.3547714575433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</si>
  <si>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161.31563270314987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</si>
  <si>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153.14308788522263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</si>
  <si>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149.4000912596456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</si>
  <si>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153.38753005103797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</si>
  <si>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102.92567311437989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</si>
  <si>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152.76773177268825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</si>
  <si>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152.92650062466282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</si>
  <si>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109.9520904578834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</si>
  <si>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152.75327554425675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</si>
  <si>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128.07229895569432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</si>
  <si>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132.61191207761985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</si>
  <si>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127.67955307639637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</si>
  <si>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153.5832140916201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</si>
  <si>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127.95165674080644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</si>
  <si>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132.5896046731906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</si>
  <si>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127.75323873006369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</si>
  <si>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130.92653329551203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</si>
  <si>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135.92772314334934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</si>
  <si>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129.9198809982622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</si>
  <si>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128.63729405668818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</si>
  <si>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123.61792480581192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</si>
  <si>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104.25770450679784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</si>
  <si>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153.9887537179921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</si>
  <si>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153.60892290895052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</si>
  <si>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129.29747261871574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</si>
  <si>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154.11412623092417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</si>
  <si>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153.11972967431137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</si>
  <si>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128.718969631757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</si>
  <si>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128.82487651523164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</si>
  <si>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136.06194908447915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</si>
  <si>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127.77211593144348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</si>
  <si>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132.36638331376696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</si>
  <si>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115.88891971933901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</si>
  <si>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154.62665696822995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</si>
  <si>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129.2408897338982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</si>
  <si>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128.4959416853809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</si>
  <si>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110.61416677670957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</si>
  <si>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127.64141744011198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</si>
  <si>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126.97978082516394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</si>
  <si>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154.1537194815336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</si>
  <si>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155.93405173300022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</si>
  <si>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128.0329358517435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</si>
  <si>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129.0012390845491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</si>
  <si>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127.83732430349203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</si>
  <si>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153.60708385919534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</si>
  <si>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128.28859117451012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</si>
  <si>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127.27920792619516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</si>
  <si>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127.85250399775654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</si>
  <si>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127.44892714778368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</si>
  <si>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104.88206659778649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</si>
  <si>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127.33201666987785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</si>
  <si>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128.2525126773836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</si>
  <si>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105.29280382998525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</si>
  <si>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127.73377171729244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</si>
  <si>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105.40932796354012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</si>
  <si>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134.12737528027418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</si>
  <si>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107.78907356434227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</si>
  <si>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107.26102046613107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</si>
  <si>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104.89399208473043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</si>
  <si>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105.82337238007922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</si>
  <si>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110.48779424777122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</si>
  <si>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128.56139448679485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</si>
  <si>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104.08662454763574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</si>
  <si>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105.13322894149886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</si>
  <si>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116.29091912596128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</si>
  <si>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109.29610017478484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</si>
  <si>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109.8283405209371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</si>
  <si>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107.59975187098283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</si>
  <si>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107.41271453403704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</si>
  <si>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108.06840232663798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</si>
  <si>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119.81252425705169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</si>
  <si>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119.56415691346045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</si>
  <si>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109.43431216272177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</si>
  <si>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127.35063972753531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</si>
  <si>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127.39729156241569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</si>
  <si>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152.7114591185677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</si>
  <si>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103.9896804411432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</si>
  <si>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115.36988229199288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</si>
  <si>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104.35189341071504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</si>
  <si>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127.90920413617883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</si>
  <si>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109.33290044586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</si>
  <si>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117.29390877074474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</si>
  <si>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105.18941400886597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</si>
  <si>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135.38731468268784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</si>
  <si>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115.86932160658668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</si>
  <si>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110.01373741844704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</si>
  <si>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127.86352953030693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</si>
  <si>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109.51197641760936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</si>
  <si>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118.98653102104448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</si>
  <si>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133.45382937916278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</si>
  <si>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128.5412036658212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</si>
  <si>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127.80525110249046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</si>
  <si>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130.63451215145767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</si>
  <si>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128.64729387224415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</si>
  <si>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135.4869669413672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</si>
  <si>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129.12847870156926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</si>
  <si>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128.15771237683845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</si>
  <si>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129.06776612904935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</si>
  <si>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124.42379756260975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</si>
  <si>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128.1940607531675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</si>
  <si>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128.64504436196214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</si>
  <si>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109.55560997156375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</si>
  <si>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128.57279435192658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</si>
  <si>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154.00217707723647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</si>
  <si>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128.86405004118492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</si>
  <si>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153.7159765774518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</si>
  <si>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117.48619610726092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</si>
  <si>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161.91791917365367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</si>
  <si>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124.31530574769039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</si>
  <si>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124.85091775474811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</si>
  <si>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161.6549057917414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</si>
  <si>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129.87142021418046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</si>
  <si>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155.12265395162424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</si>
  <si>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136.9825391503927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</si>
  <si>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154.2659017061267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</si>
  <si>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129.35490977755447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</si>
  <si>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121.56882223728716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</si>
  <si>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152.90842455569756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</si>
  <si>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161.5388357497535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</si>
  <si>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129.86568030554605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</si>
  <si>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129.44138062387313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</si>
  <si>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129.63771411961937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</si>
  <si>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128.90493691400783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</si>
  <si>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153.00437156535529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</si>
  <si>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153.7191839290268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</si>
  <si>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120.842512065897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</si>
  <si>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153.35061312260933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</si>
  <si>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132.54070954205994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</si>
  <si>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129.76314377996928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</si>
  <si>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128.80612822115177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</si>
  <si>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128.1801746947599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</si>
  <si>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133.19305437806852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</si>
  <si>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128.18829733730297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</si>
  <si>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152.95339670074583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</si>
  <si>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153.29791549676779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</si>
  <si>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153.98676813211458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</si>
  <si>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93.66942302609661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</si>
  <si>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131.98051103810803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</si>
  <si>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136.69460234471015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</si>
  <si>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137.41065891198448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</si>
  <si>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131.78748181781586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</si>
  <si>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131.80876726168572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</si>
  <si>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114.33067001565136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</si>
  <si>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133.84745640416247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</si>
  <si>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138.50707080867733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</si>
  <si>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134.06127664010475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</si>
  <si>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137.65325148505093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</si>
  <si>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131.62440683483243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</si>
  <si>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139.0640056765439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</si>
  <si>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150.27936462706845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</si>
  <si>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132.28379638075072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</si>
  <si>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149.7197892045151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</si>
  <si>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138.58979156652887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</si>
  <si>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141.58712996864958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</si>
  <si>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138.81376120779987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</si>
  <si>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132.9539089283275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</si>
  <si>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132.6305602430268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</si>
  <si>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133.91450540181626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</si>
  <si>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138.78689987141559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</si>
  <si>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134.1279450456819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</si>
  <si>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129.78057696312368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</si>
  <si>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112.64919267267045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</si>
  <si>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148.8390490940418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</si>
  <si>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139.2402568966197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</si>
  <si>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137.89398827772655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</si>
  <si>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138.3365989069346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</si>
  <si>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132.36587101381258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</si>
  <si>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133.0038688429397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</si>
  <si>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133.01133937845722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</si>
  <si>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149.58544732964333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</si>
  <si>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138.1932269900973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</si>
  <si>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138.66198468794678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</si>
  <si>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133.5284822973488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</si>
  <si>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137.1654063606815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</si>
  <si>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138.4759313011661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</si>
  <si>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130.44803986090537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</si>
  <si>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135.07354679367668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</si>
  <si>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133.71889588854185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</si>
  <si>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144.422252730283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</si>
  <si>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140.79633108512888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</si>
  <si>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138.29502477821657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</si>
  <si>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134.9050414484213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</si>
  <si>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135.60893802441117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</si>
  <si>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132.3779233171681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</si>
  <si>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136.87158239479223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</si>
  <si>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133.2659312703149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</si>
  <si>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133.94235183878442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</si>
  <si>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133.33284587563028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</si>
  <si>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137.80531429984447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</si>
  <si>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139.0303141065271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</si>
  <si>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133.57441352071726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</si>
  <si>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131.89454319865052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</si>
  <si>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132.30605059998368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</si>
  <si>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131.78381397998015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</si>
  <si>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131.9143328986951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</si>
  <si>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118.56356987741322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</si>
  <si>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129.4085501759893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</si>
  <si>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131.74624532486698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</si>
  <si>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138.38009375542802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</si>
  <si>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135.2201564863398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</si>
  <si>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135.9114133915117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</si>
  <si>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138.38312379858715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</si>
  <si>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135.1517309499575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</si>
  <si>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132.59509637901266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</si>
  <si>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116.5981489521954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</si>
  <si>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131.7717072788239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</si>
  <si>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134.01119602348317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</si>
  <si>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130.48271064832167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</si>
  <si>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51.059257904189984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</si>
  <si>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110.50844067911117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</si>
  <si>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131.4612099891454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</si>
  <si>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111.13797030873971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</si>
  <si>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133.59424187550331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</si>
  <si>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132.9548295625736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</si>
  <si>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122.32845428205088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</si>
  <si>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136.05581467602636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</si>
  <si>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121.37879016470754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</si>
  <si>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131.518946756507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</si>
  <si>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132.9613001815543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</si>
  <si>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115.82676936161363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</si>
  <si>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136.88765222603342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</si>
  <si>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138.04719081350427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</si>
  <si>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107.27109994474765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</si>
  <si>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135.28334616599574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</si>
  <si>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158.78184306580673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</si>
  <si>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121.2320303210862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</si>
  <si>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138.58970189318975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</si>
  <si>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104.21817581961727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</si>
  <si>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121.26356233782816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</si>
  <si>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121.1904960566837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</si>
  <si>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132.38220800370829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</si>
  <si>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122.0877809681666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</si>
  <si>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120.76377124726332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</si>
  <si>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128.96783449681809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</si>
  <si>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133.3173139192263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</si>
  <si>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130.38686569033405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</si>
  <si>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130.78970331456878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</si>
  <si>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116.029410984683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</si>
  <si>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116.88025388775122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</si>
  <si>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130.47833482816174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</si>
  <si>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121.23458153012773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</si>
  <si>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129.66241257485706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</si>
  <si>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122.50339782731209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</si>
  <si>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120.0725037233629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</si>
  <si>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121.0130848950326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</si>
  <si>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137.03343866298252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</si>
  <si>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115.32580416836657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</si>
  <si>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118.40476134940701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</si>
  <si>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81.31762534635365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</si>
  <si>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132.34921936990932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</si>
  <si>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138.15521135805332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</si>
  <si>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132.35386637257452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</si>
  <si>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130.2914723549549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</si>
  <si>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137.5840462159047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</si>
  <si>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155.77622031406312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</si>
  <si>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158.6862038732313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</si>
  <si>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138.53984786910348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</si>
  <si>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159.0262546530902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</si>
  <si>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120.66240750433259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</si>
  <si>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135.02372396766114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</si>
  <si>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135.98866099597194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</si>
  <si>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129.77699246688906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</si>
  <si>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123.18103949633975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</si>
  <si>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131.18812202453663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</si>
  <si>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171.16932877920988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</si>
  <si>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111.94485860648739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</si>
  <si>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127.30039081871013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</si>
  <si>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130.47306124273086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</si>
  <si>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154.38662773427004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</si>
  <si>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160.43636426961822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</si>
  <si>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173.65869125985185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</si>
  <si>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173.44727138643142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</si>
  <si>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112.87841118231276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</si>
  <si>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134.966075949589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</si>
  <si>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131.82925834459124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</si>
  <si>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137.68304798437265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</si>
  <si>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139.05064810298356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</si>
  <si>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138.1527226248474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</si>
  <si>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131.16211258399878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</si>
  <si>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168.2018874141275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</si>
  <si>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172.94690182113254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</si>
  <si>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141.77000181683152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</si>
  <si>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97.22674574054393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</si>
  <si>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133.8618879771786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</si>
  <si>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159.21633139016544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</si>
  <si>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150.1235731688238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</si>
  <si>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136.60378139044687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</si>
  <si>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158.7437201845787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</si>
  <si>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139.85987887592694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</si>
  <si>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72.26452525908273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</si>
  <si>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89.02038778651489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</si>
  <si>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4.100293455729002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</si>
  <si>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5.221986796802182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</si>
  <si>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96.86713763740697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</si>
  <si>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8.055678289248675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</si>
  <si>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142.41713856276056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</si>
  <si>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139.56697636226878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</si>
  <si>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56.19585143046056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</si>
  <si>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17.711189939515858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</si>
  <si>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90.10874855180774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</si>
  <si>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14.437585132764843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</si>
  <si>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23.72853271850585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</si>
  <si>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115.74196642588265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</si>
  <si>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31.235911936378056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</si>
  <si>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17.750960577643802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</si>
  <si>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100.33411950940075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</si>
  <si>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137.05586191168226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</si>
  <si>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31.70952350134876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</si>
  <si>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110.7322617170215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</si>
  <si>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11.110654819867996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</si>
  <si>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108.51376272907143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</si>
  <si>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49.78036915944091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</si>
  <si>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88.27889477662177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</si>
  <si>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71.59193894163482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</si>
  <si>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151.06954585044647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</si>
  <si>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95.77739608561755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</si>
  <si>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98.06873495153931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</si>
  <si>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51.04543172265885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</si>
  <si>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70.83417429398631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</si>
  <si>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137.126757919007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</si>
  <si>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134.49141330118835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</si>
  <si>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73.89169142147638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</si>
  <si>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115.73960188645827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</si>
  <si>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9.767525584143245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</si>
  <si>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115.30237655633523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</si>
  <si>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118.55312387828306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</si>
  <si>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144.1863843706356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</si>
  <si>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10.05729173150525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</si>
  <si>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24.00018816441257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</si>
  <si>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10.943906338594024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</si>
  <si>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100.54924106068121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</si>
  <si>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78.10760392212802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</si>
  <si>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28.002104410175505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</si>
  <si>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16.921215238551788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</si>
  <si>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72.57484719635298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</si>
  <si>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138.58708258054457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</si>
  <si>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108.52057202878495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</si>
  <si>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76.25174404291195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</si>
  <si>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89.41786779473745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</si>
  <si>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99.94078845662075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</si>
  <si>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110.86542235492657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</si>
  <si>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114.52639803289112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</si>
  <si>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105.31643823217826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</si>
  <si>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31.657174906548626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</si>
  <si>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99.09168650416582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</si>
  <si>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84.01536846093542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</si>
  <si>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13.634397896824543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</si>
  <si>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72.70370095831169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</si>
  <si>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74.63092042425106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</si>
  <si>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151.92476473762147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</si>
  <si>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26.56216974058796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</si>
  <si>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78.76989556366264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</si>
  <si>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12.252822112139741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</si>
  <si>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12.405790967793093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</si>
  <si>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88.87839528855015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</si>
  <si>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25.249424129231393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</si>
  <si>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11.909947763408024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</si>
  <si>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16.123250563755782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</si>
  <si>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52.857989039226226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</si>
  <si>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38.14674428497293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</si>
  <si>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61.394390238219586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</si>
  <si>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9.853968080968086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</si>
  <si>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19.77030340957119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</si>
  <si>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123.22255440109802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</si>
  <si>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66.30779128421797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</si>
  <si>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11.84387488218144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</si>
  <si>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75.79439900622349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</si>
  <si>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7.662156519380378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</si>
  <si>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77.4071700612294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</si>
  <si>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66.80750124277421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</si>
  <si>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136.0415310652599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</si>
  <si>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119.43133436437601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</si>
  <si>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117.88763267634918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</si>
  <si>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97.38877722591351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</si>
  <si>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69.74746720540233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</si>
  <si>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142.133402961641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</si>
  <si>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77.08429192266186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</si>
  <si>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11.098144763921734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</si>
  <si>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135.26014770945366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</si>
  <si>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20.423231103542978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</si>
  <si>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11.319748777237072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</si>
  <si>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41.8227004060151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</si>
  <si>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110.52344129319835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</si>
  <si>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13.612304360448462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</si>
  <si>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13.984618046765917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</si>
  <si>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7.2640031182276354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</si>
  <si>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82.35379246020962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</si>
  <si>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135.80437050918064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</si>
  <si>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105.23061219998542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</si>
  <si>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114.14296193036145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</si>
  <si>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78.02731007792008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</si>
  <si>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117.42067203917622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</si>
  <si>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105.96762124759364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</si>
  <si>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118.31660322668955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</si>
  <si>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111.1743559725189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</si>
  <si>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72.27367553489948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</si>
  <si>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75.10996979895256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</si>
  <si>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31.158821609447497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</si>
  <si>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153.0173081402025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</si>
  <si>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89.9259867011102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</si>
  <si>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29.733021104403754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</si>
  <si>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18.57296761627982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</si>
  <si>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11.913180371799417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</si>
  <si>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97.57863370505656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</si>
  <si>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73.0946940786769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</si>
  <si>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88.42527471535156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</si>
  <si>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27.783550240545452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</si>
  <si>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140.3306541920286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</si>
  <si>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12.798966813566711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</si>
  <si>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24.57989304177136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</si>
  <si>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96.29129113394714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</si>
  <si>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82.71856403621251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</si>
  <si>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90.16911931034714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</si>
  <si>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73.29506985450884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</si>
  <si>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60.2651382557709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</si>
  <si>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25.869054904193277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</si>
  <si>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53.95334921555937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</si>
  <si>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113.17429244327319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</si>
  <si>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88.08416470962149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</si>
  <si>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14.529596280049523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</si>
  <si>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139.05029345776606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</si>
  <si>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22.543391641474212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</si>
  <si>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18.88715847547546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</si>
  <si>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10.937974556275268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</si>
  <si>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39.4941278104236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</si>
  <si>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111.13404492372159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</si>
  <si>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91.29917392476973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</si>
  <si>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134.12799683516283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</si>
  <si>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48.437333577600754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</si>
  <si>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83.02584638703273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</si>
  <si>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17.198681714427774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</si>
  <si>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53.519699198793084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</si>
  <si>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145.49186812805928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</si>
  <si>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78.05173578751295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</si>
  <si>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105.68397803881732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</si>
  <si>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10.173033897799673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</si>
  <si>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140.2209989508399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</si>
  <si>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69.5457653939414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</si>
  <si>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5.859786895651742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</si>
  <si>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103.16863795156011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</si>
  <si>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121.21916964793508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</si>
  <si>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121.2144201820647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</si>
  <si>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122.89784838967022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</si>
  <si>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123.13969655217245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</si>
  <si>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155.89530236777892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</si>
  <si>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157.6756084225916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</si>
  <si>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150.9179138216924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</si>
  <si>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157.75739722701306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</si>
  <si>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151.52975290657454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</si>
  <si>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151.8512344924261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</si>
  <si>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149.81841864064717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</si>
  <si>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150.37604667843365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</si>
  <si>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151.53498418325847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</si>
  <si>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152.68704997423418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</si>
  <si>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151.54224167396654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</si>
  <si>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158.00071419935475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</si>
  <si>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149.67520223665088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</si>
  <si>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166.86446363998093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</si>
  <si>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150.66449237408386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</si>
  <si>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163.41927777249202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</si>
  <si>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157.12680795417756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</si>
  <si>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164.07464215448778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</si>
  <si>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157.80812812209473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</si>
  <si>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157.48108498952075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</si>
  <si>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151.20972811381776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</si>
  <si>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151.19172794300775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</si>
  <si>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162.33768618561604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</si>
  <si>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163.93130855654147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</si>
  <si>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164.05036574844357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</si>
  <si>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150.65836544955158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</si>
  <si>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151.9118240391441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</si>
  <si>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157.71942475032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</si>
  <si>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163.02895875829952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</si>
  <si>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157.03694160954268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</si>
  <si>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152.09789315162482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</si>
  <si>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155.31362134295824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</si>
  <si>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155.94209864691283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</si>
  <si>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151.92487865849307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</si>
  <si>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152.16875781479976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</si>
  <si>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163.73980462195362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</si>
  <si>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151.90056581862666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</si>
  <si>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150.40176215768517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</si>
  <si>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163.9409593213809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</si>
  <si>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156.74048940099806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</si>
  <si>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150.9668465486911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</si>
  <si>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161.8352725326107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</si>
  <si>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162.56950474126612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</si>
  <si>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166.23815176858693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</si>
  <si>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152.33629414315374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</si>
  <si>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151.8921579795657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</si>
  <si>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157.79666504370095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</si>
  <si>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164.4546578230087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</si>
  <si>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163.83198064883024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</si>
  <si>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150.64655694943627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</si>
  <si>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157.43426854942408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</si>
  <si>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151.50842448456535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</si>
  <si>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157.3087221001041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</si>
  <si>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152.3474244563882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</si>
  <si>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165.46461333998093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</si>
  <si>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151.3196134746042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</si>
  <si>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151.4794698079917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</si>
  <si>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152.3424895187075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</si>
  <si>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157.1135344729409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</si>
  <si>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163.8194352673117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</si>
  <si>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151.4268139568181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</si>
  <si>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150.2427829030342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</si>
  <si>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162.5537521004515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</si>
  <si>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162.3843018546303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</si>
  <si>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150.04576258924502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</si>
  <si>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151.58351281251956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</si>
  <si>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163.0674208070103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</si>
  <si>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161.8380212923494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</si>
  <si>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157.03945602238394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</si>
  <si>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164.16120123480715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</si>
  <si>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157.5338590386448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</si>
  <si>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151.85345603323455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</si>
  <si>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169.9782404422659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</si>
  <si>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156.58960033606738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</si>
  <si>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163.8879172311012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</si>
  <si>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149.59627115715938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</si>
  <si>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157.3856898409747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</si>
  <si>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149.21569275007096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</si>
  <si>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150.93928055291474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</si>
  <si>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164.79855542031336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</si>
  <si>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150.91296337167586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</si>
  <si>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149.07051432847908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</si>
  <si>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157.21361973371992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</si>
  <si>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165.52656486477042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</si>
  <si>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156.53070221760055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</si>
  <si>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163.5488540406571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</si>
  <si>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147.91623335271618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</si>
  <si>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157.15480199570334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</si>
  <si>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156.91127464263337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</si>
  <si>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151.9300018756392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</si>
  <si>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149.69349390124302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</si>
  <si>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162.8820318848214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</si>
  <si>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150.84363698130406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</si>
  <si>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150.496352627892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</si>
  <si>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164.93060765276275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</si>
  <si>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161.44180598690303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</si>
  <si>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150.58791277872726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</si>
  <si>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152.5511126997881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</si>
  <si>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161.19088374390404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</si>
  <si>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157.73125731284438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</si>
  <si>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163.2830880165917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</si>
  <si>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162.5338473626608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</si>
  <si>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162.9442253022903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</si>
  <si>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170.95085066705917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</si>
  <si>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149.81145797584412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</si>
  <si>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151.04205383669273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</si>
  <si>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164.4983785067629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</si>
  <si>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152.02660823276636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</si>
  <si>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162.73021367624656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</si>
  <si>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151.8247796124302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</si>
  <si>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164.2903295058414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</si>
  <si>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149.4505432534477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</si>
  <si>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157.07112187906864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</si>
  <si>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164.21408202770004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</si>
  <si>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157.43852181297967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</si>
  <si>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162.9582199645113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</si>
  <si>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149.01871274007675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</si>
  <si>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164.55101894363463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</si>
  <si>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163.47880583219532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</si>
  <si>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157.07935610176224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</si>
  <si>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163.00580213714946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</si>
  <si>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164.4861645746239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</si>
  <si>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163.63698731630882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</si>
  <si>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157.50268555455892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</si>
  <si>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151.34710474575908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</si>
  <si>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165.51320514947832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</si>
  <si>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164.8552909729401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</si>
  <si>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161.33992382444444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</si>
  <si>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150.6415949085712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</si>
  <si>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162.0475411066853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</si>
  <si>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150.68100902526353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</si>
  <si>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157.00702054326473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</si>
  <si>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161.57022218875358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</si>
  <si>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150.99351178609683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</si>
  <si>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155.9662024401705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</si>
  <si>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161.74072778491728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</si>
  <si>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155.60977009594035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</si>
  <si>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161.8845371354528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</si>
  <si>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155.4927945574813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</si>
  <si>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163.1469453023754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</si>
  <si>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156.22317157079308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</si>
  <si>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153.48945934009606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</si>
  <si>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157.20301238916755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</si>
  <si>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150.49260480688696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</si>
  <si>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163.7280249084118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</si>
  <si>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163.76839055327505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</si>
  <si>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157.9291414528609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</si>
  <si>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154.26308016116553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</si>
  <si>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85.73193330469645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</si>
  <si>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109.20484015098552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</si>
  <si>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56.59115660505275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</si>
  <si>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110.96963790048211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</si>
  <si>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72.29080194608179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</si>
  <si>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120.83139670875899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</si>
  <si>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19.805238793050354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</si>
  <si>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15.37700917417451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</si>
  <si>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83.38774291594515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</si>
  <si>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110.2942825212131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</si>
  <si>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112.69618659419037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</si>
  <si>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27.71958213112533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</si>
  <si>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79.07526869980116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</si>
  <si>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58.49157793113565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</si>
  <si>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110.36026747844623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</si>
  <si>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111.45834007649566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</si>
  <si>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78.16034898296311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</si>
  <si>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78.57178066229223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</si>
  <si>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21.131175823199452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</si>
  <si>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85.34984436252984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</si>
  <si>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14.051042903434606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</si>
  <si>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21.3414131455978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</si>
  <si>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19.27719693319947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</si>
  <si>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137.28841011077833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</si>
  <si>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45.218377168809376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</si>
  <si>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60.747264984138155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</si>
  <si>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60.7325140083381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</si>
  <si>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31.05118657106061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</si>
  <si>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38.097504670471956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</si>
  <si>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29.612222014439674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</si>
  <si>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92.55028529596193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</si>
  <si>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84.19840222694579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</si>
  <si>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150.2660940630342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</si>
  <si>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87.8034333471245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</si>
  <si>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81.53598241252811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</si>
  <si>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92.49877775274456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</si>
  <si>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7.510095740420546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</si>
  <si>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101.66400359252977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</si>
  <si>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75.78998363352105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</si>
  <si>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7.056807953132708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</si>
  <si>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20.597488511697154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</si>
  <si>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10.509997339499657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</si>
  <si>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5.287488108872072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</si>
  <si>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75.24143763979272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</si>
  <si>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75.56237908676987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</si>
  <si>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137.3038780143347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</si>
  <si>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118.83774467259273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</si>
  <si>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111.43065777055219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</si>
  <si>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123.65919235597207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</si>
  <si>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111.38260209622725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</si>
  <si>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75.17920507845952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</si>
  <si>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123.83115678430948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</si>
  <si>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49.902154550857915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</si>
  <si>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16.280014375181015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</si>
  <si>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8.273999478966577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</si>
  <si>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120.92308209682439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</si>
  <si>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2.9801651135070806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</si>
  <si>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91.86341801273161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</si>
  <si>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115.21907786486217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</si>
  <si>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8.385055341828384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</si>
  <si>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12.396671720974764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</si>
  <si>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93.57892988099734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</si>
  <si>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16.051003970504095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</si>
  <si>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90.27305731227226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</si>
  <si>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35.04407701488725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</si>
  <si>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87.43883443737263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</si>
  <si>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111.10631301026068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</si>
  <si>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81.47559910715874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</si>
  <si>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95.04609885920604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</si>
  <si>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122.41483321744147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</si>
  <si>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109.8625316981245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</si>
  <si>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95.10061431966412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</si>
  <si>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122.2547343365586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</si>
  <si>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109.67824302087872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</si>
  <si>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112.17059511841897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</si>
  <si>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113.32783336788412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</si>
  <si>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123.59686770814665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</si>
  <si>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112.095173234358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</si>
  <si>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120.37124691402931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</si>
  <si>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120.72778229105651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</si>
  <si>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123.95278962490586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</si>
  <si>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122.91249763328153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</si>
  <si>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83.00967924006056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</si>
  <si>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89.5010442458187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</si>
  <si>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85.57879267476719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</si>
  <si>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87.86428704517839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</si>
  <si>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84.66107687412423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</si>
  <si>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5.41814237319171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</si>
  <si>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4.266885434171575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</si>
  <si>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55.134941515394175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</si>
  <si>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21.8467662370468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</si>
  <si>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88.4980387616761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</si>
  <si>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5.145055674933381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</si>
  <si>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90.80608283926595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</si>
  <si>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28.577954686020146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</si>
  <si>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124.24194167291161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</si>
  <si>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124.23381632903693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</si>
  <si>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122.16296664751873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</si>
  <si>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113.18581259618955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</si>
  <si>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109.35491819290722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</si>
  <si>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61.88689452229188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</si>
  <si>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121.32700935502993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</si>
  <si>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65.82804293627203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</si>
  <si>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121.93084569814854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</si>
  <si>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121.61056688896326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</si>
  <si>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15.678895286505671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</si>
  <si>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44.93308918909277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</si>
  <si>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13.092548250753326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</si>
  <si>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29.20076878073428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</si>
  <si>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115.83096758520513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</si>
  <si>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98.88270911377592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</si>
  <si>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12.9335146763698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</si>
  <si>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4.3381462471092505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</si>
  <si>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5.559417016632664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</si>
  <si>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114.63726168700374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</si>
  <si>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84.78948253573822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</si>
  <si>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121.04796065820143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</si>
  <si>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12.137572207368972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</si>
  <si>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84.16484949120347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</si>
  <si>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4.588452942597805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</si>
  <si>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107.92167744367555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</si>
  <si>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2.800963614156311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</si>
  <si>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15.819308457069797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</si>
  <si>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14.23472320302844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</si>
  <si>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14.581213958062627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</si>
  <si>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83.07792211392503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</si>
  <si>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23.279614500483728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</si>
  <si>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52.07067260303672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</si>
  <si>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13.649537034842972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</si>
  <si>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21.059405238591232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</si>
  <si>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3.413306945813538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</si>
  <si>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87.18581297753352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</si>
  <si>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3.7337073603423714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</si>
  <si>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1.8853231815776375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</si>
  <si>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8.493782575226046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</si>
  <si>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13.879450484697863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</si>
  <si>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7.7962878933936555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</si>
  <si>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32.86161516367636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</si>
  <si>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116.11197767468214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</si>
  <si>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64.17808631812072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</si>
  <si>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113.34004842921038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</si>
  <si>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8.504017406967616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</si>
  <si>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4.619699710542459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</si>
  <si>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99.04350550095772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</si>
  <si>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24.10939247524891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</si>
  <si>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16.18931085571511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</si>
  <si>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7.001065020586909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</si>
  <si>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121.93398522482042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</si>
  <si>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110.16925922369845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</si>
  <si>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87.11128114807164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</si>
  <si>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15.922615815781668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</si>
  <si>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20.68941764616223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</si>
  <si>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111.61330662166127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</si>
  <si>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115.34728412568435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</si>
  <si>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111.04842583022356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</si>
  <si>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116.08690236676803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</si>
  <si>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99.47468813973872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</si>
  <si>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110.17312118811053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</si>
  <si>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98.22817178017992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</si>
  <si>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115.49558592174075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</si>
  <si>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111.53917604408818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</si>
  <si>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117.27139679627817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</si>
  <si>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140.58459922597996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</si>
  <si>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115.30008839660219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</si>
  <si>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139.9829701200925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</si>
  <si>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117.08925600279188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</si>
  <si>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140.58735093262408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</si>
  <si>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132.50061272266305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</si>
  <si>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117.44589707025888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</si>
  <si>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117.02977311393502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</si>
  <si>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117.3287074979409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</si>
  <si>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118.39684854138684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</si>
  <si>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118.39219402904368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</si>
  <si>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117.16051041142025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</si>
  <si>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117.40772029297135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</si>
  <si>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118.22096857035882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</si>
  <si>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117.20127136552144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</si>
  <si>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117.43813039480331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</si>
  <si>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117.08224539675187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</si>
  <si>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117.62014672317586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</si>
  <si>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118.04202743740227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</si>
  <si>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117.32478123215921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</si>
  <si>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117.50680157818195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</si>
  <si>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118.23220113697316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</si>
  <si>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115.24974307245554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</si>
  <si>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116.36865774394332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</si>
  <si>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117.47113026958161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</si>
  <si>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116.04767322285585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</si>
  <si>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168.4670023242489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</si>
  <si>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127.0769208847394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</si>
  <si>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117.3019579669728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</si>
  <si>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117.22833542416556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</si>
  <si>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117.19096493273571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</si>
  <si>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117.42767589501705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</si>
  <si>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117.73827180272681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</si>
  <si>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117.71495184818271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</si>
  <si>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117.72351864757914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</si>
  <si>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117.27125355535834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</si>
  <si>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117.83332952190702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</si>
  <si>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117.72903962839474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</si>
  <si>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117.79719627139623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</si>
  <si>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117.981646781057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</si>
  <si>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117.72586733114952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</si>
  <si>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117.64212993999038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</si>
  <si>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117.3779351995426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</si>
  <si>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117.56628286990178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</si>
  <si>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117.54485392532835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</si>
  <si>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140.4364639864212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</si>
  <si>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117.6487683344667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</si>
  <si>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117.38487030066416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</si>
  <si>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117.44526013569181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</si>
  <si>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118.35298439089335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</si>
  <si>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129.67138857377955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</si>
  <si>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117.41417087430132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</si>
  <si>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117.57321254822479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</si>
  <si>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117.39050996891294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</si>
  <si>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117.61333304818741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</si>
  <si>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117.65893595904511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</si>
  <si>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117.70232488156579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</si>
  <si>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119.16523947368489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</si>
  <si>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118.72889299504654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</si>
  <si>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117.80082088077111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</si>
  <si>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117.89105777248147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</si>
  <si>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116.78233689994904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</si>
  <si>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117.86190456980582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</si>
  <si>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118.86328043380776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</si>
  <si>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117.86959245886742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</si>
  <si>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117.84543965472513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</si>
  <si>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140.1181269565192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</si>
  <si>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117.81570363512839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</si>
  <si>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118.38198032575387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</si>
  <si>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167.96291533350825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</si>
  <si>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117.7261645703901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</si>
  <si>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117.16761274849237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</si>
  <si>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119.28530547247223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</si>
  <si>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118.07744493104974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</si>
  <si>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118.18669985679954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</si>
  <si>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117.95760394731087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</si>
  <si>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139.74944133311254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</si>
  <si>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117.79537226401851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</si>
  <si>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118.09600501336043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</si>
  <si>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118.03572034244955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</si>
  <si>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117.63340858001222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</si>
  <si>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118.29007438769322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</si>
  <si>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117.50397219663084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</si>
  <si>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117.54005486722896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</si>
  <si>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117.8835375731861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</si>
  <si>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117.1614066688754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</si>
  <si>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117.43489506012781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</si>
  <si>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117.00173421412187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</si>
  <si>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117.62055183796038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</si>
  <si>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118.38928747053885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</si>
  <si>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117.53075053427663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</si>
  <si>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117.22871574723223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</si>
  <si>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117.45212462623884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</si>
  <si>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117.93778539793877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</si>
  <si>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117.590655915479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</si>
  <si>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117.34662694888951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</si>
  <si>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118.0930396494484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</si>
  <si>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117.67064024466681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</si>
  <si>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117.72333929718215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</si>
  <si>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118.65576200865316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</si>
  <si>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118.17034047093681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</si>
  <si>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119.00900856905496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</si>
  <si>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118.8271823834856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</si>
  <si>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117.99731374791527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</si>
  <si>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119.08819371235379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</si>
  <si>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162.75677848082853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</si>
  <si>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118.10993440359367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</si>
  <si>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117.98689557064634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</si>
  <si>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117.79899713874055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</si>
  <si>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118.14018283047858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</si>
  <si>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117.95984282694947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</si>
  <si>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118.07471663485174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</si>
  <si>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118.51835795363873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</si>
  <si>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117.99795122596862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</si>
  <si>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117.94543044814795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</si>
  <si>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118.25188189521097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</si>
  <si>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118.41841432112598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</si>
  <si>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118.85167181125983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</si>
  <si>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118.32705851895376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</si>
  <si>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118.12920321439924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</si>
  <si>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117.9450567422012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</si>
  <si>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118.1684307030061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</si>
  <si>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117.96767898349304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</si>
  <si>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118.04122599676892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</si>
  <si>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117.95487819547071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</si>
  <si>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117.82089037968974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</si>
  <si>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117.85446186556722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</si>
  <si>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118.32109563348521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</si>
  <si>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117.92978458275014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</si>
  <si>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139.47190786371692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</si>
  <si>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129.41244263888004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</si>
  <si>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118.6086540591139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</si>
  <si>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117.99795116064115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</si>
  <si>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118.91170362377068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</si>
  <si>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117.30651912309231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</si>
  <si>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118.50085808934261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</si>
  <si>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118.48384437758862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</si>
  <si>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139.2275928328897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</si>
  <si>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118.85384161913944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</si>
  <si>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119.32156734681973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</si>
  <si>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117.74169295810326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</si>
  <si>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141.19398154532246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</si>
  <si>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17.150037298878843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</si>
  <si>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44.65593197647932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</si>
  <si>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110.21218148065135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</si>
  <si>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114.07674922892137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</si>
  <si>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116.122186662683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</si>
  <si>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115.06271517133206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</si>
  <si>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107.21603105046971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</si>
  <si>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115.33010176729432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</si>
  <si>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115.72599031069248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</si>
  <si>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120.65053343952557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</si>
  <si>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116.90331500167119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</si>
  <si>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157.30788306188597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</si>
  <si>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134.30041176095517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</si>
  <si>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114.28875348561398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</si>
  <si>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122.37890669188049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</si>
  <si>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108.03641340798667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</si>
  <si>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121.70530752218988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</si>
  <si>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85.2734278195461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</si>
  <si>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116.09518164221096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</si>
  <si>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109.53008944714944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</si>
  <si>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117.10821126786304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</si>
  <si>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114.03371785343352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</si>
  <si>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114.50355188949476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</si>
  <si>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117.43021973395182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</si>
  <si>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117.88759425924798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</si>
  <si>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114.76562013243998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</si>
  <si>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113.82696668373434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</si>
  <si>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115.86576511732804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</si>
  <si>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86.77507798556519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</si>
  <si>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109.24433277317331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</si>
  <si>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113.85983390964218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</si>
  <si>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108.87186095819295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</si>
  <si>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76.88409497297125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</si>
  <si>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111.36652890720893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</si>
  <si>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114.4332041274823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</si>
  <si>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114.1267044287138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</si>
  <si>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114.66990030181894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</si>
  <si>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115.6065681290549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</si>
  <si>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114.36806691116459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</si>
  <si>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114.71570366606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</si>
  <si>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113.42709357410934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</si>
  <si>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114.1211723955652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</si>
  <si>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113.96509182020642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</si>
  <si>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103.4456100160283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</si>
  <si>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114.06555148696057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</si>
  <si>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115.96781486426528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</si>
  <si>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114.41910209020291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</si>
  <si>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114.59311248359973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</si>
  <si>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80.4945851208361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</si>
  <si>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50.96332328322488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</si>
  <si>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72.97510378750219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</si>
  <si>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111.47814883192846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</si>
  <si>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113.47673285969478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</si>
  <si>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81.82328866242996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</si>
  <si>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83.37820465112618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</si>
  <si>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80.88567748367345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</si>
  <si>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60.03184258610032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</si>
  <si>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113.88637485928764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</si>
  <si>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110.75621779993473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</si>
  <si>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114.6604937739893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</si>
  <si>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114.58154340111241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</si>
  <si>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113.97776240199843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</si>
  <si>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115.62977680568399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</si>
  <si>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101.77264468133431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</si>
  <si>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122.81029864920396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</si>
  <si>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115.14978655591571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</si>
  <si>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116.24213261053379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</si>
  <si>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117.45674478021549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</si>
  <si>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114.99488560954386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</si>
  <si>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114.15988901537243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</si>
  <si>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114.42906565970353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</si>
  <si>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114.11333501729834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</si>
  <si>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111.0459672235836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</si>
  <si>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113.8810834316359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</si>
  <si>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113.91232634034465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</si>
  <si>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113.99751649415415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</si>
  <si>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115.78176482202713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</si>
  <si>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116.54710555939037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</si>
  <si>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115.39928552642495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</si>
  <si>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115.2053657015499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</si>
  <si>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115.14300591110944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</si>
  <si>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115.57646027958965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</si>
  <si>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114.8878240501124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</si>
  <si>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83.27817270753975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</si>
  <si>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115.62107125102303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</si>
  <si>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84.87787996235335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</si>
  <si>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100.83191038904556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</si>
  <si>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81.83051525502837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</si>
  <si>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102.55453345436666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</si>
  <si>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113.85831247763349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</si>
  <si>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114.20812165910033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</si>
  <si>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115.7061928612493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</si>
  <si>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81.86127110266567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</si>
  <si>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116.44290397359119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</si>
  <si>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31.75749533491809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</si>
  <si>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113.76643066719859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</si>
  <si>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114.26155189137447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</si>
  <si>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114.11331427880957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</si>
  <si>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86.06302649704281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</si>
  <si>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113.65234866931776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</si>
  <si>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87.72446226674171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</si>
  <si>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85.63297718808181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</si>
  <si>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115.22917722353276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</si>
  <si>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75.01129539885596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</si>
  <si>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97.96179555926363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</si>
  <si>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116.82969125016166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</si>
  <si>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115.25859988478642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</si>
  <si>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116.01869574737424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</si>
  <si>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114.5933012996629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</si>
  <si>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115.53740710389948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</si>
  <si>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115.23738551724965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</si>
  <si>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83.22330709773446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</si>
  <si>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61.692553956278935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</si>
  <si>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120.98771407230424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</si>
  <si>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116.3597167520838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</si>
  <si>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114.94678317818284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</si>
  <si>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137.10085972948738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</si>
  <si>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122.85907541475234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</si>
  <si>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116.87683610147802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</si>
  <si>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113.6902498945767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</si>
  <si>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114.53097231570776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</si>
  <si>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122.61818900881126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</si>
  <si>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75.45516934688749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</si>
  <si>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114.95515051822515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</si>
  <si>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114.5498378259334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</si>
  <si>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99.4877010456829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</si>
  <si>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114.48792291971162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</si>
  <si>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114.1703669534894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</si>
  <si>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114.66997328755458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</si>
  <si>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114.84521092769191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</si>
  <si>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114.59703039364463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</si>
  <si>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114.34155878376686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</si>
  <si>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122.3737302536207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</si>
  <si>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116.38814984931126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</si>
  <si>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114.60079431713832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</si>
  <si>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124.16030998375756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</si>
  <si>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115.04543655465888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</si>
  <si>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114.97236590353694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</si>
  <si>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114.35831304223123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</si>
  <si>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114.07335617297714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</si>
  <si>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115.50057913716026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</si>
  <si>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115.27833753596902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</si>
  <si>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114.78657594076661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</si>
  <si>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99.07998903136009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</si>
  <si>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121.69622180253263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</si>
  <si>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117.39502328794052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</si>
  <si>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117.45452016794421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</si>
  <si>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115.58992892546769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</si>
  <si>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120.50478907925677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</si>
  <si>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115.20108820445701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</si>
  <si>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113.28676028230245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</si>
  <si>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114.77307172118851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</si>
  <si>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23.364521105510143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</si>
  <si>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49.29139670151642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</si>
  <si>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42.45921380368891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</si>
  <si>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18.983010180201017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</si>
  <si>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109.05821778879131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</si>
  <si>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111.8562774764749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</si>
  <si>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110.15291768631513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</si>
  <si>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67.92545312240318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</si>
  <si>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108.29780766431622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</si>
  <si>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108.63779714827038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</si>
  <si>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109.62080607267987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</si>
  <si>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112.47309718342645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</si>
  <si>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112.20418750405047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</si>
  <si>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109.9752422731222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</si>
  <si>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112.01632920457175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</si>
  <si>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112.0570224484555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</si>
  <si>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109.70953137207142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</si>
  <si>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112.15605777464104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</si>
  <si>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112.30775210652219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</si>
  <si>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106.63195761603636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</si>
  <si>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105.13268889753272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</si>
  <si>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109.86788142212002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</si>
  <si>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109.80034725951431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</si>
  <si>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110.90068130879166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</si>
  <si>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109.82363825060348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</si>
  <si>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113.62651167682483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</si>
  <si>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110.37522011491149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</si>
  <si>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112.55197015021515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</si>
  <si>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112.22142976248703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</si>
  <si>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111.96609814403038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</si>
  <si>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112.93827814801452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</si>
  <si>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113.98012199759492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</si>
  <si>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110.11723782654555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</si>
  <si>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110.44363663850723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</si>
  <si>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110.46838429580613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</si>
  <si>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113.27523080089917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</si>
  <si>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111.73861330602158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</si>
  <si>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112.09204437299658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</si>
  <si>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114.59759602785688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</si>
  <si>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112.30348659573826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</si>
  <si>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112.38046917718027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</si>
  <si>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112.88330372739118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</si>
  <si>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113.08220760967713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</si>
  <si>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112.0285251827934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</si>
  <si>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140.06326724975025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</si>
  <si>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113.54923524044013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</si>
  <si>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111.93809732104717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</si>
  <si>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113.06374701379153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</si>
  <si>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112.22234279251873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</si>
  <si>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112.21863662968508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</si>
  <si>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114.72398182287927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</si>
  <si>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111.96937947805208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</si>
  <si>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112.21535889369751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</si>
  <si>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112.45261734997464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</si>
  <si>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112.4263626675694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</si>
  <si>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112.41639768606194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</si>
  <si>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112.38323368062947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</si>
  <si>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112.31939422635055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</si>
  <si>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126.7285574545867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</si>
  <si>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112.30232880624429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</si>
  <si>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111.61858774690108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</si>
  <si>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111.50355357408709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</si>
  <si>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114.21074891271172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</si>
  <si>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112.90950796616215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</si>
  <si>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112.3484396766089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</si>
  <si>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112.46338272800537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</si>
  <si>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112.34865239519387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</si>
  <si>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112.1166835696359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</si>
  <si>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115.12246112111436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</si>
  <si>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111.49467033665195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</si>
  <si>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112.06577225015735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</si>
  <si>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113.40697499991825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</si>
  <si>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116.04584881378794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</si>
  <si>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111.97180367027757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</si>
  <si>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111.94751735546492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</si>
  <si>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112.25935615862637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</si>
  <si>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125.65199608720961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</si>
  <si>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115.7025610386863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</si>
  <si>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113.44185223878243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</si>
  <si>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114.48177118581673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</si>
  <si>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125.99565080339916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</si>
  <si>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113.08321034934353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</si>
  <si>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111.98383457642586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</si>
  <si>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111.86005727487573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</si>
  <si>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130.98643020913016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</si>
  <si>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112.14164378772459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</si>
  <si>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113.50638431672252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</si>
  <si>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112.70509569371448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</si>
  <si>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111.82527261672166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</si>
  <si>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112.11927309903002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</si>
  <si>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112.78544154473344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</si>
  <si>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112.21471492160046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</si>
  <si>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111.74087529561926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</si>
  <si>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111.81211756239327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</si>
  <si>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112.5575529566786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</si>
  <si>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112.14365251913344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</si>
  <si>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112.36249025480619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</si>
  <si>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112.33195895582222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</si>
  <si>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115.386568970674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</si>
  <si>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111.06282712775361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</si>
  <si>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124.66858677577797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</si>
  <si>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112.23312522472774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</si>
  <si>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108.89535475947976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</si>
  <si>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112.56938200707914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</si>
  <si>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112.90154968635501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</si>
  <si>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111.75196972755808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</si>
  <si>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112.4143450915161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</si>
  <si>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112.1971654652351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</si>
  <si>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112.3110857618816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</si>
  <si>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112.6495617605373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</si>
  <si>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112.43042509719444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</si>
  <si>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112.31757416901678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</si>
  <si>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112.25705070456631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</si>
  <si>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112.06194752669965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</si>
  <si>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112.02014896485295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</si>
  <si>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112.0673567071064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</si>
  <si>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112.48566225154362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</si>
  <si>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112.49338595593424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</si>
  <si>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112.17847444565139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</si>
  <si>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112.50059674953918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</si>
  <si>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112.80232099184109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</si>
  <si>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112.71732510516516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</si>
  <si>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112.32264380906473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</si>
  <si>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113.79989370650149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</si>
  <si>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111.91804632374726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</si>
  <si>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113.22081225410356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</si>
  <si>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112.8222939967182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</si>
  <si>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112.08416275279885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</si>
  <si>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111.75296682026381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</si>
  <si>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112.09682016628378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</si>
  <si>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112.63298550070178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</si>
  <si>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112.13359272153996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</si>
  <si>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112.16098637518208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</si>
  <si>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112.10858839213437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</si>
  <si>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112.63335595605884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</si>
  <si>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113.13807937763617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</si>
  <si>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112.82291690988043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</si>
  <si>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111.10467371060659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</si>
  <si>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112.41794290493792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</si>
  <si>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112.61659855590696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</si>
  <si>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111.98596198576728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</si>
  <si>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115.73537516218792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</si>
  <si>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111.32429089606235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</si>
  <si>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125.04505937018261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</si>
  <si>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112.7458226871279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</si>
  <si>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115.2121110849746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</si>
  <si>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111.9323139826866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</si>
  <si>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112.50986368964709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</si>
  <si>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110.0196130696266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</si>
  <si>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112.91191399798024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</si>
  <si>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113.05819053527625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</si>
  <si>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112.74915848746325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</si>
  <si>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121.90260929506334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</si>
  <si>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103.4022563432423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</si>
  <si>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121.07399225789491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</si>
  <si>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32.678419107237964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</si>
  <si>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98.8472510538937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</si>
  <si>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149.51155827128576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</si>
  <si>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145.48542315786034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</si>
  <si>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124.03424958018083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</si>
  <si>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132.89431580222774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</si>
  <si>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128.94168578983624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</si>
  <si>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126.57179463874792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</si>
  <si>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142.6572454197963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</si>
  <si>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123.74847576675339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</si>
  <si>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144.53802290300223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</si>
  <si>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133.1658209450219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</si>
  <si>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136.0012713890106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</si>
  <si>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124.06524883141238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</si>
  <si>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143.9896459361101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</si>
  <si>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143.1355335909516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</si>
  <si>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121.66629955273771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</si>
  <si>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144.495983629373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</si>
  <si>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155.29921585852426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</si>
  <si>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132.38925469068042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</si>
  <si>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123.38799514686805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</si>
  <si>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144.9885740505468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</si>
  <si>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144.4380798476454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</si>
  <si>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128.8772175432945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</si>
  <si>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155.16060386679064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</si>
  <si>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132.41325579287022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</si>
  <si>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129.66550369494956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</si>
  <si>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128.87613300387562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</si>
  <si>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129.99018290657233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</si>
  <si>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122.88898224306661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</si>
  <si>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108.09932948415059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</si>
  <si>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125.74395780152223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</si>
  <si>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147.47514372048713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</si>
  <si>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122.73903037257186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</si>
  <si>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154.5850613322905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</si>
  <si>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127.94582052375517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</si>
  <si>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145.2107996763814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</si>
  <si>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131.6750432729333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</si>
  <si>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127.52325430016911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</si>
  <si>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132.7995479151142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</si>
  <si>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154.81405610318367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</si>
  <si>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156.02888418465008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</si>
  <si>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154.71277260686486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</si>
  <si>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129.13689676976338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</si>
  <si>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122.36581569447763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</si>
  <si>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145.21441632239694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</si>
  <si>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145.3925968973414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</si>
  <si>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122.91422721452211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</si>
  <si>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154.84883398487048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</si>
  <si>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145.0282825564496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</si>
  <si>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144.20483680870925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</si>
  <si>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145.3136407012878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</si>
  <si>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129.8630662517242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</si>
  <si>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155.04953701873737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</si>
  <si>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128.79558644069897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</si>
  <si>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127.79983800744058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</si>
  <si>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123.43680959160842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</si>
  <si>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124.71011914216407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</si>
  <si>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145.98993005647293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</si>
  <si>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155.47585411172076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</si>
  <si>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121.95126700928556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</si>
  <si>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156.9526795478636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</si>
  <si>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123.82973777002465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</si>
  <si>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132.3668332372091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</si>
  <si>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133.20785851865793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</si>
  <si>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133.51093979947814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</si>
  <si>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153.6467742417975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</si>
  <si>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133.25404585902183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</si>
  <si>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146.21689130107063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</si>
  <si>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130.50393025724398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</si>
  <si>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155.65564696414324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</si>
  <si>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154.55375234745094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</si>
  <si>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131.28339320887335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</si>
  <si>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129.4890511639785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</si>
  <si>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146.471202743073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</si>
  <si>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144.85495793738266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</si>
  <si>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146.27559941733435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</si>
  <si>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125.90614950022277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</si>
  <si>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146.8204117075295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</si>
  <si>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128.53156358833527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</si>
  <si>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123.43984543995099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</si>
  <si>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156.87471662002622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</si>
  <si>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123.86625483169125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</si>
  <si>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145.81581483543337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</si>
  <si>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156.9464556462071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</si>
  <si>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124.20744213574883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</si>
  <si>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124.18831275768176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</si>
  <si>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123.67240137356265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</si>
  <si>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140.67146556567786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</si>
  <si>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144.58729472050157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</si>
  <si>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124.46969705099032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</si>
  <si>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111.7244012935494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</si>
  <si>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113.34614941265005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</si>
  <si>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106.88770584471985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</si>
  <si>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156.58064555423462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</si>
  <si>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133.89623648689923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</si>
  <si>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109.15781859616034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</si>
  <si>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135.22331034407404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</si>
  <si>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131.90086636901708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</si>
  <si>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136.23668796706943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</si>
  <si>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153.61954916397187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</si>
  <si>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121.68500507802713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</si>
  <si>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144.37957797503182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</si>
  <si>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124.05835000050602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</si>
  <si>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146.22718256133527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</si>
  <si>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146.0309270876518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</si>
  <si>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145.41471231794986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</si>
  <si>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123.37208905174717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</si>
  <si>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156.00336945823722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</si>
  <si>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155.9098388936048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</si>
  <si>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146.15902157833827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</si>
  <si>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150.2778052145315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</si>
  <si>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146.2258437421689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</si>
  <si>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122.63859989657786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</si>
  <si>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145.59412450863152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</si>
  <si>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126.71775228767765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</si>
  <si>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146.28696034193356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</si>
  <si>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125.81244375319505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</si>
  <si>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122.70014274546436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</si>
  <si>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144.32638321276576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</si>
  <si>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155.27413147423533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</si>
  <si>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119.991138032736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</si>
  <si>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131.92403820815395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</si>
  <si>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156.65880960156974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</si>
  <si>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154.76030476741275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</si>
  <si>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155.00621130271932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</si>
  <si>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120.84912548732738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</si>
  <si>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123.80423110836387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</si>
  <si>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155.40027093301327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</si>
  <si>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122.34668609760601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</si>
  <si>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133.60520895887907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</si>
  <si>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125.1240923026079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</si>
  <si>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124.69585941323538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</si>
  <si>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123.01287395420852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</si>
  <si>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123.91189163025244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</si>
  <si>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133.2050067451626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</si>
  <si>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127.20854706978173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</si>
  <si>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125.5617967721769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</si>
  <si>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120.54913530470346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</si>
  <si>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120.71967641762951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</si>
  <si>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154.9421668821351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</si>
  <si>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123.63776444461489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</si>
  <si>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144.3821866435053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</si>
  <si>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123.3563500302061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</si>
  <si>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125.34918599177675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</si>
  <si>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155.17045549828052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</si>
  <si>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145.8796495960611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</si>
  <si>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145.35045412466582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</si>
  <si>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144.37362649774514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</si>
  <si>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2.5313763037906347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</si>
  <si>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7.160705858308819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</si>
  <si>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2.037464841449322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</si>
  <si>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9.06708045757647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</si>
  <si>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4.292036635481854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</si>
  <si>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9.401894866427913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</si>
  <si>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2.7582994564663883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</si>
  <si>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8.985760963491291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</si>
  <si>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7.557942667943337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</si>
  <si>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19.96591947341389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</si>
  <si>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12.514970855144544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</si>
  <si>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22.664256100115562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</si>
  <si>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17.998096632314365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</si>
  <si>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22.021169450182516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</si>
  <si>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18.716758707943445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</si>
  <si>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12.554078954099804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</si>
  <si>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20.845756724862778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</si>
  <si>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17.129679911095593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</si>
  <si>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25.357012666736285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</si>
  <si>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33.95988780559994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</si>
  <si>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23.06045304954745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</si>
  <si>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25.264965798446607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</si>
  <si>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24.135833460082118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</si>
  <si>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19.89773998991446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</si>
  <si>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24.493804632880078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</si>
  <si>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28.04138023847754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</si>
  <si>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15.60793483735328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</si>
  <si>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21.41142930500169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</si>
  <si>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24.158344654219295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</si>
  <si>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28.155045186611023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</si>
  <si>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12.78240340292702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</si>
  <si>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23.267880479390847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</si>
  <si>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18.94491309652402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</si>
  <si>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29.045543004460967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</si>
  <si>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18.905716608280994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</si>
  <si>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30.90161985297978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</si>
  <si>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19.45271518544699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</si>
  <si>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23.394900615237283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</si>
  <si>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26.45077665236327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</si>
  <si>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24.51997765948661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</si>
  <si>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25.07946959533535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</si>
  <si>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24.33559867089277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</si>
  <si>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34.11676046934562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</si>
  <si>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27.667176831920944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</si>
  <si>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30.12872285332969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</si>
  <si>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25.68518791858695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</si>
  <si>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29.72225549639891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</si>
  <si>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26.8248100393268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</si>
  <si>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27.41306450161005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</si>
  <si>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17.525544577380142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</si>
  <si>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23.17510876686206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</si>
  <si>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23.67222949730565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</si>
  <si>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25.10110823801027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</si>
  <si>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29.78689122627848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</si>
  <si>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22.609968930507673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</si>
  <si>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24.602518845355394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</si>
  <si>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27.760899985915785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</si>
  <si>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23.84673784557446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</si>
  <si>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19.407542355509218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</si>
  <si>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19.463755042876436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</si>
  <si>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32.1071674821327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</si>
  <si>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31.63758715406617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</si>
  <si>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30.800014430627066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</si>
  <si>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30.48106208186286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</si>
  <si>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25.14781146841313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</si>
  <si>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30.063273656531756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</si>
  <si>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19.36002478996506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</si>
  <si>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35.7501372413834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</si>
  <si>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33.251250427106385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</si>
  <si>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28.39556955444446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</si>
  <si>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23.80802029361868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</si>
  <si>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27.741973476071127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</si>
  <si>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25.377176550647203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</si>
  <si>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34.30248124854073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</si>
  <si>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33.33468037104706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</si>
  <si>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23.432147015479725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</si>
  <si>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30.94180255833973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</si>
  <si>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29.928702822988505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</si>
  <si>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28.744161427307695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</si>
  <si>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27.742566925678524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</si>
  <si>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29.091351787998985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</si>
  <si>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21.667381949725133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</si>
  <si>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29.856603935810853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</si>
  <si>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27.31723627441344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</si>
  <si>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24.74985485163355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</si>
  <si>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34.359912595771924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</si>
  <si>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23.700864895683033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</si>
  <si>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16.935997817847763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</si>
  <si>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20.944551840402436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</si>
  <si>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14.77503246620915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</si>
  <si>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28.13215505132637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</si>
  <si>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18.324841815000674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</si>
  <si>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26.528346015677727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</si>
  <si>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29.491626551025632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</si>
  <si>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28.10684958191239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</si>
  <si>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30.39884072305865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</si>
  <si>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21.34620000700466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</si>
  <si>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30.42308574976614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</si>
  <si>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21.98224871727831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</si>
  <si>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23.566902700793882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</si>
  <si>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25.071186953276268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</si>
  <si>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23.819263522161222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</si>
  <si>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23.714461762785763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</si>
  <si>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29.39836985597812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</si>
  <si>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25.058114686037676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</si>
  <si>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13.50888401934046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</si>
  <si>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24.91454270217934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</si>
  <si>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20.12649486877569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</si>
  <si>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29.614313668011725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</si>
  <si>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19.359359266669536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</si>
  <si>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34.05170572351903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</si>
  <si>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30.7186517266745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</si>
  <si>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24.018946889435107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</si>
  <si>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29.22740192344756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</si>
  <si>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25.176374583276637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</si>
  <si>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25.059552100958033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</si>
  <si>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25.735688220465374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</si>
  <si>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17.489761057958134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</si>
  <si>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18.741706961612948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</si>
  <si>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34.500456397710145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</si>
  <si>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23.033499112978646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</si>
  <si>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25.440420540754936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</si>
  <si>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30.91192092975523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</si>
  <si>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29.384756608634877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</si>
  <si>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23.76610146390116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</si>
  <si>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19.522200723836555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</si>
  <si>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28.1411406293221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</si>
  <si>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31.09321746745325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</si>
  <si>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23.300991525640438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</si>
  <si>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22.776163320539432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</si>
  <si>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22.591933173771594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</si>
  <si>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23.572638957778132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</si>
  <si>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19.658935689595797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</si>
  <si>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20.842116385974325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</si>
  <si>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30.422676580535988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</si>
  <si>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29.585820813140536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</si>
  <si>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24.482531552169238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</si>
  <si>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19.607462728474694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</si>
  <si>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18.592087954425548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</si>
  <si>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25.31236739201036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</si>
  <si>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30.345233722936293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</si>
  <si>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24.9403469786808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</si>
  <si>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24.093601986499124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</si>
  <si>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23.842546839212854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</si>
  <si>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23.18956260714097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</si>
  <si>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32.04688698227821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</si>
  <si>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13.39922803354174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</si>
  <si>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18.72822740688633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</si>
  <si>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18.53846481732473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</si>
  <si>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13.988604656743906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</si>
  <si>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24.311427610967797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</si>
  <si>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19.954956837524005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</si>
  <si>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12.784182909210418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</si>
  <si>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3.070981927973995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</si>
  <si>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12.538791651201018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</si>
  <si>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10.394185927031835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</si>
  <si>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11.032473256484499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</si>
  <si>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12.328442692663838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</si>
  <si>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17.477248107287533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</si>
  <si>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18.44399556232302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</si>
  <si>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17.457605422610747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</si>
  <si>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7.470993526634281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</si>
  <si>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11.172640051870905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</si>
  <si>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14.462877397509477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</si>
  <si>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15.714428857831464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</si>
  <si>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11.407014966789108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</si>
  <si>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3.5277366911377905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</si>
  <si>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7.619668750176788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</si>
  <si>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15.112457898063742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</si>
  <si>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7.670869976643083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</si>
  <si>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6.3271359746230065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</si>
  <si>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16.370110164125798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</si>
  <si>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15.124474078567928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</si>
  <si>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22.370691828462164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</si>
  <si>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20.733916628378736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</si>
  <si>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24.921555046704675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</si>
  <si>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15.237563634199304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</si>
  <si>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28.31431731706765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</si>
  <si>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24.26859783710588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</si>
  <si>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26.758623347984592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</si>
  <si>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32.215833468358205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</si>
  <si>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28.4020976498839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</si>
  <si>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19.987362015432197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</si>
  <si>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26.6656515427456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</si>
  <si>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25.124963810623957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</si>
  <si>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16.899258363409086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</si>
  <si>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6.0242048935086965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</si>
  <si>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11.764336481091863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</si>
  <si>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14.920326368256701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</si>
  <si>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9.563216566968977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</si>
  <si>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8.03170509811445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</si>
  <si>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9.024325783115298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</si>
  <si>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3.8935027717421655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</si>
  <si>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7.0297860843931534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</si>
  <si>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10.983935681598204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</si>
  <si>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12.708245606999789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</si>
  <si>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2.5799514587096444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</si>
  <si>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6.855951035329324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</si>
  <si>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5.652763421428015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</si>
  <si>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6.800405222493737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</si>
  <si>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7.114843142364388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</si>
  <si>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6.724314919779554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</si>
  <si>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2.9897645774587174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</si>
  <si>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2.665092726226338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</si>
  <si>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0.8611506954539093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</si>
  <si>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1.072608179766409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</si>
  <si>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0.99309415359186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</si>
  <si>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6.345613334291919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</si>
  <si>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8.399570619283924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</si>
  <si>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6.867737264417644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</si>
  <si>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13.39102457458856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</si>
  <si>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9.282732327283584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</si>
  <si>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6.160735238163775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</si>
  <si>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16.040704000844677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</si>
  <si>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17.732295734031332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</si>
  <si>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23.73150977183995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</si>
  <si>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19.91458289897918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</si>
  <si>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18.684535657608485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</si>
  <si>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31.039832731581498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</si>
  <si>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14.07955301012015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</si>
  <si>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30.73515494803521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</si>
  <si>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27.7241780338584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</si>
  <si>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28.022914824168502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</si>
  <si>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22.288185194038757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</si>
  <si>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20.635371155135694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</si>
  <si>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19.17033098402438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</si>
  <si>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18.11808073103394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</si>
  <si>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19.99540122207563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</si>
  <si>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23.588274741853972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</si>
  <si>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31.9893870883299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</si>
  <si>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20.816767238661512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</si>
  <si>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25.682313893308013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</si>
  <si>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18.19351998240133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</si>
  <si>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22.761576703549387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</si>
  <si>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13.887424828583084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</si>
  <si>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19.477748148000543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</si>
  <si>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26.337257003749773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</si>
  <si>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10.401353951294174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</si>
  <si>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25.36665939653713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</si>
  <si>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21.37831855211079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</si>
  <si>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26.72865498310742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</si>
  <si>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21.65274571438926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</si>
  <si>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27.289779927241064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</si>
  <si>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20.036538207023714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</si>
  <si>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25.050301263850038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</si>
  <si>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24.917551474410317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</si>
  <si>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27.673936056393973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</si>
  <si>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21.299820629683232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</si>
  <si>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22.26889013439196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</si>
  <si>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22.553846604857036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</si>
  <si>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13.240345206539581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</si>
  <si>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12.716175799422068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</si>
  <si>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8.163524772799036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</si>
  <si>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16.84521509580466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</si>
  <si>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28.819173530366136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</si>
  <si>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19.250223277923954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</si>
  <si>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20.744348146323738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</si>
  <si>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18.955328390110402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</si>
  <si>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18.63744455104922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</si>
  <si>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21.773742775745625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</si>
  <si>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29.263713099265214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</si>
  <si>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15.289287415065768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</si>
  <si>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14.766063332594342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</si>
  <si>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20.567170613267443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</si>
  <si>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17.744867393386343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</si>
  <si>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16.676389175974684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</si>
  <si>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16.13961056786358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</si>
  <si>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18.890622883714904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</si>
  <si>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19.874345189020524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</si>
  <si>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16.83676891225815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</si>
  <si>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12.051316825801138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</si>
  <si>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26.55352156301468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</si>
  <si>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18.88638956086107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</si>
  <si>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15.72587556013776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</si>
  <si>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20.27645199542278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</si>
  <si>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23.601509996601557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</si>
  <si>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31.936591102293573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</si>
  <si>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2.0602073702577255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</si>
  <si>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3.4490214503093783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</si>
  <si>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10.095896035532165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</si>
  <si>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9.74044600206728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</si>
  <si>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18.06044679867245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</si>
  <si>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13.28491467582235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</si>
  <si>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16.989650285194223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</si>
  <si>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6.608258709002738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</si>
  <si>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7.212146251757933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</si>
  <si>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10.9483947118906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</si>
  <si>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15.325121888932703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</si>
  <si>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21.775019900330115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</si>
  <si>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17.745145416860204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</si>
  <si>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20.51429732513826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</si>
  <si>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18.14131310707709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</si>
  <si>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21.270582993198097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</si>
  <si>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23.49307145158271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</si>
  <si>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25.548046607780805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</si>
  <si>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23.852707384919366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</si>
  <si>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21.156716334646056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</si>
  <si>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20.6374361302544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</si>
  <si>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33.26677393822321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</si>
  <si>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23.33944087198944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</si>
  <si>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30.18135424803546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</si>
  <si>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18.432314354043054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</si>
  <si>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20.787322846562695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</si>
  <si>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28.227698996560783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</si>
  <si>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1.9714643843106383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</si>
  <si>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4.331925225774205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</si>
  <si>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2.676039390665929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</si>
  <si>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6.518999779115734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</si>
  <si>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4.164098253370175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</si>
  <si>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6.393612125984304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</si>
  <si>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13.063800430004033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</si>
  <si>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4.910360903871016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</si>
  <si>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13.290985943008597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</si>
  <si>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12.816872363268436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</si>
  <si>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22.677127479760927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</si>
  <si>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6.784036077836698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</si>
  <si>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5.45533895995699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</si>
  <si>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14.50600843378795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</si>
  <si>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22.852861507313456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</si>
  <si>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35.29551300290531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</si>
  <si>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32.082042038971366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</si>
  <si>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39.21166759868533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</si>
  <si>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25.259734385076648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</si>
  <si>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22.27046787922635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</si>
  <si>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17.88202585786776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</si>
  <si>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17.379465642651542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</si>
  <si>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32.64256442086291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</si>
  <si>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21.122517373858734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</si>
  <si>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21.05555393199079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</si>
  <si>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24.748703681589358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</si>
  <si>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27.848542222254707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</si>
  <si>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34.85998213181999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</si>
  <si>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32.46260683489147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</si>
  <si>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28.232727552073225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</si>
  <si>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25.078518669852773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</si>
  <si>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22.026791271111925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</si>
  <si>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32.553100847517406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</si>
  <si>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20.489953149986363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</si>
  <si>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25.602628736024155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</si>
  <si>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40.139049551678376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</si>
  <si>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23.02627661031253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</si>
  <si>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17.541068555597203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</si>
  <si>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27.297623569501248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</si>
  <si>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17.747542287517692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</si>
  <si>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19.835042145345287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</si>
  <si>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8.957610520129718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</si>
  <si>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13.225638577592935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</si>
  <si>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15.496567441205567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</si>
  <si>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13.5867416395687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</si>
  <si>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18.99734620254092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</si>
  <si>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17.762229696501304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</si>
  <si>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19.214274811195356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</si>
  <si>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15.22256529072204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</si>
  <si>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23.473502963234417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</si>
  <si>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17.594282628944605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</si>
  <si>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21.900916277549896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</si>
  <si>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17.733690414124524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</si>
  <si>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19.760924152923693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</si>
  <si>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17.782686986504025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</si>
  <si>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29.38046909548325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</si>
  <si>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12.660106529657918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</si>
  <si>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19.92944462641116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</si>
  <si>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13.390289513943097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</si>
  <si>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14.816452570779381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</si>
  <si>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21.336295228097047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</si>
  <si>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16.515816202084075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</si>
  <si>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25.74801320725976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</si>
  <si>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19.12915897499398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</si>
  <si>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14.967002723932293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</si>
  <si>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16.758547377104016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</si>
  <si>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18.38781035727691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</si>
  <si>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23.183904501914316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</si>
  <si>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22.014895054329536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</si>
  <si>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25.241273042765922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</si>
  <si>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11.538842528689475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</si>
  <si>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22.08761404816238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</si>
  <si>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24.967123167090076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</si>
  <si>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19.372549039600507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</si>
  <si>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14.336289697485403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</si>
  <si>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27.45071598015313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</si>
  <si>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9.76513574952633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</si>
  <si>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13.69587328546001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</si>
  <si>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15.167899398860962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</si>
  <si>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10.127702447785099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</si>
  <si>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18.49852076121037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</si>
  <si>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17.17160415481026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</si>
  <si>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12.128538633773784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</si>
  <si>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26.29127369373814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</si>
  <si>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22.635399073523494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</si>
  <si>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35.92004344344538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</si>
  <si>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27.285708005894286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</si>
  <si>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25.248586628182583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</si>
  <si>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24.757949263808875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</si>
  <si>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25.984283277764746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</si>
  <si>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20.73590969096881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</si>
  <si>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16.68956260153374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</si>
  <si>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21.04351085170591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</si>
  <si>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22.48844884253979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</si>
  <si>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22.720385171844416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</si>
  <si>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25.65218644181955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</si>
  <si>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20.132742312731533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</si>
  <si>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18.296191346192675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</si>
  <si>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16.0896139472577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</si>
  <si>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18.56705308126788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</si>
  <si>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16.085759033362187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</si>
  <si>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21.451014797261276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</si>
  <si>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16.35396480634524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</si>
  <si>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18.526977942903134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</si>
  <si>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25.01401815693762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</si>
  <si>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18.935339371904583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</si>
  <si>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18.385620070467418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</si>
  <si>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27.50186141434808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</si>
  <si>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16.243678291585958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</si>
  <si>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11.075761655717445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</si>
  <si>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22.932423770620424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</si>
  <si>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22.98023658207856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</si>
  <si>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19.325127602104814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</si>
  <si>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12.985165440173919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</si>
  <si>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19.21169505495976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</si>
  <si>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5.497084828323716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</si>
  <si>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6.810375075013073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</si>
  <si>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8.450493691466118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</si>
  <si>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3.372578436387196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</si>
  <si>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8.842275171482898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</si>
  <si>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9.86841452189756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</si>
  <si>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8.234750672706454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</si>
  <si>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10.809715681906848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</si>
  <si>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9.925414332739642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</si>
  <si>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11.694789426727539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</si>
  <si>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10.605039555590997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</si>
  <si>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22.46108655499551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</si>
  <si>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19.749602562328526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</si>
  <si>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35.54504810524038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</si>
  <si>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33.421483420226274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</si>
  <si>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34.74662993041851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</si>
  <si>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31.237657412052624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</si>
  <si>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36.59847921878533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</si>
  <si>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41.34034223965741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</si>
  <si>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42.976997781547865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</si>
  <si>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35.3908020308201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</si>
  <si>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45.30679773527579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</si>
  <si>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25.02429399424096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</si>
  <si>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36.79873559249713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</si>
  <si>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31.60222021179976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</si>
  <si>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35.10202611494956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</si>
  <si>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29.553068495592584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</si>
  <si>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28.935301936689125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</si>
  <si>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32.64198841517863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</si>
  <si>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28.564169479657757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</si>
  <si>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26.84716795940138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</si>
  <si>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36.696081787579416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</si>
  <si>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37.80346457694408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</si>
  <si>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48.23830863890422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</si>
  <si>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54.79646724576585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</si>
  <si>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53.52043674856229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</si>
  <si>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44.77425370092842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</si>
  <si>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1.9734834054900543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</si>
  <si>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2.6125980374108453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</si>
  <si>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3.2546758677246865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</si>
  <si>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4.589791755235223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</si>
  <si>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3.6637297606251154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</si>
  <si>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13.67811354221067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</si>
  <si>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6.560235994415088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</si>
  <si>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9.166550396683794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</si>
  <si>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16.428047652662173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</si>
  <si>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5.976189482544114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</si>
  <si>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14.742703244299458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</si>
  <si>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10.825011951845777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</si>
  <si>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10.22639539892548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</si>
  <si>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13.922019593488546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</si>
  <si>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12.06332612389549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</si>
  <si>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13.84093054806343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</si>
  <si>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8.376798487617808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</si>
  <si>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21.11989310632601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</si>
  <si>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16.89519438359457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</si>
  <si>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7.68521359095499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</si>
  <si>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2.629438250427745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</si>
  <si>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7.69834499070136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</si>
  <si>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11.45784609654765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</si>
  <si>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18.384814001956507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</si>
  <si>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14.493118290273944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</si>
  <si>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22.779784126619234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</si>
  <si>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19.706297340878987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</si>
  <si>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11.225798832208813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</si>
  <si>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14.419415284809086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</si>
  <si>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16.724776974437876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</si>
  <si>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17.909888146986727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</si>
  <si>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9.12355360447089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</si>
  <si>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15.308554603206044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</si>
  <si>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15.345700282015503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</si>
  <si>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8.979633523971525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</si>
  <si>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8.261880131264963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</si>
  <si>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7.812785283548725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</si>
  <si>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15.118124474090957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</si>
  <si>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8.768667806565501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</si>
  <si>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3.603899808234748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</si>
  <si>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12.762243955717663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</si>
  <si>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6.404646350720692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</si>
  <si>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6.876210497674071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</si>
  <si>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10.094377344320879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</si>
  <si>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2.5133449504365495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</si>
  <si>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7.570070645635591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</si>
  <si>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12.267375200921677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</si>
  <si>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13.588610796784428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</si>
  <si>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6.306690969803775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</si>
  <si>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2.0921283604856726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</si>
  <si>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1.8996940052175944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</si>
  <si>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11.459008738996689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</si>
  <si>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20.548967729662937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</si>
  <si>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4.738694930317773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</si>
  <si>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17.696519142168434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</si>
  <si>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8.526504744911051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</si>
  <si>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4.491662082957116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</si>
  <si>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1.7157042161294176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</si>
  <si>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7.619654600013483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</si>
  <si>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12.001448100291434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</si>
  <si>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20.494503723104135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</si>
  <si>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3.7787039175890818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</si>
  <si>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13.455388262772834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</si>
  <si>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9.561255173760813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</si>
  <si>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5.874497740795658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</si>
  <si>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9.908521354142982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</si>
  <si>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8.806588402747149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</si>
  <si>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7.435782813179321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</si>
  <si>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2.6365832681860217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</si>
  <si>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1.4863620680672749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</si>
  <si>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4.75621446771676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</si>
  <si>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9.756935711171383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</si>
  <si>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8.264927905124006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</si>
  <si>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9.18490267128151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</si>
  <si>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1.524452025010079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</si>
  <si>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1.417941269838285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</si>
  <si>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12.546502996251947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</si>
  <si>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16.71734316989898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</si>
  <si>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8.464303552319736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</si>
  <si>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8.23886792738801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</si>
  <si>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2.275311473286423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</si>
  <si>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6.324823626396573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</si>
  <si>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6.49392968705744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</si>
  <si>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14.412298879165272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</si>
  <si>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7.7362470074467025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</si>
  <si>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4.712505387108537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</si>
  <si>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8.170830401113902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</si>
  <si>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9.334668478360825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</si>
  <si>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2.2472295571068357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</si>
  <si>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2.2495681744906553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</si>
  <si>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4.058854000337593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</si>
  <si>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4.956834322169952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</si>
  <si>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8.576967011386007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</si>
  <si>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6.947429382813714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</si>
  <si>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3.9275720043694813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</si>
  <si>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10.118158732866613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</si>
  <si>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12.845231230416498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</si>
  <si>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10.981633667782486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</si>
  <si>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11.103137484809249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</si>
  <si>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5.955343888464509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</si>
  <si>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10.808978904516394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</si>
  <si>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6.558323356678061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</si>
  <si>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5.032345417426744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</si>
  <si>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1.4858487438809018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</si>
  <si>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3.2771016959370662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</si>
  <si>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3.943025946397099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</si>
  <si>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7.436377458647343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</si>
  <si>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6.914739291656761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</si>
  <si>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2.568889386438543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</si>
  <si>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4.873187187306435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</si>
  <si>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11.3724894645951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</si>
  <si>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23.74683945673762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</si>
  <si>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3.809659624832501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</si>
  <si>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5.072852643328523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</si>
  <si>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4.464556383083005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</si>
  <si>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9.682755024885727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</si>
  <si>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5.3940167803362895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</si>
  <si>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1.4512821013492887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</si>
  <si>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7.572844351869295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</si>
  <si>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1.7854579069594514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</si>
  <si>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5.823519261237677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</si>
  <si>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5.392567761165696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</si>
  <si>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12.06767690362052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</si>
  <si>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16.72421912462105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</si>
  <si>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7.91053620711609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</si>
  <si>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12.808499198543956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</si>
  <si>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22.452385929409395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</si>
  <si>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10.86829142219133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</si>
  <si>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11.699581093045548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</si>
  <si>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4.504891898506769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</si>
  <si>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12.303417616418077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</si>
  <si>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9.023663301435297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</si>
  <si>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4.2380827410861945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</si>
  <si>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10.828114534598969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</si>
  <si>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3.8791348410511297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</si>
  <si>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9.836007037308502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</si>
  <si>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4.679665111691115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</si>
  <si>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3.0514886425711203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</si>
  <si>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3.4800036358275355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</si>
  <si>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1.532097479701072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</si>
  <si>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6.64254789399062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</si>
  <si>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8.61832777052782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</si>
  <si>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9.480166906757656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</si>
  <si>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6.846575135835994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</si>
  <si>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3.6054372532656997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</si>
  <si>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5.247927820194234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</si>
  <si>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9.324363195835513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</si>
  <si>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7.657403293554296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</si>
  <si>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8.526358741749146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</si>
  <si>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18.998553149840962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</si>
  <si>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27.29154341901501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</si>
  <si>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15.801882708095624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</si>
  <si>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1.4468367777155915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</si>
  <si>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11.326925767783507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</si>
  <si>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18.070902599880306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</si>
  <si>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12.73078757935327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</si>
  <si>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12.572935101081566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</si>
  <si>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2.567285179355671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</si>
  <si>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17.16496832680664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</si>
  <si>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3.342802378554702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</si>
  <si>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7.386716380426469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</si>
  <si>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5.948720395792862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</si>
  <si>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14.825043060146822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</si>
  <si>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17.4243391805011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</si>
  <si>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20.284829932416198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</si>
  <si>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14.149792936928264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</si>
  <si>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25.18208423191627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</si>
  <si>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25.08015232757735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</si>
  <si>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18.38800060106273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</si>
  <si>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9.218609944975494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</si>
  <si>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13.763398044803301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</si>
  <si>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19.006548762392686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</si>
  <si>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33.692748473960265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</si>
  <si>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31.324066387326468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</si>
  <si>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22.578172418449505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</si>
  <si>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31.87454385780618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</si>
  <si>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27.215240684544785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</si>
  <si>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20.9868693818447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</si>
  <si>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9.716228813471535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</si>
  <si>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18.380822557635238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</si>
  <si>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9.380007100200405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</si>
  <si>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11.494286744052062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</si>
  <si>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10.098024349884284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</si>
  <si>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12.714758817613138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</si>
  <si>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17.694212828599866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</si>
  <si>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17.351025157463827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</si>
  <si>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21.015489408515347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</si>
  <si>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11.964902224888034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</si>
  <si>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12.553698859134245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</si>
  <si>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15.696338884076862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</si>
  <si>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34.1784284925692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</si>
  <si>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28.45151233490214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</si>
  <si>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30.976880568560354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</si>
  <si>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39.622256672761395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</si>
  <si>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23.950447275489815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</si>
  <si>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24.019823222441936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</si>
  <si>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15.80166549016506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</si>
  <si>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13.770490568381714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</si>
  <si>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24.726805160747585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</si>
  <si>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22.05912289175861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</si>
  <si>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18.259006866510223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</si>
  <si>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16.70211425554487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</si>
  <si>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15.431565910643815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</si>
  <si>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20.684953887214917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</si>
  <si>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17.535650213853973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</si>
  <si>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12.752524320924554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</si>
  <si>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11.625835910910881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</si>
  <si>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20.007446041708768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</si>
  <si>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20.19248489381629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</si>
  <si>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14.678186811548775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</si>
  <si>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14.389299402487788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</si>
  <si>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22.346698579988264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</si>
  <si>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12.726192184661562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</si>
  <si>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15.92959950142243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</si>
  <si>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19.405500106195976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</si>
  <si>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11.505196103794948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</si>
  <si>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22.715730657749916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</si>
  <si>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23.710887115130685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</si>
  <si>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19.974127375020498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</si>
  <si>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19.93605476020629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</si>
  <si>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13.601242349732109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</si>
  <si>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21.70399387102137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</si>
  <si>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11.776448759661085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</si>
  <si>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15.56162357145567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</si>
  <si>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8.101426580527491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</si>
  <si>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14.158502946929726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</si>
  <si>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13.800860433734746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</si>
  <si>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11.994972189803628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</si>
  <si>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14.691258050103992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</si>
  <si>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15.398361095493067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</si>
  <si>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15.578047631458825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</si>
  <si>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7.4755836084451985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</si>
  <si>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15.885378718322746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</si>
  <si>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8.58625355566033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</si>
  <si>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14.516804589245321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</si>
  <si>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13.0100579712711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</si>
  <si>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16.505674692236493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</si>
  <si>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6.9551896175186485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</si>
  <si>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17.346596645265173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</si>
  <si>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8.57029120823176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</si>
  <si>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13.974205669666048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</si>
  <si>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25.90938752876972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</si>
  <si>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34.6574009187586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</si>
  <si>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38.93242601012528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</si>
  <si>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44.572517107303256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</si>
  <si>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30.861187179239227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</si>
  <si>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33.33440598223362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</si>
  <si>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22.050220257489975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</si>
  <si>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7.63110750927339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</si>
  <si>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22.59398019569671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</si>
  <si>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13.52946202927373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</si>
  <si>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25.82907451071436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</si>
  <si>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15.906427471099226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</si>
  <si>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20.353195433100495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</si>
  <si>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3.4046629712944316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</si>
  <si>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7.232268094519552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</si>
  <si>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8.17083444502639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</si>
  <si>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12.156019037042547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</si>
  <si>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21.3514894536912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</si>
  <si>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12.024818122651947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</si>
  <si>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34.41341390306298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</si>
  <si>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19.4134769113534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</si>
  <si>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18.278802107767486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</si>
  <si>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22.187734750305744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</si>
  <si>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16.85731032406265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</si>
  <si>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10.281084727479133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</si>
  <si>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27.84668694947021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</si>
  <si>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24.11311930385414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</si>
  <si>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21.22684484414393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</si>
  <si>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33.67666790538625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</si>
  <si>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20.051827355219284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</si>
  <si>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25.352892031565375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</si>
  <si>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18.725660970921844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</si>
  <si>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15.08653426044585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</si>
  <si>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13.112769802485255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</si>
  <si>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4.9930661030592525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</si>
  <si>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25.200794792221224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</si>
  <si>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12.716970816475776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</si>
  <si>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13.49712614048895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</si>
  <si>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8.121627048998672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</si>
  <si>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21.288327345445285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</si>
  <si>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20.786896129464367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</si>
  <si>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23.01300016571145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</si>
  <si>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25.800254890456035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</si>
  <si>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18.43029577723871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</si>
  <si>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9.567086605814557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</si>
  <si>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17.274116942974615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</si>
  <si>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23.07174353688686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</si>
  <si>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15.183206506538719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</si>
  <si>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23.032018996739158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</si>
  <si>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13.253969260320119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</si>
  <si>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12.443097911405413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</si>
  <si>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22.437457879482164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</si>
  <si>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15.960685544900333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</si>
  <si>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8.826906447450432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</si>
  <si>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8.966913314529098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</si>
  <si>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6.674591906227183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</si>
  <si>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9.131099483117506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</si>
  <si>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10.737279229756616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</si>
  <si>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7.776783777824887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</si>
  <si>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6.817494023589428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</si>
  <si>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15.705071861718077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</si>
  <si>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11.342314069461874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</si>
  <si>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3.845731273519123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</si>
  <si>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3.154199828618428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</si>
  <si>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2.5258694963253303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</si>
  <si>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7.846370255182049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</si>
  <si>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3.055575238349441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</si>
  <si>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2.4283336810677465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</si>
  <si>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9.202485153672459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</si>
  <si>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6.47268703768494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</si>
  <si>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8.590984511126674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</si>
  <si>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12.224480183047259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</si>
  <si>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15.241354320074777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</si>
  <si>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12.700157168544678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</si>
  <si>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18.95124851072263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</si>
  <si>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6.981023613934165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</si>
  <si>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1.2132898526359166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</si>
  <si>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1.0782235211202056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</si>
  <si>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2.6969489884261524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</si>
  <si>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7.611222123271237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</si>
  <si>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8.187620207296497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</si>
  <si>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6.495252229138953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</si>
  <si>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8.071048329021712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</si>
  <si>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9.052016942571061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</si>
  <si>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9.563770201946399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</si>
  <si>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17.76815240751095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</si>
  <si>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9.864845434044144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</si>
  <si>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11.816961126386659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</si>
  <si>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26.618750552500035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</si>
  <si>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11.168004566976842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</si>
  <si>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12.794701788969451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</si>
  <si>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18.835554443898083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</si>
  <si>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20.96475127564451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</si>
  <si>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19.50091698905894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</si>
  <si>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11.75454802379148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</si>
  <si>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24.611959546885245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</si>
  <si>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7.386227420603713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</si>
  <si>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12.607284320148498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</si>
  <si>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10.54199560934075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</si>
  <si>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18.165201393221214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</si>
  <si>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10.665936236547749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</si>
  <si>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12.291996586382707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</si>
  <si>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8.731874002022852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</si>
  <si>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23.6071660441222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</si>
  <si>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14.004040370202707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</si>
  <si>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11.820791986423615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</si>
  <si>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14.404949461929338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</si>
  <si>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11.349017704838337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</si>
  <si>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9.208374439403922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</si>
  <si>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11.796913034190469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</si>
  <si>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10.297172716124171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</si>
  <si>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15.389748067715368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</si>
  <si>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13.008452007889565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</si>
  <si>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15.15088891222133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</si>
  <si>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19.999060628153707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</si>
  <si>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7.735612064493326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</si>
  <si>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3.9538748940610633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</si>
  <si>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1.937798610572979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</si>
  <si>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8.839114645160205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</si>
  <si>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15.89906108387006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</si>
  <si>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9.14258251248123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</si>
  <si>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10.578277047749491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</si>
  <si>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7.897798773627526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</si>
  <si>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7.0443670427690055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</si>
  <si>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8.314667786896234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</si>
  <si>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22.97087920574683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</si>
  <si>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15.722248079859131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</si>
  <si>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18.24535342293529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</si>
  <si>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9.400930032020513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</si>
  <si>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15.442691194683187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</si>
  <si>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7.598697527819342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</si>
  <si>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7.65881601512366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</si>
  <si>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19.68744571719529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</si>
  <si>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16.203325553345117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</si>
  <si>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20.415065293559778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</si>
  <si>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10.370233793747946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</si>
  <si>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18.908483495503948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</si>
  <si>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9.706631078901932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</si>
  <si>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9.463871445906658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</si>
  <si>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12.221026617606334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</si>
  <si>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8.145227032174944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</si>
  <si>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15.803650085661044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</si>
  <si>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21.1956918434341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</si>
  <si>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32.07026903266012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</si>
  <si>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13.467693993408357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</si>
  <si>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15.241607189317984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</si>
  <si>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12.258929401004192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</si>
  <si>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1.590265237708502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</si>
  <si>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13.049101071940129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</si>
  <si>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13.391780617563901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</si>
  <si>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4.76153639934728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</si>
  <si>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7.1229792717961615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</si>
  <si>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19.755090562689652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</si>
  <si>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16.99086026234454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</si>
  <si>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18.215544193943494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</si>
  <si>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11.796471138829576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</si>
  <si>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8.2704756014667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</si>
  <si>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20.243208465345795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</si>
  <si>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17.956016590195087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</si>
  <si>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3.410385358021866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</si>
  <si>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7.656405015684936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</si>
  <si>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7.73894701049184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</si>
  <si>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8.699966065165796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</si>
  <si>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13.059743051546528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</si>
  <si>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25.329197593373706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</si>
  <si>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22.774639791841217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</si>
  <si>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12.98695667539011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</si>
  <si>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14.119966224450414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</si>
  <si>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16.541423010094334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</si>
  <si>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15.378645221476372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</si>
  <si>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17.833744434533024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</si>
  <si>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17.57245832183848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</si>
  <si>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12.771406870009265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</si>
  <si>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12.649412508706073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</si>
  <si>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12.16536392700139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</si>
  <si>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16.66371490834607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</si>
  <si>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16.585484187665067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</si>
  <si>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14.800700680460832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</si>
  <si>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7.840505278999844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</si>
  <si>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14.207221176281774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</si>
  <si>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21.044748268716592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</si>
  <si>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11.315409583757088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</si>
  <si>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18.165300110807113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</si>
  <si>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12.793870243198384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</si>
  <si>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12.207193993316007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</si>
  <si>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17.43771051836417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</si>
  <si>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6.265622052190415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</si>
  <si>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12.336394890464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</si>
  <si>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14.671096170104576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</si>
  <si>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13.915622043588368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</si>
  <si>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6.064543549726956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</si>
  <si>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10.962459402699551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</si>
  <si>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18.17586306319521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</si>
  <si>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11.061325692245804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</si>
  <si>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12.990210995009097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</si>
  <si>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13.120560321468384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</si>
  <si>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19.032780565185767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</si>
  <si>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14.514250403941201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</si>
  <si>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15.945395373260567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</si>
  <si>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10.87720511828635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</si>
  <si>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18.988587915486374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</si>
  <si>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20.72387553778215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</si>
  <si>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12.71353117201497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</si>
  <si>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9.992427084300408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</si>
  <si>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13.385960482448862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</si>
  <si>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10.54306002468996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</si>
  <si>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11.148039682950158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</si>
  <si>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12.597846840486108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</si>
  <si>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12.52430537097053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</si>
  <si>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11.33126815913381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</si>
  <si>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9.07943190977338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</si>
  <si>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7.748787834403925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</si>
  <si>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6.288999741005136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</si>
  <si>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11.231388132096324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</si>
  <si>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12.080321004996245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</si>
  <si>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5.849961406608086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</si>
  <si>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1.656633841182152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</si>
  <si>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9.81279584908118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</si>
  <si>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5.324695521335786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</si>
  <si>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11.366306497540203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</si>
  <si>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6.626132289275381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</si>
  <si>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6.460012919260224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</si>
  <si>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4.46066279924578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</si>
  <si>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13.293686963013007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</si>
  <si>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22.249093985304217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</si>
  <si>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3.4188634114070355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</si>
  <si>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13.919926355847007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</si>
  <si>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5.7257390931880945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</si>
  <si>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5.136579696972108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</si>
  <si>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6.167600110548985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</si>
  <si>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6.476882816487188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</si>
  <si>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13.724781617695552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</si>
  <si>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11.81997085666141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</si>
  <si>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3.3541976952132435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</si>
  <si>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9.489776407810043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</si>
  <si>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14.368197593430526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</si>
  <si>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15.4753062630415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</si>
  <si>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18.56997723171451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</si>
  <si>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15.059282555685996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</si>
  <si>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13.84444668744934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</si>
  <si>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16.899032039822867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</si>
  <si>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24.03558968114928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</si>
  <si>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32.07848389738521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</si>
  <si>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13.342562120337613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</si>
  <si>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6.62510605933961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</si>
  <si>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16.481684841786667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</si>
  <si>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7.1924306859860865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</si>
  <si>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23.203721733504818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</si>
  <si>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14.26308930506068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</si>
  <si>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7.810846742086807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</si>
  <si>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15.73960861221793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</si>
  <si>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7.748610065910955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</si>
  <si>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11.923646603124523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</si>
  <si>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4.842538121635429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</si>
  <si>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11.196839441085448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</si>
  <si>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11.385144021382018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</si>
  <si>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8.067436794907179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</si>
  <si>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27.621558846827988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</si>
  <si>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18.94755927467183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</si>
  <si>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18.231043569730037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</si>
  <si>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22.488333779861506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</si>
  <si>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14.103623788248257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</si>
  <si>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13.225588297208034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</si>
  <si>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1.5891721108787902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</si>
  <si>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9.745198531384315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</si>
  <si>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2.867008206323202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</si>
  <si>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2.686836389986607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</si>
  <si>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7.620589788799276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</si>
  <si>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15.01246130877075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</si>
  <si>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10.181026047281678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</si>
  <si>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18.13404793237837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</si>
  <si>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12.884488578936825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</si>
  <si>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7.026570470769703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</si>
  <si>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14.075782522557523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</si>
  <si>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11.887079828171426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</si>
  <si>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7.967886002649182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</si>
  <si>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4.870771217468368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</si>
  <si>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13.145718983040387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</si>
  <si>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14.511505194753862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</si>
  <si>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23.792197468065332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</si>
  <si>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12.50135141826623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</si>
  <si>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13.635763046972894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</si>
  <si>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8.388127398382844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</si>
  <si>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10.673673127257139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</si>
  <si>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7.06212964572434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</si>
  <si>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18.24248564704903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</si>
  <si>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8.50380957124173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</si>
  <si>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5.306578680848888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</si>
  <si>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8.017480771122951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</si>
  <si>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4.699572161097075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</si>
  <si>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15.453835714668486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</si>
  <si>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3.302391956755134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</si>
  <si>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6.0597222703716245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</si>
  <si>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7.879330662462289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</si>
  <si>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10.981454693767919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</si>
  <si>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11.721533465854204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</si>
  <si>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4.706021825360956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</si>
  <si>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3.516551037740741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</si>
  <si>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12.904857190342597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</si>
  <si>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3.089659245430256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</si>
  <si>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7.488520147143852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</si>
  <si>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4.292525716165341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</si>
  <si>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7.107274285680016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</si>
  <si>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1.7052473906476568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</si>
  <si>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10.570654188158386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</si>
  <si>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13.494452134193299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</si>
  <si>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8.838928339243722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</si>
  <si>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14.59211248319663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</si>
  <si>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13.463003321346855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</si>
  <si>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11.954634210338302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</si>
  <si>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5.81085206816296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</si>
  <si>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12.403963318734641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</si>
  <si>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2.376796656633709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</si>
  <si>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9.595651463834246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</si>
  <si>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3.818753756379015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</si>
  <si>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14.719068325385678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</si>
  <si>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4.644970227814566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</si>
  <si>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7.392510146907871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</si>
  <si>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12.932697554495139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</si>
  <si>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2.31415039151785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</si>
  <si>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17.205944779403588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</si>
  <si>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17.391594255827965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</si>
  <si>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27.678772904107877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</si>
  <si>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21.752245078466125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</si>
  <si>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11.93783016949123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</si>
  <si>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19.013072524647598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</si>
  <si>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18.69939558256269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</si>
  <si>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10.918550604227812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</si>
  <si>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24.81063617638409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</si>
  <si>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6.583499719173479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</si>
  <si>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14.338874477152192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</si>
  <si>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13.554831865640372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</si>
  <si>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21.992289704604143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</si>
  <si>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11.899340406207791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</si>
  <si>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23.492158062128464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</si>
  <si>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13.905721120931585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</si>
  <si>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13.797164496934396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</si>
  <si>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20.66316487430438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</si>
  <si>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16.277123079346424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</si>
  <si>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22.37131663856984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</si>
  <si>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9.77630291937383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</si>
  <si>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2.2072838314190415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</si>
  <si>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6.027623129813362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</si>
  <si>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9.417493524365657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</si>
  <si>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11.67154478541615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</si>
  <si>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8.068300187840503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</si>
  <si>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25.55791570430492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</si>
  <si>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17.837736763665873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</si>
  <si>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29.893752318230156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</si>
  <si>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19.752711798701586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</si>
  <si>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28.057014591853935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</si>
  <si>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23.608631557720237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</si>
  <si>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27.118823513771748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</si>
  <si>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6.611212285657766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</si>
  <si>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21.901111651108337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</si>
  <si>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18.66292237355188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</si>
  <si>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19.155024731685394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</si>
  <si>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4.7755361966048415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</si>
  <si>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3.9922209372794946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</si>
  <si>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6.701576523548428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</si>
  <si>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13.953535259566081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</si>
  <si>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8.925258899706064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</si>
  <si>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10.411789671072377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</si>
  <si>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10.762521151489965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</si>
  <si>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8.172114546886283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</si>
  <si>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13.981060911564137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</si>
  <si>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21.386222026450103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</si>
  <si>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5.691560933989369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</si>
  <si>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3.955831116967412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</si>
  <si>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7.475456209378814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</si>
  <si>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14.189454997344018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</si>
  <si>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12.013428328136133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</si>
  <si>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13.814915313944258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</si>
  <si>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16.322184759756016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</si>
  <si>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2.5621851116973495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</si>
  <si>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14.400784341403792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</si>
  <si>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6.846624597791655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</si>
  <si>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12.373531234790166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</si>
  <si>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7.708811251211212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</si>
  <si>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12.195936253327142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</si>
  <si>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8.68423239477627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</si>
  <si>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18.02618601510877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</si>
  <si>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13.870364666854153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</si>
  <si>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13.83996927062727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</si>
  <si>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13.307539482579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</si>
  <si>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7.672796199240305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</si>
  <si>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20.77309066753226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</si>
  <si>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5.952702496656286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</si>
  <si>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11.278846251352146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</si>
  <si>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8.243682391077552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</si>
  <si>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7.669543602203089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</si>
  <si>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7.657486137677457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</si>
  <si>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18.396680443074175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</si>
  <si>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18.437125375050268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</si>
  <si>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20.798882487644722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</si>
  <si>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24.751411387661754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</si>
  <si>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29.38500952547388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</si>
  <si>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13.096927672291566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</si>
  <si>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20.097670112498882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</si>
  <si>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21.397144507933096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</si>
  <si>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15.441569046869741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</si>
  <si>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20.919866557842415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</si>
  <si>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22.452500481856426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</si>
  <si>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15.535156649094727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</si>
  <si>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22.750060322736765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</si>
  <si>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18.225374432801296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</si>
  <si>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12.338432912177801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</si>
  <si>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26.37842388842539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</si>
  <si>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23.44244252967089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</si>
  <si>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28.988601919727607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</si>
  <si>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18.719389070072815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</si>
  <si>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16.186900903795802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</si>
  <si>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23.279520898721778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</si>
  <si>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17.218570087624602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</si>
  <si>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23.31126860298928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</si>
  <si>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26.093881947626823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</si>
  <si>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26.55493866454709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</si>
  <si>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30.37133002516644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</si>
  <si>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16.197159713101804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</si>
  <si>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22.89038647237989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</si>
  <si>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21.058699568321742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</si>
  <si>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21.43309759843782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</si>
  <si>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35.292720466465404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</si>
  <si>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39.263354843608155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</si>
  <si>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38.41342962912687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</si>
  <si>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26.195634084361707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</si>
  <si>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29.74887917827221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</si>
  <si>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37.34054399322806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</si>
  <si>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19.44465234825077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</si>
  <si>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20.64904116414275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</si>
  <si>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14.456720495881521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</si>
  <si>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27.486934852172748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</si>
  <si>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31.542610855322625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</si>
  <si>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28.47928501914411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</si>
  <si>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26.901662579784368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</si>
  <si>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23.4008837678005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</si>
  <si>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33.54525938004791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</si>
  <si>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44.30119527097689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</si>
  <si>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47.25370362731756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</si>
  <si>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49.353975891697004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</si>
  <si>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40.12610127438028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</si>
  <si>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34.74648745118315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</si>
  <si>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50.19334991752287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</si>
  <si>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39.288426765176766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</si>
  <si>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17.512005334026064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</si>
  <si>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25.43937817836338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</si>
  <si>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50.375150533923154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</si>
  <si>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33.60895985842281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</si>
  <si>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28.486559333626627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</si>
  <si>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37.776095016270915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</si>
  <si>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26.430676834276618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</si>
  <si>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56.95524269308104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</si>
  <si>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35.50276623232156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</si>
  <si>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43.21666473492458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</si>
  <si>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48.5560289720659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</si>
  <si>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38.2321215120765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</si>
  <si>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36.01124553518646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</si>
  <si>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22.174197110276214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</si>
  <si>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27.18344834418134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</si>
  <si>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19.509256853541867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</si>
  <si>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17.183941876544566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</si>
  <si>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36.74478155961652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</si>
  <si>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29.79496040428425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</si>
  <si>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23.919597208061624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</si>
  <si>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28.773671478539505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</si>
  <si>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29.387040719178184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</si>
  <si>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29.59889297794981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</si>
  <si>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23.504328022751466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</si>
  <si>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41.36898373649805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</si>
  <si>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33.50786251272206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</si>
  <si>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32.163208874187475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</si>
  <si>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40.89189623365287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</si>
  <si>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29.222938564238568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</si>
  <si>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36.30023242292368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</si>
  <si>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53.926907183452485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</si>
  <si>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25.769918112693823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</si>
  <si>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29.321984167677204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</si>
  <si>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14.61667871393692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</si>
  <si>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32.16414692893514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</si>
  <si>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35.40058531599423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</si>
  <si>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34.11716896667288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</si>
  <si>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27.51463170709737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</si>
  <si>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42.012357829395185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</si>
  <si>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42.3242169620973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</si>
  <si>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33.474645410315006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</si>
  <si>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30.4932482717329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</si>
  <si>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28.089845562790345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</si>
  <si>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30.861422466066024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</si>
  <si>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38.4752956664726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</si>
  <si>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19.79957738588798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</si>
  <si>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29.103693713716048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</si>
  <si>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23.906043593392553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</si>
  <si>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42.225807530847135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</si>
  <si>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38.81357161871214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</si>
  <si>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24.381293151427457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</si>
  <si>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34.292194298311856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</si>
  <si>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16.061606101503934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</si>
  <si>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43.83083045089138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</si>
  <si>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14.295132309677806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</si>
  <si>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23.757504806950696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</si>
  <si>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36.89911437387839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</si>
  <si>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28.32390894616999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</si>
  <si>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19.166673322672654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</si>
  <si>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18.912121734385202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</si>
  <si>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30.290820130774943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</si>
  <si>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31.6039184352632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</si>
  <si>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27.20613466735216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</si>
  <si>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31.248395683341386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</si>
  <si>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17.084106436320432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</si>
  <si>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21.770202140812806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</si>
  <si>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41.436666325011586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</si>
  <si>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39.192086663525416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</si>
  <si>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37.18721188065484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</si>
  <si>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29.994562171421613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</si>
  <si>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23.489970535240538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</si>
  <si>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16.092885439580208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</si>
  <si>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19.98750692566427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</si>
  <si>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21.106230629847254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</si>
  <si>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16.90903344173684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</si>
  <si>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5.960266027431861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</si>
  <si>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13.626022496877164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</si>
  <si>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16.175962019888935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</si>
  <si>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27.76698078559633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</si>
  <si>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21.762507180839428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</si>
  <si>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21.339131418074217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</si>
  <si>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17.117702119565813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</si>
  <si>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23.004063866023667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</si>
  <si>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20.261265947444862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</si>
  <si>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17.01435496118414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</si>
  <si>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29.2278181043771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</si>
  <si>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32.61800984415996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</si>
  <si>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11.65728643362321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</si>
  <si>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23.08491693808042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</si>
  <si>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15.836288310537205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</si>
  <si>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25.159545519833333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</si>
  <si>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7.846246325124019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</si>
  <si>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25.586864838179203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</si>
  <si>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22.150828797891027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</si>
  <si>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18.99695661769182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</si>
  <si>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28.373755504899158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</si>
  <si>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34.14471599979766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</si>
  <si>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37.94921893952784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</si>
  <si>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26.01870054513318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</si>
  <si>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22.62107340972038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</si>
  <si>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17.92904521359853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</si>
  <si>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32.50079784121253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</si>
  <si>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24.443211667091653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</si>
  <si>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29.111926985914415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</si>
  <si>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28.624556166606595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</si>
  <si>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27.484132395288565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</si>
  <si>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36.5845573093051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</si>
  <si>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26.926819451877343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</si>
  <si>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22.230696845595666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</si>
  <si>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31.940373177556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</si>
  <si>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23.648648447764707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</si>
  <si>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36.671840688853436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</si>
  <si>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35.94449552652098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</si>
  <si>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38.491709182797386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</si>
  <si>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25.529426885061802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</si>
  <si>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47.71679526392803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</si>
  <si>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42.84944635886184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</si>
  <si>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41.30028717483931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</si>
  <si>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32.32595459788024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</si>
  <si>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24.98378661015038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</si>
  <si>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26.65573913426054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</si>
  <si>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28.942422587724128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</si>
  <si>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21.3485421451206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</si>
  <si>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26.405261717765235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</si>
  <si>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32.986053163835734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</si>
  <si>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37.95330913679838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</si>
  <si>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28.3268083853161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</si>
  <si>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34.376629952402816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</si>
  <si>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25.68127453785305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</si>
  <si>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35.00195077575257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</si>
  <si>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30.948420833890356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</si>
  <si>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34.062852510143884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</si>
  <si>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23.13868931816373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</si>
  <si>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24.051249583243145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</si>
  <si>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13.477268501107687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</si>
  <si>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22.123440552762766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</si>
  <si>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27.910658435889626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</si>
  <si>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25.127460191858315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</si>
  <si>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18.795292031062168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</si>
  <si>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20.95704460384576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</si>
  <si>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30.35608733390609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</si>
  <si>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27.955898638539104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</si>
  <si>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31.12039014938184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</si>
  <si>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25.190013295910585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</si>
  <si>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37.4591222814532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</si>
  <si>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31.39452147222256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</si>
  <si>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32.912589170556984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</si>
  <si>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26.925458221513754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</si>
  <si>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24.49182235925289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</si>
  <si>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17.79850171795456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</si>
  <si>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16.687637459939502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</si>
  <si>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13.040590705905277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</si>
  <si>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8.990318201897917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</si>
  <si>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14.833911746364327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</si>
  <si>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16.525519851922017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</si>
  <si>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26.456170679215216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</si>
  <si>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3.645988554249302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</si>
  <si>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7.588158254794921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</si>
  <si>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20.550467209916146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</si>
  <si>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14.878937999320064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</si>
  <si>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25.76167527728572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</si>
  <si>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28.86915711946409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</si>
  <si>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25.09712868496241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</si>
  <si>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19.210956962375796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</si>
  <si>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27.99618736492419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</si>
  <si>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18.616091747576434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</si>
  <si>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13.149657028930374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</si>
  <si>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20.504311564572017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</si>
  <si>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26.367282869227562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</si>
  <si>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29.780505967336204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</si>
  <si>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18.296217538106553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</si>
  <si>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20.310014788717393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</si>
  <si>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39.55400457407363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</si>
  <si>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29.496616750405206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</si>
  <si>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36.06171258900618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</si>
  <si>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35.300221166578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</si>
  <si>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26.989849272789133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</si>
  <si>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30.878462233914377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</si>
  <si>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29.00736444082498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</si>
  <si>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26.237245150023636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</si>
  <si>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20.453127222539553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</si>
  <si>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32.330661814496196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</si>
  <si>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29.62637338922904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</si>
  <si>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32.73779425393805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</si>
  <si>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40.01371468055062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</si>
  <si>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32.68810598886836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</si>
  <si>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36.8059987342301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</si>
  <si>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29.943955817091403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</si>
  <si>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32.37346906078465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</si>
  <si>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23.204490458158126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</si>
  <si>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31.69527575915952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</si>
  <si>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34.104182786425675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</si>
  <si>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37.92355106018897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</si>
  <si>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34.36734717684616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</si>
  <si>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37.16213565650026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</si>
  <si>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38.87325095293019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</si>
  <si>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38.35715968934069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</si>
  <si>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40.325794779538626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</si>
  <si>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37.927569829606846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</si>
  <si>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35.31526681261438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</si>
  <si>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35.74900503459313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</si>
  <si>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33.65484724855898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</si>
  <si>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28.984922556062845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</si>
  <si>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45.17408403881109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</si>
  <si>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21.152459790174944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</si>
  <si>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39.298624286026424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</si>
  <si>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32.32409753832002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</si>
  <si>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27.079311007068185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</si>
  <si>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27.76744492021993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</si>
  <si>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24.078721981967025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</si>
  <si>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32.85768511074915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</si>
  <si>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19.82755864281498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</si>
  <si>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28.81424062853556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</si>
  <si>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38.83273625804648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</si>
  <si>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33.98605377947195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</si>
  <si>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22.910663150508146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</si>
  <si>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34.830011395190795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</si>
  <si>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38.42133019501921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</si>
  <si>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31.1033881807325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</si>
  <si>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22.37508632940479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</si>
  <si>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25.646819263246833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</si>
  <si>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27.146103816522622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</si>
  <si>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25.791292759950807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</si>
  <si>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29.019443518542154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</si>
  <si>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24.554899811644862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</si>
  <si>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31.079241684447815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</si>
  <si>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27.35031704546508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</si>
  <si>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6.410732410289837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</si>
  <si>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11.671255161561053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</si>
  <si>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4.528079741023663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</si>
  <si>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16.725639008108438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</si>
  <si>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23.00547110277097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</si>
  <si>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12.884165967688338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</si>
  <si>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3.5272982524555685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</si>
  <si>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6.181262285991924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</si>
  <si>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22.169137464563693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</si>
  <si>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6.615738614693017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</si>
  <si>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7.819723022685224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</si>
  <si>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14.947890128894494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</si>
  <si>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6.571315913359608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</si>
  <si>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15.01941933106969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</si>
  <si>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1.6484805595809102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</si>
  <si>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2.350847397114919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</si>
  <si>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10.650168496211649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</si>
  <si>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1.3566225224513766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</si>
  <si>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1.6178275010377714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</si>
  <si>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7.093680669623934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</si>
  <si>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1.9700746986100122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</si>
  <si>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7.896128827423145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</si>
  <si>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6.343298640232255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</si>
  <si>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6.516280431290906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</si>
  <si>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2.501840483005033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</si>
  <si>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7.185943113510611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</si>
  <si>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8.46619927842448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</si>
  <si>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7.134047747868317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</si>
  <si>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6.887323751641027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</si>
  <si>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6.672236465541235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</si>
  <si>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15.344630990606522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</si>
  <si>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5.874869688882004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</si>
  <si>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3.6418521236961174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</si>
  <si>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5.4489009800986405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</si>
  <si>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2.4241176644044913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</si>
  <si>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13.405883723334856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</si>
  <si>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2.470874547209062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</si>
  <si>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4.258367725352475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</si>
  <si>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14.274668492452069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</si>
  <si>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11.311373891368564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</si>
  <si>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6.132522161858685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</si>
  <si>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3.409611386872837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</si>
  <si>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9.93504523631523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</si>
  <si>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3.0171934279653714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</si>
  <si>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8.979875250953288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</si>
  <si>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5.401219030960137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</si>
  <si>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2.1007325873742126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</si>
  <si>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1.6164128836478668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</si>
  <si>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1.5834143808555683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</si>
  <si>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5.234320173164921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</si>
  <si>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3.5878075434618872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</si>
  <si>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7.009100310992851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</si>
  <si>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11.354519915855779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</si>
  <si>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15.94237137973254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</si>
  <si>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9.598690672410854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</si>
  <si>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2.3287075442876217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</si>
  <si>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6.845550936756207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</si>
  <si>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8.508457492614074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</si>
  <si>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7.042101268025126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</si>
  <si>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5.254734457270168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</si>
  <si>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8.635269804281403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</si>
  <si>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11.815301884567736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</si>
  <si>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5.154441732024073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</si>
  <si>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1.781827532871058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</si>
  <si>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5.569625102038605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</si>
  <si>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9.283345616672191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</si>
  <si>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11.215260574472548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</si>
  <si>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12.498006080881833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</si>
  <si>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8.257998955733834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</si>
  <si>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8.39710979236586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</si>
  <si>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3.7880932134599297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</si>
  <si>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5.650342541458921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</si>
  <si>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11.545682252306744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</si>
  <si>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12.826135523004819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</si>
  <si>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8.209158777051663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</si>
  <si>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17.86092266166903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</si>
  <si>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8.359672980276489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</si>
  <si>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5.374942408121843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</si>
  <si>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3.316305093105169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</si>
  <si>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9.352850420261301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</si>
  <si>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9.614303613616933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</si>
  <si>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12.814054754368499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</si>
  <si>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12.091734471000418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</si>
  <si>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8.666789200377698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</si>
  <si>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13.777869591048375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</si>
  <si>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13.196930815932685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</si>
  <si>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12.985002913597933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</si>
  <si>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24.8251748801837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</si>
  <si>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13.824789283721467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</si>
  <si>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6.452751814888049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</si>
  <si>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12.770748330754484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</si>
  <si>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2.4825305466356706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</si>
  <si>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2.96807090898451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</si>
  <si>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12.75902132849922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</si>
  <si>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5.55345394274009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</si>
  <si>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2.667357063980675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</si>
  <si>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2.8828163952017527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</si>
  <si>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2.5600488291462646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</si>
  <si>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1.9908623679352329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</si>
  <si>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2.389721942413679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</si>
  <si>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8.926637702272922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</si>
  <si>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15.0809227000256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</si>
  <si>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11.389696257882175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</si>
  <si>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5.933915687895617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</si>
  <si>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4.706975164633615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</si>
  <si>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2.653994788506083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</si>
  <si>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2.852362537673156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</si>
  <si>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8.513513181526976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</si>
  <si>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10.237046346519298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</si>
  <si>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1.3907915074297335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</si>
  <si>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5.963251485601395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</si>
  <si>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1.974047326777665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</si>
  <si>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4.287002546362524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</si>
  <si>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2.157867168196069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</si>
  <si>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2.9735772095078343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</si>
  <si>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8.590131840981542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</si>
  <si>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7.79837994099463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</si>
  <si>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2.645606939320489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</si>
  <si>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5.09664997421889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</si>
  <si>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10.458362341880193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</si>
  <si>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10.26552926090728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</si>
  <si>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7.596364311378585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</si>
  <si>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2.319730277042931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</si>
  <si>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5.643982222362821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</si>
  <si>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8.992638346388727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</si>
  <si>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7.03257207150164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</si>
  <si>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6.945936806459905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</si>
  <si>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2.752900427463291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</si>
  <si>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19.68801873048408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</si>
  <si>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18.17921731940085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</si>
  <si>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3.3869566279689245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</si>
  <si>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6.395721483427171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</si>
  <si>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6.760976845952745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</si>
  <si>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9.657556311207099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</si>
  <si>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5.683643374320855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</si>
  <si>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1.8666101495164238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</si>
  <si>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5.333401506074435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</si>
  <si>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6.313320497637302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</si>
  <si>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2.3080885337485553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</si>
  <si>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12.551587386421904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</si>
  <si>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6.669652064968213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</si>
  <si>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6.1292909738225045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</si>
  <si>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1.9255589425191364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</si>
  <si>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3.605417903546308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</si>
  <si>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1.731712450387409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</si>
  <si>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4.45085443780653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</si>
  <si>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7.449567387121887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</si>
  <si>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2.4250864600664634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</si>
  <si>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3.3332351310260138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</si>
  <si>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10.244867051478861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</si>
  <si>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2.477491269557359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</si>
  <si>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17.290930179812886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</si>
  <si>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10.323645133166647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</si>
  <si>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102.99074736415933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</si>
  <si>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7.827872476315413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</si>
  <si>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106.34689652817035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</si>
  <si>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27.656616416778483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</si>
  <si>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102.70425950907716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</si>
  <si>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15.237601228591659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</si>
  <si>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105.00600346708065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</si>
  <si>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49.34289251460306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</si>
  <si>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104.19690842613227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</si>
  <si>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107.12622028574529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</si>
  <si>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107.24115437303708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</si>
  <si>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116.73917660926269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</si>
  <si>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108.03483982014126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</si>
  <si>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108.56599034414378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</si>
  <si>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104.70555719281207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</si>
  <si>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106.81023467876324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</si>
  <si>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108.37239951083185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</si>
  <si>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116.77133979931594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</si>
  <si>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109.62218545555045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</si>
  <si>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106.43856561919537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</si>
  <si>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129.13715465574757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</si>
  <si>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129.26024960751266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</si>
  <si>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130.55141110846228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</si>
  <si>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128.15335091437106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</si>
  <si>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108.15991952963151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</si>
  <si>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106.94650293223064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</si>
  <si>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128.71980100795696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</si>
  <si>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110.0669869669409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</si>
  <si>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107.9593421230487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</si>
  <si>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110.01026517909887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</si>
  <si>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109.89875814478754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</si>
  <si>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110.35098427129296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</si>
  <si>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110.70988403667833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</si>
  <si>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110.968451174814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</si>
  <si>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128.65925484701407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</si>
  <si>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109.81696508910835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</si>
  <si>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107.31527695874013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</si>
  <si>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130.715426325316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</si>
  <si>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127.58999830861916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</si>
  <si>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109.73617796218672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</si>
  <si>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128.75253384935039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</si>
  <si>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128.25754966991906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</si>
  <si>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110.5053745322148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</si>
  <si>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128.53563810687336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</si>
  <si>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107.84609386227747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</si>
  <si>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129.6150462628949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</si>
  <si>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109.8407911738393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</si>
  <si>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110.47339476846786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</si>
  <si>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110.4669875028258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</si>
  <si>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116.92567712584976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</si>
  <si>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127.65943982456801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</si>
  <si>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129.14349575182354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</si>
  <si>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128.5384568054291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</si>
  <si>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112.222948345187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</si>
  <si>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110.53210882378785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</si>
  <si>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128.07386169120096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</si>
  <si>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110.29818478248757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</si>
  <si>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128.03838979960761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</si>
  <si>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130.72701863535423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</si>
  <si>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130.49963669928965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</si>
  <si>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129.09564771369628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</si>
  <si>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128.7284171029443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</si>
  <si>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129.53195837501684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</si>
  <si>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129.93698989924266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</si>
  <si>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128.50915589531988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</si>
  <si>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111.25808162190211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</si>
  <si>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128.46881934839928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</si>
  <si>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109.68925196362024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</si>
  <si>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110.8345479503618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</si>
  <si>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110.04743638087875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</si>
  <si>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129.7358015218361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</si>
  <si>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128.41226783357985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</si>
  <si>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128.05934122279828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</si>
  <si>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110.22935258100706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</si>
  <si>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109.66766955966244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</si>
  <si>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130.98192083499012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</si>
  <si>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127.74523302741487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</si>
  <si>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123.5668412063917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</si>
  <si>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128.42761232823378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</si>
  <si>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128.29708721150175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</si>
  <si>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110.27348450183682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</si>
  <si>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129.87186966183705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</si>
  <si>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128.6518004014665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</si>
  <si>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109.95633367075115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</si>
  <si>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129.62280544396535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</si>
  <si>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108.94175797617476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</si>
  <si>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130.0009122945097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</si>
  <si>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130.43303141437232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</si>
  <si>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107.6997861393364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</si>
  <si>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116.97626340089195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</si>
  <si>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124.4365934164195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</si>
  <si>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110.4022485552918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</si>
  <si>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116.45014145563526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</si>
  <si>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128.69638059754132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</si>
  <si>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132.19461640182894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</si>
  <si>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110.21671783856195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</si>
  <si>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131.03474969529688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</si>
  <si>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109.83303325878543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</si>
  <si>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110.12729307528362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</si>
  <si>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129.76786943097193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</si>
  <si>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109.64908157248256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</si>
  <si>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124.57348904765148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</si>
  <si>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117.39516588635477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</si>
  <si>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130.55359247410152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</si>
  <si>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107.26842995136717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</si>
  <si>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124.82242831888193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</si>
  <si>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110.80591844843165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</si>
  <si>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117.20366818201279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</si>
  <si>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127.96728770744734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</si>
  <si>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127.13425961290362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</si>
  <si>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129.38626979936754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</si>
  <si>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109.49640588489402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</si>
  <si>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116.88778119186334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</si>
  <si>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128.20029768970758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</si>
  <si>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129.02388125203908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</si>
  <si>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128.35142321417993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</si>
  <si>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108.62192836658448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</si>
  <si>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128.02872858439778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</si>
  <si>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128.72742649756597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</si>
  <si>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109.73546525310195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</si>
  <si>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116.93504372831498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</si>
  <si>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127.56851324363716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</si>
  <si>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123.48411027646759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</si>
  <si>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127.99149927239336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</si>
  <si>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128.41646835492236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</si>
  <si>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117.10268698549586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</si>
  <si>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128.41058453767482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</si>
  <si>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116.86600968310375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</si>
  <si>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107.25120561758136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</si>
  <si>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110.72022346779896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</si>
  <si>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128.03969136948334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</si>
  <si>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128.88964649001042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</si>
  <si>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128.2586087729976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</si>
  <si>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130.2066967383155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</si>
  <si>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123.25517745984295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</si>
  <si>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128.19762208377125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</si>
  <si>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128.6094997353622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</si>
  <si>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128.449218918058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</si>
  <si>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129.0018670136283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</si>
  <si>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128.5718469853397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</si>
  <si>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127.25963790393213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</si>
  <si>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110.37510828406566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</si>
  <si>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117.22497093217883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</si>
  <si>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109.86979915967956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</si>
  <si>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128.32367757290285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</si>
  <si>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107.47906533894465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</si>
  <si>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111.09749319481416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</si>
  <si>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128.15515386256678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</si>
  <si>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109.68673314380193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</si>
  <si>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131.16275775832693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</si>
  <si>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129.30436018640907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</si>
  <si>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127.13185715460318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</si>
  <si>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21.827230268805952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</si>
  <si>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137.81100981443512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</si>
  <si>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109.77425646000397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</si>
  <si>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118.68297545832291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</si>
  <si>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140.94964412759558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</si>
  <si>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141.36572171374232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</si>
  <si>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140.2754392750054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</si>
  <si>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127.99715134538762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</si>
  <si>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113.55575398610488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</si>
  <si>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90.26230144867125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</si>
  <si>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113.95627446819444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</si>
  <si>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113.08256621149447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</si>
  <si>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130.65787823834538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</si>
  <si>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29.872420539375277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</si>
  <si>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107.20842179584456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</si>
  <si>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110.6045183860342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</si>
  <si>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110.69465753475667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</si>
  <si>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79.31136182980151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</si>
  <si>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126.44571699196034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</si>
  <si>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140.96323143880423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</si>
  <si>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139.90631298484436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</si>
  <si>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139.08127200120848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</si>
  <si>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140.57694417540208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</si>
  <si>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139.4431824041954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</si>
  <si>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138.24614736428333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</si>
  <si>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132.24098443402647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</si>
  <si>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138.59799157088935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</si>
  <si>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140.6994679830007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</si>
  <si>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138.24719237284964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</si>
  <si>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138.64119363603925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</si>
  <si>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140.64100137793207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</si>
  <si>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131.82072082894655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</si>
  <si>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138.55888620288604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</si>
  <si>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94.75568336018803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</si>
  <si>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139.81701659158182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</si>
  <si>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110.58012916318715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</si>
  <si>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96.37784651528747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</si>
  <si>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138.3575111847704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</si>
  <si>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139.40122380055257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</si>
  <si>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43.02108046067812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</si>
  <si>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104.65712697174968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</si>
  <si>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106.8502582076027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</si>
  <si>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117.61951707261738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</si>
  <si>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30.54832985881932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</si>
  <si>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110.68490188971862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</si>
  <si>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65.13050440119632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</si>
  <si>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106.90430749731777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</si>
  <si>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119.88452058564458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</si>
  <si>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89.69335221102955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</si>
  <si>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35.290754848718045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</si>
  <si>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29.987430996631048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</si>
  <si>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2.2895599428104623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</si>
  <si>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3.0372460660789677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</si>
  <si>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2.3302997153705522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</si>
  <si>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105.02599805330983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</si>
  <si>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106.52933497157854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</si>
  <si>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106.72357876086693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</si>
  <si>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116.59175608046426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</si>
  <si>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138.48498223505044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</si>
  <si>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94.8667354860451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</si>
  <si>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106.0668179740099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</si>
  <si>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131.9927527333804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</si>
  <si>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137.84183191439854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</si>
  <si>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138.83927902471612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</si>
  <si>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121.48103005959285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</si>
  <si>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138.543233389329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</si>
  <si>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119.7087648072573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</si>
  <si>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134.54072526097974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</si>
  <si>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110.00432104089941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</si>
  <si>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130.41914461498183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</si>
  <si>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117.22283295438372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</si>
  <si>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137.37495100583328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</si>
  <si>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109.3328308097298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</si>
  <si>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138.60128695113642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</si>
  <si>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130.84165566198743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</si>
  <si>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135.55808185689116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</si>
  <si>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137.89934232423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</si>
  <si>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109.47731198886753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</si>
  <si>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138.28951855865873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</si>
  <si>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130.11566907684835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</si>
  <si>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132.2532046528268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</si>
  <si>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111.5436531381992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</si>
  <si>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137.8540363814994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</si>
  <si>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138.57593958425528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</si>
  <si>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138.27432351471327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</si>
  <si>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119.7809931817813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</si>
  <si>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138.41856508592753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</si>
  <si>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138.71943992794547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</si>
  <si>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138.41907111003812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</si>
  <si>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138.2414293804684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</si>
  <si>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120.82061576530675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</si>
  <si>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137.0495250363594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</si>
  <si>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137.01269768727684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</si>
  <si>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138.67797442678463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</si>
  <si>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138.84831246808076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</si>
  <si>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138.5259956295721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</si>
  <si>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138.6693291848541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</si>
  <si>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120.19081971037846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</si>
  <si>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120.16558481255495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</si>
  <si>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138.42272017741965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</si>
  <si>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139.49290750018875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</si>
  <si>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138.90480593906545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</si>
  <si>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124.9332958262362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</si>
  <si>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139.9685028369828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</si>
  <si>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119.56201213722822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</si>
  <si>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138.83760403722403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</si>
  <si>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139.7313858817453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</si>
  <si>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138.97125081958413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</si>
  <si>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139.65967149330496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</si>
  <si>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124.94829664933586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</si>
  <si>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139.08646856544635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</si>
  <si>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134.89137224511342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</si>
  <si>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124.1606154254749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</si>
  <si>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125.4091058524907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</si>
  <si>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137.63775564628733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</si>
  <si>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139.26383652780123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</si>
  <si>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119.61254207823193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</si>
  <si>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80.90242449479041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</si>
  <si>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138.80038351786163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</si>
  <si>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138.72194230782162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</si>
  <si>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137.82575545773918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</si>
  <si>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124.98868849415186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</si>
  <si>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119.0533586859295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</si>
  <si>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138.64085902474633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</si>
  <si>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6.821232823065083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</si>
  <si>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30.722382290417766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</si>
  <si>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107.60296181287262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</si>
  <si>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119.41492466456769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</si>
  <si>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105.6881426459257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</si>
  <si>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125.01495742813313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</si>
  <si>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137.70600939586018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</si>
  <si>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81.3802522914099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</si>
  <si>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109.7849569583682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</si>
  <si>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125.2665826125666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</si>
  <si>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107.017246595109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</si>
  <si>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105.10634468334827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</si>
  <si>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140.27315537425523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</si>
  <si>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91.58717331054896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</si>
  <si>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93.28041333761182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</si>
  <si>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111.02529424764849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</si>
  <si>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120.07873360527886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</si>
  <si>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137.96085724041478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</si>
  <si>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139.59706815234998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</si>
  <si>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139.6302551921811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</si>
  <si>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138.08865573451837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</si>
  <si>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140.11002003507951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</si>
  <si>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120.94968557967334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</si>
  <si>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138.5564191896496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</si>
  <si>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121.2693153757883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</si>
  <si>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139.43510752608958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</si>
  <si>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137.50968991105904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</si>
  <si>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15.395099059413067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</si>
  <si>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26.74645494196192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</si>
  <si>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13.437575954235966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</si>
  <si>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36.56971218686413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</si>
  <si>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35.09345977453327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</si>
  <si>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86.1904180177266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</si>
  <si>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117.05135278816424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</si>
  <si>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30.524051368133378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</si>
  <si>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91.06155062259954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</si>
  <si>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85.79988330286082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</si>
  <si>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116.23207016969678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</si>
  <si>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42.18443617046796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</si>
  <si>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25.251561634568972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</si>
  <si>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96.9487516093676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</si>
  <si>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100.91567296323595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</si>
  <si>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121.58050728997645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</si>
  <si>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111.87806897608066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</si>
  <si>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123.92079208240754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</si>
  <si>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121.1436824687781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</si>
  <si>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121.54077945518203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</si>
  <si>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111.78558895019034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</si>
  <si>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96.84317762298035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</si>
  <si>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105.94272102434142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</si>
  <si>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112.02789953784492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</si>
  <si>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105.82088538674309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</si>
  <si>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111.96996615540799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</si>
  <si>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112.32206183943359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</si>
  <si>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98.00331187102405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</si>
  <si>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116.50411170595108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</si>
  <si>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110.68441662710137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</si>
  <si>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96.85984662488006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</si>
  <si>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111.15786359740565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</si>
  <si>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111.92537458008476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</si>
  <si>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94.37781539971368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</si>
  <si>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111.76727293205911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</si>
  <si>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115.73197578161763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</si>
  <si>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112.6152608996502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</si>
  <si>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120.97033601218399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</si>
  <si>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127.23680828808939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</si>
  <si>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111.65091675859611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</si>
  <si>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110.32043269039923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</si>
  <si>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65.94818311209787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</si>
  <si>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99.11841214241915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</si>
  <si>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94.07757569602029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</si>
  <si>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85.08711652164439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</si>
  <si>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111.39330991148644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</si>
  <si>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110.51179481237429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</si>
  <si>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100.9108807173566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</si>
  <si>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118.08552810845374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</si>
  <si>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110.57698666728967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</si>
  <si>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105.05575323508148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</si>
  <si>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111.4385030657006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</si>
  <si>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107.58544689387875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</si>
  <si>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110.45605633353034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</si>
  <si>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102.66385574876476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</si>
  <si>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111.48150539556295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</si>
  <si>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95.8361350664451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</si>
  <si>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116.10106606772077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</si>
  <si>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110.3035723826292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</si>
  <si>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110.27018684788503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</si>
  <si>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105.70404161919718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</si>
  <si>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116.12936637254394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</si>
  <si>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121.3954052943734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</si>
  <si>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116.14606228305543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</si>
  <si>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72.98675168012379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</si>
  <si>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71.57688098787011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</si>
  <si>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103.36448204941678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</si>
  <si>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111.2153373058343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</si>
  <si>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117.00871919741729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</si>
  <si>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105.27442101442116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</si>
  <si>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101.00389815495521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</si>
  <si>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128.0496657330059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</si>
  <si>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117.18273713987902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</si>
  <si>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95.25708929257556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</si>
  <si>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92.1035034313303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</si>
  <si>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123.128608517195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</si>
  <si>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72.63742719228047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</si>
  <si>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111.82934630854788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</si>
  <si>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100.39645902260415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</si>
  <si>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112.45512120032295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</si>
  <si>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113.57048518776739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</si>
  <si>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111.50972795059758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</si>
  <si>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105.9631049676997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</si>
  <si>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116.87644194776513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</si>
  <si>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110.47163901134138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</si>
  <si>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120.8032704686002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</si>
  <si>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105.30054455057261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</si>
  <si>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114.30188169730228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</si>
  <si>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87.42386866909216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</si>
  <si>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99.68722139327019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</si>
  <si>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99.10430757936768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</si>
  <si>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95.53853096508658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</si>
  <si>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90.23520575910591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</si>
  <si>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99.71615510674229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</si>
  <si>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105.4338049899998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</si>
  <si>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105.42000452175415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</si>
  <si>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85.13951631202438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</si>
  <si>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86.8378878637137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</si>
  <si>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98.56519762187658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</si>
  <si>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99.6989272365935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</si>
  <si>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85.31044305005513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</si>
  <si>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85.6917887251834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</si>
  <si>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73.56434899446336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</si>
  <si>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97.17962538415391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</si>
  <si>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114.66264906436972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</si>
  <si>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84.91136716403051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</si>
  <si>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86.06851642300649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</si>
  <si>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85.48710198936207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</si>
  <si>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92.49903471491524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</si>
  <si>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70.91390390447255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</si>
  <si>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95.74993524091242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</si>
  <si>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99.8190503778754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</si>
  <si>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86.47118569668183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</si>
  <si>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102.99895940096863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</si>
  <si>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110.46791724051575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</si>
  <si>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40.355917733097534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</si>
  <si>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50.823965658586125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</si>
  <si>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96.67654101856162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</si>
  <si>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12.276511308099957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</si>
  <si>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112.30653393073716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</si>
  <si>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122.45857013436144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</si>
  <si>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90.40041642608945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</si>
  <si>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151.55386251403937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</si>
  <si>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74.57819481499268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</si>
  <si>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112.42533289082998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</si>
  <si>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88.0054679791686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</si>
  <si>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112.94553297428638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</si>
  <si>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112.06235075030706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</si>
  <si>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118.19067375632466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</si>
  <si>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118.76808281422856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</si>
  <si>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118.43597358647413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</si>
  <si>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150.993293106068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</si>
  <si>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118.64987193748496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</si>
  <si>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123.54451621546961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</si>
  <si>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151.0170919455496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</si>
  <si>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118.16529556488648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</si>
  <si>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150.21090171490553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</si>
  <si>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112.42561443316744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</si>
  <si>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118.50446641756577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</si>
  <si>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151.21600594229622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</si>
  <si>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115.25665907445809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</si>
  <si>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150.98456022956898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</si>
  <si>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158.81597283683766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</si>
  <si>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116.32515459674669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</si>
  <si>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118.63015794406846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</si>
  <si>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112.43564362263785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</si>
  <si>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121.04219237700782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</si>
  <si>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117.89420520563239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</si>
  <si>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117.30677070679268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</si>
  <si>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159.34011040796167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</si>
  <si>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126.14307765501236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</si>
  <si>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150.74949798787893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</si>
  <si>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9.944866543539451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</si>
  <si>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11.678485705403522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</si>
  <si>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34.11528372532057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</si>
  <si>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44.537816019883266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</si>
  <si>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40.08040456617167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</si>
  <si>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100.94827250081511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</si>
  <si>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48.35837772272495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</si>
  <si>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103.34605250425965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</si>
  <si>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113.76838858596003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</si>
  <si>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93.76869489928588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</si>
  <si>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122.12003831477634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</si>
  <si>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140.59267963622213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</si>
  <si>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98.01405339935428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</si>
  <si>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113.94102462472149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</si>
  <si>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99.14611780520303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</si>
  <si>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98.01144595326203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</si>
  <si>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77.66723533919503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</si>
  <si>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103.06672394739277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</si>
  <si>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105.88784464994562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</si>
  <si>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103.09421542205094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</si>
  <si>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14.490471572006049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</si>
  <si>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113.10781866837382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</si>
  <si>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136.65297710198087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</si>
  <si>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106.41970922433511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</si>
  <si>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111.88366485417787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</si>
  <si>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111.05552531480386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</si>
  <si>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106.85984893518184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</si>
  <si>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76.79274911945659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</si>
  <si>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101.95410632926722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</si>
  <si>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108.60410675071712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</si>
  <si>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112.1438170314363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</si>
  <si>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113.6476425575596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</si>
  <si>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104.50324253014213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</si>
  <si>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114.12477180828476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</si>
  <si>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133.2373534159038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</si>
  <si>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60.32088728774569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</si>
  <si>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44.853170071419456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</si>
  <si>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106.8408657535826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</si>
  <si>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80.926314322719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</si>
  <si>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38.91032877812414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</si>
  <si>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132.80692280683363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</si>
  <si>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99.38070522854007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</si>
  <si>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54.504359707840926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</si>
  <si>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56.02849001516229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</si>
  <si>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16.64216691795855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</si>
  <si>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106.55658035388352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</si>
  <si>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95.37736957464651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</si>
  <si>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113.90135072181212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</si>
  <si>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95.4935028321819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</si>
  <si>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10.33111068089361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</si>
  <si>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6.640533956027399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</si>
  <si>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111.39390386296037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</si>
  <si>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114.78916691856038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</si>
  <si>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46.04068927478583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</si>
  <si>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114.3125872958816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</si>
  <si>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103.1502018000098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</si>
  <si>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51.33601515624872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</si>
  <si>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8.760129656135712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</si>
  <si>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114.40894388041296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</si>
  <si>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105.15129326256309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</si>
  <si>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125.51244564252342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</si>
  <si>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43.455411445439026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</si>
  <si>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114.922279776393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</si>
  <si>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132.52455275086555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</si>
  <si>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79.74847155670624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</si>
  <si>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115.5393427801407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</si>
  <si>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113.82942754160638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</si>
  <si>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106.42695242889148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</si>
  <si>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12.819140294702146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</si>
  <si>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9.383477637826184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</si>
  <si>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55.5678677619743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</si>
  <si>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103.16857241615878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</si>
  <si>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107.30168440908112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</si>
  <si>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109.03918602531326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</si>
  <si>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7.0277259544573205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</si>
  <si>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5.771962875862106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</si>
  <si>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117.80365346241584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</si>
  <si>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112.79682767318462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</si>
  <si>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103.3895162872468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</si>
  <si>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115.04150877236614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</si>
  <si>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17.15775781524371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</si>
  <si>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44.493409359615505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</si>
  <si>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103.53459845236968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</si>
  <si>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107.21633985134696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</si>
  <si>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63.319707817842875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</si>
  <si>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54.67842592492178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</si>
  <si>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107.2752676039188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</si>
  <si>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103.6356666335752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</si>
  <si>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14.519501190099534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</si>
  <si>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14.453924178831686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</si>
  <si>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56.70109228230492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</si>
  <si>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65.3857747161095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</si>
  <si>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96.19323690044638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</si>
  <si>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60.854677297625656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</si>
  <si>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61.06532837659401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</si>
  <si>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107.4644213214825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</si>
  <si>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114.39011941455317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</si>
  <si>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104.94619225539459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</si>
  <si>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103.60642961887342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</si>
  <si>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70.69589538343071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</si>
  <si>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102.28179707379826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</si>
  <si>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94.69797874379148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</si>
  <si>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83.38448467954541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</si>
  <si>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8.844033119457045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</si>
  <si>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26.901245173974306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</si>
  <si>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21.464551634761136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</si>
  <si>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103.21937752266929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</si>
  <si>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104.74368866692537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</si>
  <si>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26.705658952041592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</si>
  <si>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58.39544410408726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</si>
  <si>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95.34045937475622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</si>
  <si>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135.22476444238308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</si>
  <si>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27.916611949436138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</si>
  <si>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36.09608883368764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</si>
  <si>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27.57610339216128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</si>
  <si>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105.02336911891112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</si>
  <si>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78.79058706713761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</si>
  <si>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11.171822168235082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</si>
  <si>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126.45873305516861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</si>
  <si>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9.809863239902324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</si>
  <si>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77.84404175648599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</si>
  <si>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59.210963108552235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</si>
  <si>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124.66179862157368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</si>
  <si>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113.5487898559432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</si>
  <si>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106.7442268457045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</si>
  <si>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106.25899098569874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</si>
  <si>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112.95034611431349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</si>
  <si>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102.69147906617833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</si>
  <si>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99.66074903199946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</si>
  <si>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54.16010959852359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</si>
  <si>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114.67006429851335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</si>
  <si>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139.11227009080127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</si>
  <si>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36.995592577843894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</si>
  <si>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93.50183123433354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</si>
  <si>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30.529410842707282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</si>
  <si>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110.04866198224322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</si>
  <si>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24.1735025134317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</si>
  <si>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29.867200718419845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</si>
  <si>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24.438285616244386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</si>
  <si>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7.74394667210862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</si>
  <si>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103.6708763124671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</si>
  <si>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94.73822289320107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</si>
  <si>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95.02557543950611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</si>
  <si>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75.51280866275613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</si>
  <si>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45.79925679320702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</si>
  <si>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55.27209472055621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</si>
  <si>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83.30082901473084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</si>
  <si>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102.2076349007036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</si>
  <si>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82.77599693830636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</si>
  <si>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106.87270760235089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</si>
  <si>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135.2222643685616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</si>
  <si>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104.04409945196501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</si>
  <si>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6.186777114140266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</si>
  <si>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96.53032715318032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</si>
  <si>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131.82456411310125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</si>
  <si>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100.30022187584333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</si>
  <si>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127.34407171663659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</si>
  <si>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8.117117738512404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</si>
  <si>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121.80432019910576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</si>
  <si>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25.769828118157534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</si>
  <si>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94.76121276786313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</si>
  <si>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92.3268935456196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</si>
  <si>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130.98733838657432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</si>
  <si>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87.95860481464408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</si>
  <si>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121.10886498373607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</si>
  <si>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118.49771040591209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</si>
  <si>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131.41019243480937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</si>
  <si>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132.97160439372195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</si>
  <si>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131.08809273972463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</si>
  <si>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93.96762773541184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</si>
  <si>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130.75185720123284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</si>
  <si>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121.05840977119496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</si>
  <si>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118.52034804541515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</si>
  <si>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130.62956528591906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</si>
  <si>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99.90310651269556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</si>
  <si>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133.26507429829982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</si>
  <si>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105.36296116688148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</si>
  <si>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133.38238858702658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</si>
  <si>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105.41643270392782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</si>
  <si>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133.41395904747597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</si>
  <si>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96.90190242533264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</si>
  <si>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133.31683621461042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</si>
  <si>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99.97198505762601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</si>
  <si>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133.8559372151917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</si>
  <si>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99.86647625155139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</si>
  <si>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135.06234494713698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</si>
  <si>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102.15238687004248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</si>
  <si>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89.12121352042381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</si>
  <si>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93.16648204867768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</si>
  <si>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98.81101936181818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</si>
  <si>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132.82422780586984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</si>
  <si>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123.16445012613327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</si>
  <si>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119.78754687174613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</si>
  <si>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156.75238792563897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</si>
  <si>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131.5897368644392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</si>
  <si>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99.9946560642958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</si>
  <si>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131.4867254716767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</si>
  <si>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88.19759426500637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</si>
  <si>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133.11739673048592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</si>
  <si>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90.12297380286397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</si>
  <si>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98.38285471448785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</si>
  <si>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121.62213311777647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</si>
  <si>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88.51239566203651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</si>
  <si>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123.85299721676738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</si>
  <si>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132.55182198447218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</si>
  <si>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75.28923204674606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</si>
  <si>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90.90978761554273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</si>
  <si>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98.65618819750532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</si>
  <si>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105.50226725955126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</si>
  <si>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67.75901583598365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</si>
  <si>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96.57005727232126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</si>
  <si>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134.53309400204276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</si>
  <si>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120.22031937928782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</si>
  <si>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99.31437045793595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</si>
  <si>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134.16850474681874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</si>
  <si>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120.69811852032865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</si>
  <si>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148.34097950315453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</si>
  <si>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101.97581280984357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</si>
  <si>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123.32712877232346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</si>
  <si>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102.3528130409196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</si>
  <si>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119.39462636264683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</si>
  <si>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120.88295761549092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</si>
  <si>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125.73579640220039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</si>
  <si>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84.38907480524014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</si>
  <si>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85.74965090703087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</si>
  <si>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132.30276595247688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</si>
  <si>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93.53088951131117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</si>
  <si>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98.93307228683152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</si>
  <si>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95.89867741031661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</si>
  <si>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121.13101476391462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</si>
  <si>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120.8798851380075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</si>
  <si>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34.99096984264578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</si>
  <si>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120.9281495034127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</si>
  <si>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64.46463050523751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</si>
  <si>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104.33731588026879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</si>
  <si>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106.21262044099875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</si>
  <si>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132.52500543724116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</si>
  <si>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37.213329395743486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</si>
  <si>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97.99305103755016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</si>
  <si>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38.46477035453935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</si>
  <si>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86.54672841086571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</si>
  <si>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130.5005441408804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</si>
  <si>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158.1888263614197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</si>
  <si>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134.85447741609389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</si>
  <si>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136.1934659714934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</si>
  <si>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123.29390260677653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</si>
  <si>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120.72257178676449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</si>
  <si>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97.74447418187371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</si>
  <si>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28.862803035867568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</si>
  <si>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157.14376506597773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</si>
  <si>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104.38808372267547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</si>
  <si>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119.5165637348004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</si>
  <si>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75.68783550728979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</si>
  <si>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88.2273796992319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</si>
  <si>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19.3137623562953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</si>
  <si>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59.79856638408427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</si>
  <si>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73.80625950262791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</si>
  <si>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85.94639692966132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</si>
  <si>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132.3386797905669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</si>
  <si>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81.05368732636667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</si>
  <si>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134.87462027635334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</si>
  <si>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95.0775637730079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</si>
  <si>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120.39409702744427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</si>
  <si>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157.73866361503758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</si>
  <si>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134.43348609803158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</si>
  <si>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39.584004480381694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</si>
  <si>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126.60878628950127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</si>
  <si>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118.11275701218268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</si>
  <si>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123.42577826774037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</si>
  <si>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132.43218339890487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</si>
  <si>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156.81351653663538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</si>
  <si>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120.49347168107599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</si>
  <si>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125.74716521273987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</si>
  <si>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99.57447182650515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</si>
  <si>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119.90702489925562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</si>
  <si>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16.441696332566064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</si>
  <si>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97.63678790337516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</si>
  <si>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72.15901340099671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</si>
  <si>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104.56569963911751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</si>
  <si>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67.72835406170918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</si>
  <si>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97.31980381538749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</si>
  <si>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129.74474559996966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</si>
  <si>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127.46915583535538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</si>
  <si>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132.26381261044608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</si>
  <si>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99.80357577185744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</si>
  <si>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101.34353739780714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</si>
  <si>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105.73027706666446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</si>
  <si>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131.48369170247074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</si>
  <si>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101.58073319422694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</si>
  <si>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102.07907860422078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</si>
  <si>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85.21192272959262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</si>
  <si>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105.7312478837038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</si>
  <si>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121.58919260403259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</si>
  <si>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135.27166909514764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</si>
  <si>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75.70573914869124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</si>
  <si>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87.50577246480006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</si>
  <si>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59.90842535035557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</si>
  <si>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99.64802357963886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</si>
  <si>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61.36271403225283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</si>
  <si>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44.441224553603945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</si>
  <si>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88.36226483662415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</si>
  <si>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159.03887339108667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</si>
  <si>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157.22543660130086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</si>
  <si>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20.346245850349174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</si>
  <si>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10.882713112839175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</si>
  <si>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10.041795914503776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</si>
  <si>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94.94521631887136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</si>
  <si>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17.91029333137035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</si>
  <si>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17.601853522308947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</si>
  <si>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153.0222143318948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</si>
  <si>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76.05005456491453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</si>
  <si>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82.59780420071685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</si>
  <si>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90.88293305539231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</si>
  <si>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85.68526514313223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</si>
  <si>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122.42657163935448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</si>
  <si>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123.1821940307404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</si>
  <si>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73.80125201686042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</si>
  <si>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3.932509791992968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</si>
  <si>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3.939318668734668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</si>
  <si>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26.119383872030983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</si>
  <si>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83.02109008895582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</si>
  <si>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121.45853062081257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</si>
  <si>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72.88086721888129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</si>
  <si>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76.4912205745095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</si>
  <si>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150.1510612630741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</si>
  <si>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129.33140502378174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</si>
  <si>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119.70746232035674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</si>
  <si>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138.06597560392643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</si>
  <si>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130.31115782326654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</si>
  <si>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121.84798931773202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</si>
  <si>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81.12549530415116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</si>
  <si>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118.71490733819628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</si>
  <si>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126.08481532564153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</si>
  <si>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121.16526087824197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</si>
  <si>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129.40637745417453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</si>
  <si>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120.73122331519097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</si>
  <si>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137.1247847914348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</si>
  <si>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101.50298015448746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</si>
  <si>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120.79278779142935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</si>
  <si>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101.04544180740172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</si>
  <si>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122.88420133389404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</si>
  <si>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122.60211795753618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</si>
  <si>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103.0484756291954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</si>
  <si>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85.85950642551222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</si>
  <si>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136.94275707140193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</si>
  <si>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106.72089962873179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</si>
  <si>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149.03719234759754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</si>
  <si>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107.68756088622301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</si>
  <si>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107.49919464136958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</si>
  <si>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106.60163841983876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</si>
  <si>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107.52709034858447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</si>
  <si>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107.23463966098697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</si>
  <si>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106.4935501645801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</si>
  <si>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155.64052642517947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</si>
  <si>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120.35078331556525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</si>
  <si>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121.8093245125799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</si>
  <si>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98.32034952869304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</si>
  <si>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47.5291475522073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</si>
  <si>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10.825882091723958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</si>
  <si>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83.22427369956665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</si>
  <si>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107.28250724072032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</si>
  <si>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86.68988940313334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</si>
  <si>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120.30341920658297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</si>
  <si>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64.46830393754834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</si>
  <si>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103.3000839887079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</si>
  <si>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106.89674265423238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</si>
  <si>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137.69730524863184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</si>
  <si>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107.4189638764895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</si>
  <si>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107.62857863056762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</si>
  <si>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85.35176977043155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</si>
  <si>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120.4893349571508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</si>
  <si>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119.78283111906774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</si>
  <si>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119.18349461356905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</si>
  <si>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120.39639786745053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</si>
  <si>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126.46956683458797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</si>
  <si>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148.53070693395708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</si>
  <si>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107.1609592842264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</si>
  <si>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120.71985204542115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</si>
  <si>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120.67507649634476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</si>
  <si>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84.23856764485176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</si>
  <si>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107.19759889564567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</si>
  <si>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107.18862317909178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</si>
  <si>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154.20041360501125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</si>
  <si>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123.60011484590866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</si>
  <si>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132.6030833511546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</si>
  <si>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154.7911757579538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</si>
  <si>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154.76632018391547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</si>
  <si>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121.1529328105503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</si>
  <si>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6.8263639629512785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</si>
  <si>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121.76487660114898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</si>
  <si>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121.99002404243878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</si>
  <si>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40.637638611882615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</si>
  <si>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120.71501506229274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</si>
  <si>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138.4092508389067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</si>
  <si>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155.3526172426904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</si>
  <si>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121.54521688447488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</si>
  <si>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137.8013800337111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</si>
  <si>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130.10763011404546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</si>
  <si>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123.10688526991375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</si>
  <si>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128.96709635810453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</si>
  <si>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11.064745265574388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</si>
  <si>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119.40578966592854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</si>
  <si>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107.33095104351828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</si>
  <si>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118.41663245463504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</si>
  <si>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107.30463773970452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</si>
  <si>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106.87282051756587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</si>
  <si>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136.24822981404537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</si>
  <si>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120.26742268619488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</si>
  <si>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105.73790940529288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</si>
  <si>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105.39671838320584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</si>
  <si>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106.26323043743088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</si>
  <si>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105.81762241507445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</si>
  <si>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101.36886478747185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</si>
  <si>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119.6688713568771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</si>
  <si>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107.2163990342578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</si>
  <si>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106.87075353181191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</si>
  <si>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106.67655324391393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</si>
  <si>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106.16005924883115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</si>
  <si>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136.71576306851716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</si>
  <si>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106.04182401919785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</si>
  <si>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131.69602134792393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</si>
  <si>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120.44083734907456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</si>
  <si>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101.5457743594819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</si>
  <si>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120.59150531983178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</si>
  <si>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121.22343109670047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</si>
  <si>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121.59993506332415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</si>
  <si>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126.5596539455673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</si>
  <si>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85.3627191356263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</si>
  <si>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106.4623269794273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</si>
  <si>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137.7561298007453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</si>
  <si>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120.54796582793257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</si>
  <si>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84.03239637228674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</si>
  <si>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106.1251415403116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</si>
  <si>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126.28932516283828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</si>
  <si>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105.66708287066116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</si>
  <si>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119.99287861576542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</si>
  <si>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106.23833653672102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</si>
  <si>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126.9520941031988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</si>
  <si>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106.35078421364595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</si>
  <si>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100.96468065867265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</si>
  <si>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98.68438624030378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</si>
  <si>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121.73114812951775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</si>
  <si>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119.68141144578831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</si>
  <si>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125.10496405175229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</si>
  <si>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120.21841821940369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</si>
  <si>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106.634596368049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</si>
  <si>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106.15935000880991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</si>
  <si>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119.35060017495611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</si>
  <si>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120.6787611923996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</si>
  <si>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106.6076002420989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</si>
  <si>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121.17702264902104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</si>
  <si>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106.18057917523689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</si>
  <si>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121.36019164095528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</si>
  <si>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101.23428998888367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</si>
  <si>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106.87403695241723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</si>
  <si>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106.79935362379796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</si>
  <si>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93.00416327532368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</si>
  <si>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7.976121682354379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</si>
  <si>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78.7446751916593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</si>
  <si>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80.94104441591493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</si>
  <si>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104.1794336203907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</si>
  <si>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103.84439823643513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</si>
  <si>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84.60273698347466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</si>
  <si>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51.790063882120016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</si>
  <si>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80.42467724054289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</si>
  <si>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110.94619652209752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</si>
  <si>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23.14202074705171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</si>
  <si>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81.09642788863232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</si>
  <si>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50.23782449515319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</si>
  <si>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53.80837027029526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</si>
  <si>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51.03553834653845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</si>
  <si>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99.2283309125493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</si>
  <si>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102.77236859642117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</si>
  <si>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97.89243549855212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</si>
  <si>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22.8033110858538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</si>
  <si>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110.8021174498097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</si>
  <si>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107.05261389197065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</si>
  <si>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105.4585800868362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</si>
  <si>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105.82889719274866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</si>
  <si>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94.36681416532586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</si>
  <si>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107.44988170889056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</si>
  <si>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110.05759352689596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</si>
  <si>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111.0841316830907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</si>
  <si>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104.50713388676688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</si>
  <si>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106.46084234161914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</si>
  <si>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72.3166381425346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</si>
  <si>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104.70708833258321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</si>
  <si>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83.80956069743138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</si>
  <si>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113.27214245710908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</si>
  <si>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110.33411961122376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</si>
  <si>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109.91990044624609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</si>
  <si>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112.29481059858402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</si>
  <si>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103.86374479622228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</si>
  <si>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96.69949588735528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</si>
  <si>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53.22567989910557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</si>
  <si>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103.49824005178829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</si>
  <si>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85.23437010068643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</si>
  <si>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104.83632289799014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</si>
  <si>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114.00101277822574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</si>
  <si>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103.36761180648693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</si>
  <si>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111.51940898868794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</si>
  <si>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103.24870228732466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</si>
  <si>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103.56071306092963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</si>
  <si>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110.02407661927357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</si>
  <si>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5.3295595160254585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</si>
  <si>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86.21284575343815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</si>
  <si>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11.868400645396154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</si>
  <si>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24.84407527610988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</si>
  <si>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63.35115195251472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</si>
  <si>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123.81579438540386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</si>
  <si>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103.15738371094122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</si>
  <si>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122.92093136261637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</si>
  <si>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110.23382727608372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</si>
  <si>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52.693430088404675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</si>
  <si>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99.01563674508336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</si>
  <si>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105.48795945125025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</si>
  <si>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104.27529664965714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</si>
  <si>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35.07992455257606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</si>
  <si>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123.46255683397325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</si>
  <si>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110.65305530543763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</si>
  <si>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106.9493492048241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</si>
  <si>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118.86553489230417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</si>
  <si>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115.66238441286444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</si>
  <si>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70.63132463948484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</si>
  <si>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83.32689326655606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</si>
  <si>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104.2214215767362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</si>
  <si>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132.826430796634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</si>
  <si>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110.79634239009663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</si>
  <si>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65.37473569714776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</si>
  <si>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86.937038849114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</si>
  <si>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36.53609031343383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</si>
  <si>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104.74220565282194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</si>
  <si>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19.538180035222872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</si>
  <si>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74.30018541288736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</si>
  <si>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101.82806267849178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</si>
  <si>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102.25636262162008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</si>
  <si>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124.2764484294758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</si>
  <si>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44.753742963337444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</si>
  <si>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28.902921154812297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</si>
  <si>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101.63263636138467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</si>
  <si>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22.67695862830297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</si>
  <si>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88.24395073299668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</si>
  <si>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19.32709269411609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</si>
  <si>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51.40662873073566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</si>
  <si>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7.140383192165321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</si>
  <si>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104.75977109707628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</si>
  <si>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123.68132179923403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</si>
  <si>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110.3556234039183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</si>
  <si>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113.63583357462008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</si>
  <si>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82.89983350325744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</si>
  <si>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105.18607787702918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</si>
  <si>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47.97070716207601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</si>
  <si>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111.52592251972658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</si>
  <si>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8.343513146730286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</si>
  <si>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84.75223521834828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</si>
  <si>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32.25505806548788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</si>
  <si>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98.70513514693529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</si>
  <si>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35.85459871754006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</si>
  <si>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98.33499548147152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</si>
  <si>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110.24741532049947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</si>
  <si>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7.695627094667194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</si>
  <si>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105.2961001675571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</si>
  <si>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114.5895844327294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</si>
  <si>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117.21087539839715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</si>
  <si>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103.03416136913258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</si>
  <si>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102.49618592065158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</si>
  <si>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115.05678790114402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</si>
  <si>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103.96045809038317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</si>
  <si>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117.0196356953298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</si>
  <si>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133.8904030581123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</si>
  <si>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43.57120826646168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</si>
  <si>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114.4939781168885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</si>
  <si>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111.75532808011789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</si>
  <si>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112.45240458870515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</si>
  <si>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102.36341448940055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</si>
  <si>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117.42710612334103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</si>
  <si>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115.34005728640803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</si>
  <si>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115.72902078469991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</si>
  <si>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115.3075072549378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</si>
  <si>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115.7700706247959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</si>
  <si>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125.27942177443899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</si>
  <si>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98.68781372234686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</si>
  <si>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6.583096833088732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</si>
  <si>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55.47593898761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</si>
  <si>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72.54199851251735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</si>
  <si>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103.75383233600277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</si>
  <si>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65.45159850381363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</si>
  <si>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110.91111304797316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</si>
  <si>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105.02162190486314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</si>
  <si>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105.0680802561038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</si>
  <si>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110.62054535011426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</si>
  <si>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111.13170311543767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</si>
  <si>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115.91980804487693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</si>
  <si>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112.11012145585421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</si>
  <si>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78.21565103209079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</si>
  <si>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116.34908426481884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</si>
  <si>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98.64404847501186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</si>
  <si>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116.15726141554059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</si>
  <si>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53.618748379285485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</si>
  <si>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46.36644542844954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</si>
  <si>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110.72696267703765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</si>
  <si>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98.49984801419917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</si>
  <si>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100.25253466949083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</si>
  <si>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80.54585756803836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</si>
  <si>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98.69176160086742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</si>
  <si>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71.49552099575045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</si>
  <si>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110.73229168955692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</si>
  <si>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98.35654766032877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</si>
  <si>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55.46971878043009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</si>
  <si>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42.52036142168248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</si>
  <si>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64.726317453306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</si>
  <si>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95.52544634172607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</si>
  <si>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130.564388860487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</si>
  <si>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130.6684546569787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</si>
  <si>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131.57018540005342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</si>
  <si>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19.237974941847497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</si>
  <si>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132.3209740102506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</si>
  <si>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42.13923897409226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</si>
  <si>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130.48098324554633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</si>
  <si>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64.89701131713582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</si>
  <si>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86.7581888148945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</si>
  <si>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54.018634681233685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</si>
  <si>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102.35165988724647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</si>
  <si>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61.84498726779608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</si>
  <si>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96.65589061518149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</si>
  <si>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98.48019871058526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</si>
  <si>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93.92435309730831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</si>
  <si>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130.29642621689462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</si>
  <si>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72.48905119012798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</si>
  <si>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124.64412126738101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</si>
  <si>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72.77656743980684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</si>
  <si>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86.75398701712389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</si>
  <si>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72.08734244301486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</si>
  <si>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85.21588990930077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</si>
  <si>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85.89049564132613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</si>
  <si>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97.6838072211591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</si>
  <si>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129.89586058244024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</si>
  <si>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99.59658535981222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</si>
  <si>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71.27334875270117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</si>
  <si>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99.7194100902747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</si>
  <si>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131.51392850310202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</si>
  <si>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98.88388994611081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</si>
  <si>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130.17665464017253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</si>
  <si>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124.67327994469152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</si>
  <si>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62.085318905014795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</si>
  <si>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85.63605341853238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</si>
  <si>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76.04877479906487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</si>
  <si>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61.929069364516806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</si>
  <si>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130.32594099183171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</si>
  <si>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78.43010007887526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</si>
  <si>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117.53378214283033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</si>
  <si>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88.98847322264034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</si>
  <si>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82.5881900414535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</si>
  <si>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150.94940178934283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</si>
  <si>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129.88384927356478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</si>
  <si>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152.98585141799387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</si>
  <si>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131.49178981589534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</si>
  <si>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118.04215658178444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</si>
  <si>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139.7871726535058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</si>
  <si>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86.99473668889918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</si>
  <si>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117.18737005110161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</si>
  <si>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130.43740512731523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</si>
  <si>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137.20972750233528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</si>
  <si>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130.98007228022067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</si>
  <si>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131.98515217145027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</si>
  <si>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132.2340433810839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</si>
  <si>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131.86352883919037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</si>
  <si>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150.80826014760325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</si>
  <si>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136.5526353682672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</si>
  <si>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128.8341257129467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</si>
  <si>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130.70911222136496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</si>
  <si>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85.05415667350321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</si>
  <si>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126.47152509521965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</si>
  <si>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132.02053153991392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</si>
  <si>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119.39168712396996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</si>
  <si>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128.627632153335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</si>
  <si>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93.30564260049579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</si>
  <si>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115.54589401709057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</si>
  <si>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132.3043468777072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</si>
  <si>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130.80921596470537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</si>
  <si>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130.74356394355522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</si>
  <si>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129.2750195185026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</si>
  <si>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129.9488725625425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</si>
  <si>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131.36622676821804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</si>
  <si>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130.1879863698232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</si>
  <si>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129.802277453208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</si>
  <si>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115.413373340197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</si>
  <si>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151.24290465647763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</si>
  <si>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130.02978368216552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</si>
  <si>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131.37272445258196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</si>
  <si>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131.2579824397709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</si>
  <si>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130.48322291542053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</si>
  <si>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129.59328358953968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</si>
  <si>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130.63946831083183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</si>
  <si>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153.35459130489772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</si>
  <si>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152.4028753174342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</si>
  <si>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130.60977629817364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</si>
  <si>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131.0193754513471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</si>
  <si>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129.89538789307036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</si>
  <si>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130.24369629306588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</si>
  <si>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92.80369013070757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</si>
  <si>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130.78232187168285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</si>
  <si>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149.70875695762257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</si>
  <si>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122.37427000348983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</si>
  <si>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92.25126687139036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</si>
  <si>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131.22682479945135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</si>
  <si>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94.04628435833584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</si>
  <si>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152.89817241629598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</si>
  <si>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130.31889142804226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</si>
  <si>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131.5709275402424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</si>
  <si>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129.44111561453377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</si>
  <si>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130.56371628481128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</si>
  <si>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131.16822062970544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</si>
  <si>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131.64156506450453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</si>
  <si>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132.461625537928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</si>
  <si>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130.1254418013847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</si>
  <si>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130.9631148311062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</si>
  <si>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132.23192070954923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</si>
  <si>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132.0972194127714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</si>
  <si>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153.1518911249231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</si>
  <si>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131.64766576309475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</si>
  <si>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133.10175949690205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</si>
  <si>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136.89640636130923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</si>
  <si>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131.23201103919456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</si>
  <si>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153.3180747629772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</si>
  <si>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131.54854194399445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</si>
  <si>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130.55565182831438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</si>
  <si>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151.0067314003626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</si>
  <si>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131.00512444116873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</si>
  <si>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131.39360857438444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</si>
  <si>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130.44185417183195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</si>
  <si>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131.49407698620323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</si>
  <si>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129.2712511376845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</si>
  <si>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130.74584261569524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</si>
  <si>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139.30557294788986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</si>
  <si>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130.85308863033174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</si>
  <si>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130.7705408965464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</si>
  <si>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86.66456845514611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</si>
  <si>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129.90592858558406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</si>
  <si>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62.97523409028612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</si>
  <si>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130.15787300666986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</si>
  <si>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151.10906198797332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</si>
  <si>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130.08824393889302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</si>
  <si>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130.5752339705364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</si>
  <si>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86.28712162142932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</si>
  <si>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102.30026027971417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</si>
  <si>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136.17384107730328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</si>
  <si>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129.86479468683382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</si>
  <si>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85.72789205918191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</si>
  <si>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93.32636113362194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</si>
  <si>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138.28261544199492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</si>
  <si>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137.54154450774027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</si>
  <si>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129.69286767420164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</si>
  <si>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124.57247683553304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</si>
  <si>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128.60811237308482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</si>
  <si>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90.1510828266827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</si>
  <si>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72.7423776351337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</si>
  <si>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84.66490386453737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</si>
  <si>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74.87915379654208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</si>
  <si>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85.51684868693988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</si>
  <si>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97.05777303015834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</si>
  <si>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138.50915485514145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</si>
  <si>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110.45910209927725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</si>
  <si>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108.67218608383784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</si>
  <si>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116.3984144468354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</si>
  <si>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110.63087389743164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</si>
  <si>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108.08808707655335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</si>
  <si>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108.28786267116827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</si>
  <si>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110.03147971220136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</si>
  <si>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110.33300140104144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</si>
  <si>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114.31049640435181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</si>
  <si>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110.47637799692112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</si>
  <si>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111.7228555071047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</si>
  <si>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112.06463501697345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</si>
  <si>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109.55415253773207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</si>
  <si>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108.0580516908425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</si>
  <si>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110.56289054598678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</si>
  <si>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130.4952298048051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</si>
  <si>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109.69272098606609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</si>
  <si>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110.41643232766428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</si>
  <si>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139.28846655195446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</si>
  <si>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114.49091227287333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</si>
  <si>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154.9921384852046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</si>
  <si>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110.01681879127113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</si>
  <si>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109.65362852925688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</si>
  <si>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110.26949069064342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</si>
  <si>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110.06529195028088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</si>
  <si>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110.35508377592308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</si>
  <si>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110.2049185753208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</si>
  <si>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110.36427012671426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</si>
  <si>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121.66847984671733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</si>
  <si>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110.48647114528649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</si>
  <si>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110.69292998477601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</si>
  <si>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110.42343586776163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</si>
  <si>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110.67140504714804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</si>
  <si>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109.87963659620023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</si>
  <si>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110.75031557798214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</si>
  <si>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138.7009766298392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</si>
  <si>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110.44516752584728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</si>
  <si>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135.06637430031375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</si>
  <si>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139.09474061004414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</si>
  <si>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138.39163723057067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</si>
  <si>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153.849577760522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</si>
  <si>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114.93137068088299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</si>
  <si>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109.40381513583021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</si>
  <si>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111.05742158239777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</si>
  <si>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113.8016409477769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</si>
  <si>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113.37806253140097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</si>
  <si>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109.42804824514333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</si>
  <si>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138.5017430026253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</si>
  <si>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139.2208017322068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</si>
  <si>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111.23400422429141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</si>
  <si>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138.5197174756208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</si>
  <si>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110.7041863432221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</si>
  <si>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138.24697158656528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</si>
  <si>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139.83106932241873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</si>
  <si>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138.8218426048354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</si>
  <si>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118.7706741715975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</si>
  <si>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138.87659119150848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</si>
  <si>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106.02112835766911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</si>
  <si>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138.6328259611732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</si>
  <si>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139.2926398050068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</si>
  <si>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139.46355228945288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</si>
  <si>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102.89361105083336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</si>
  <si>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139.17982024322416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</si>
  <si>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139.01450066622328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</si>
  <si>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124.57210105113074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</si>
  <si>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154.4429942539223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</si>
  <si>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109.48615042518301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</si>
  <si>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138.4629322153479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</si>
  <si>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138.93773662220602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</si>
  <si>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133.66548463943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</si>
  <si>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110.8272084720061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</si>
  <si>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120.99435351796362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</si>
  <si>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69.05136213855577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</si>
  <si>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102.10437884826321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</si>
  <si>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109.62210296115529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</si>
  <si>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107.95903916206912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</si>
  <si>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70.8289175907678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</si>
  <si>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69.06944697452425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</si>
  <si>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114.66701563541925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</si>
  <si>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22.926919984963682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</si>
  <si>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68.92682823787858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</si>
  <si>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138.21976782343867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</si>
  <si>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95.4678050967473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</si>
  <si>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110.20637647240139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</si>
  <si>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115.24942515270824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</si>
  <si>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138.67493330271103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</si>
  <si>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110.6836579837334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</si>
  <si>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109.69835238894147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</si>
  <si>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110.37307822744393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</si>
  <si>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109.53078891577252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</si>
  <si>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138.98508481045477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</si>
  <si>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129.32169021082592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</si>
  <si>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132.95652536653694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</si>
  <si>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110.81026830405517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</si>
  <si>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109.61532476709985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</si>
  <si>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136.0914474443005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</si>
  <si>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139.00289174569045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</si>
  <si>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139.4639620431385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</si>
  <si>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138.8534379348266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</si>
  <si>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111.77600241872635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</si>
  <si>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138.08929042401712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</si>
  <si>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139.4326437212718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</si>
  <si>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111.88999660342445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</si>
  <si>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111.23982647139822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</si>
  <si>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111.04343557177502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</si>
  <si>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110.9758954728827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</si>
  <si>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139.43806611677385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</si>
  <si>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138.03019785000015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</si>
  <si>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110.55757614022545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</si>
  <si>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156.84302179446158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</si>
  <si>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138.51682524958642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</si>
  <si>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138.7674576255245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</si>
  <si>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140.48687837152715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</si>
  <si>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136.5613099740404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</si>
  <si>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139.4439632849282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</si>
  <si>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139.6425007563803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</si>
  <si>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133.81464257010032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</si>
  <si>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138.6876918920771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</si>
  <si>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139.35406181792055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</si>
  <si>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139.0767594058062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</si>
  <si>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139.32605399301625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</si>
  <si>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139.3759235966526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</si>
  <si>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157.46314831200553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</si>
  <si>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140.46570385493567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</si>
  <si>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138.31658485438075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</si>
  <si>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155.84756564630507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</si>
  <si>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139.04417528319948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</si>
  <si>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138.6398079372004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</si>
  <si>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138.67312924476224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</si>
  <si>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138.7012608138205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</si>
  <si>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139.02887130947718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</si>
  <si>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138.2275893108981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</si>
  <si>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116.1745348854101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</si>
  <si>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115.79242960910942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</si>
  <si>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109.30613872200688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</si>
  <si>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116.04903096231969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</si>
  <si>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115.98510572736906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</si>
  <si>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111.50897581213425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</si>
  <si>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111.70274420096628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</si>
  <si>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111.39745667874139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</si>
  <si>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115.95371044681679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</si>
  <si>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138.7257675955393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</si>
  <si>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139.8188933755479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</si>
  <si>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115.63064651921837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</si>
  <si>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138.46551681023942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</si>
  <si>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119.41876576406284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</si>
  <si>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115.68854467069978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</si>
  <si>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133.50550110237222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</si>
  <si>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138.61475749368955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</si>
  <si>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138.70948184178712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</si>
  <si>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73.47438632789112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</si>
  <si>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92.44312381425078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</si>
  <si>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67.3650715397191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</si>
  <si>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143.61464989484486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</si>
  <si>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137.73449107452464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</si>
  <si>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138.5445224196673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</si>
  <si>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28.522612184926814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</si>
  <si>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84.00435028882814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</si>
  <si>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137.1921388940679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</si>
  <si>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95.27985701136834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</si>
  <si>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92.39303141818361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</si>
  <si>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138.85137837544735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</si>
  <si>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71.77062999203304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</si>
  <si>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101.15341784979236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</si>
  <si>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4.292844681478549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</si>
  <si>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9.653615124265238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</si>
  <si>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83.82144673295326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</si>
  <si>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4.36653620500027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</si>
  <si>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7.1384004411963335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</si>
  <si>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78.59981244519929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</si>
  <si>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8.574996497099635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</si>
  <si>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92.58173190791898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</si>
  <si>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69.997086574799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</si>
  <si>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81.72638019835931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</si>
  <si>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20.463036824107487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</si>
  <si>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57.357282460641144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</si>
  <si>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140.13189814081542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</si>
  <si>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109.90483916653312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</si>
  <si>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89.1698822136688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</si>
  <si>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69.92063809587009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</si>
  <si>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137.22010843074872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</si>
  <si>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67.38074159156558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</si>
  <si>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35.93260989934833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</si>
  <si>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77.52879239801818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</si>
  <si>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9.98112463695498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</si>
  <si>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137.01773792393183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</si>
  <si>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12.77891629427031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</si>
  <si>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52.66302897596346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</si>
  <si>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90.41683108972941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</si>
  <si>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97.56650403320579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</si>
  <si>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67.43505079141887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</si>
  <si>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12.73671885574374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</si>
  <si>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87.96414536728628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</si>
  <si>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14.503175883341811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</si>
  <si>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78.66787537364115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</si>
  <si>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65.58356019191473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</si>
  <si>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9.378541586969465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</si>
  <si>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4.323153028575361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</si>
  <si>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4.814135848498739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</si>
  <si>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53.47139794937559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</si>
  <si>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19.398873400733994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</si>
  <si>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104.1402399167935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</si>
  <si>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89.1216615349392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</si>
  <si>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138.84096768466563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</si>
  <si>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137.7324897606701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</si>
  <si>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10.738694069947737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</si>
  <si>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86.27799408167013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</si>
  <si>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67.72842041118001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</si>
  <si>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86.75739931935999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</si>
  <si>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67.08557734075968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</si>
  <si>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94.6815893483049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</si>
  <si>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102.51013352683582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</si>
  <si>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55.58568523930961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</si>
  <si>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6.2810653860307335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</si>
  <si>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72.85838235282873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</si>
  <si>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87.36435743695695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</si>
  <si>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114.12400013058642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</si>
  <si>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144.7271389112426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</si>
  <si>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124.04213246416631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</si>
  <si>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138.32008910400668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</si>
  <si>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36.853605677004495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</si>
  <si>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71.63242827055942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</si>
  <si>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74.33324775351656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</si>
  <si>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137.52132416844276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</si>
  <si>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97.23044103581091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</si>
  <si>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118.51047801358405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</si>
  <si>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83.64568912962268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</si>
  <si>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74.0637820762492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</si>
  <si>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30.941024050919438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</si>
  <si>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83.93572986176761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</si>
  <si>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79.83059329191242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</si>
  <si>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112.44752297740867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</si>
  <si>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93.75114194958235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</si>
  <si>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138.58416107416056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</si>
  <si>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144.8032988889424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</si>
  <si>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136.84811489925568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</si>
  <si>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89.14183756760661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</si>
  <si>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144.7578528185085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</si>
  <si>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87.93362706836636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</si>
  <si>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45.39537154702688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</si>
  <si>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87.28246605878455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</si>
  <si>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10.260970951200445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</si>
  <si>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15.511788736624743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</si>
  <si>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115.0800304998147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</si>
  <si>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62.67295289473648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</si>
  <si>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21.48463759414436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</si>
  <si>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12.274602193618026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</si>
  <si>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15.09860501439702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</si>
  <si>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5.356751769531807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</si>
  <si>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10.82678358693011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</si>
  <si>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119.30139447214292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</si>
  <si>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127.67206331324842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</si>
  <si>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126.91291407800315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</si>
  <si>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62.47374103060079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</si>
  <si>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26.50787861698208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</si>
  <si>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14.491851670531746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</si>
  <si>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8.212858281209005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</si>
  <si>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70.99164015826334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</si>
  <si>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110.96345168929513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</si>
  <si>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9.111599469841403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</si>
  <si>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64.92336799180026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</si>
  <si>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9.442132759547103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</si>
  <si>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47.07820588317996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</si>
  <si>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15.450963137211698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</si>
  <si>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18.09953491623517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</si>
  <si>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137.1206001713471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</si>
  <si>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69.25857653968197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</si>
  <si>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9.950426481457217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</si>
  <si>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63.42624411888692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</si>
  <si>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88.46005127202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</si>
  <si>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86.22435325171129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</si>
  <si>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108.26698669878922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</si>
  <si>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10.805918514133717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</si>
  <si>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70.66857356666061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</si>
  <si>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127.36332405961096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</si>
  <si>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82.74920760933783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</si>
  <si>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92.01153162419303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</si>
  <si>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17.99353226442897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</si>
  <si>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128.32120392024225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</si>
  <si>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123.49663100874906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</si>
  <si>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19.960387491824775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</si>
  <si>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100.17553377168886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</si>
  <si>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88.27514866166997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</si>
  <si>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91.71745523510243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</si>
  <si>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60.49717967507719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</si>
  <si>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9.66176580109908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</si>
  <si>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67.50594752787899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</si>
  <si>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100.15764253281799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</si>
  <si>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9.13876166300761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</si>
  <si>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137.59624330610458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</si>
  <si>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86.53336932190523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</si>
  <si>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65.14536301304636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</si>
  <si>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5.569097961325918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</si>
  <si>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18.638034469946465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</si>
  <si>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6.768415428270591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</si>
  <si>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45.24698400481591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</si>
  <si>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83.51331445873582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</si>
  <si>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6.034339998346097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</si>
  <si>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11.562948773172604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</si>
  <si>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138.57440626506815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</si>
  <si>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8.70297385537244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</si>
  <si>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128.42946967269566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</si>
</sst>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0 elites, one-point crossover, 1 Mutation, 3 ReproductionIncrease-(tournament selection)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'EA63'!$AG$5:$AG$156</c:f>
                <c:numCache>
                  <c:formatCode>General</c:formatCode>
                  <c:ptCount val="152"/>
                  <c:pt idx="0">
                    <c:v>4.2617634978203132</c:v>
                  </c:pt>
                  <c:pt idx="1">
                    <c:v>5.1690420022758703</c:v>
                  </c:pt>
                  <c:pt idx="2">
                    <c:v>7.4588304288545864</c:v>
                  </c:pt>
                  <c:pt idx="3">
                    <c:v>7.1667627237330143</c:v>
                  </c:pt>
                  <c:pt idx="4">
                    <c:v>5.2872119805397402</c:v>
                  </c:pt>
                  <c:pt idx="5">
                    <c:v>10.058233718379284</c:v>
                  </c:pt>
                  <c:pt idx="6">
                    <c:v>6.0989377140388861</c:v>
                  </c:pt>
                  <c:pt idx="7">
                    <c:v>9.0449131242772118</c:v>
                  </c:pt>
                  <c:pt idx="8">
                    <c:v>12.019164247631387</c:v>
                  </c:pt>
                  <c:pt idx="9">
                    <c:v>11.815603392200797</c:v>
                  </c:pt>
                  <c:pt idx="10">
                    <c:v>11.835779358940183</c:v>
                  </c:pt>
                  <c:pt idx="11">
                    <c:v>14.915337954627724</c:v>
                  </c:pt>
                  <c:pt idx="12">
                    <c:v>18.335286211014715</c:v>
                  </c:pt>
                  <c:pt idx="13">
                    <c:v>18.015694146290027</c:v>
                  </c:pt>
                  <c:pt idx="14">
                    <c:v>15.336560816657784</c:v>
                  </c:pt>
                  <c:pt idx="15">
                    <c:v>15.516860789038187</c:v>
                  </c:pt>
                  <c:pt idx="16">
                    <c:v>19.679923152358306</c:v>
                  </c:pt>
                  <c:pt idx="17">
                    <c:v>16.518554084164077</c:v>
                  </c:pt>
                  <c:pt idx="18">
                    <c:v>20.285424590655222</c:v>
                  </c:pt>
                  <c:pt idx="19">
                    <c:v>14.195710370180279</c:v>
                  </c:pt>
                  <c:pt idx="20">
                    <c:v>19.418303932060965</c:v>
                  </c:pt>
                  <c:pt idx="21">
                    <c:v>19.867895893973152</c:v>
                  </c:pt>
                  <c:pt idx="22">
                    <c:v>18.336450336657808</c:v>
                  </c:pt>
                  <c:pt idx="23">
                    <c:v>14.941139880038875</c:v>
                  </c:pt>
                  <c:pt idx="24">
                    <c:v>20.21381362030484</c:v>
                  </c:pt>
                  <c:pt idx="25">
                    <c:v>18.767230502976851</c:v>
                  </c:pt>
                  <c:pt idx="26">
                    <c:v>19.54916094983653</c:v>
                  </c:pt>
                  <c:pt idx="27">
                    <c:v>19.892968726902087</c:v>
                  </c:pt>
                  <c:pt idx="28">
                    <c:v>22.025835533496931</c:v>
                  </c:pt>
                  <c:pt idx="29">
                    <c:v>22.929819564681889</c:v>
                  </c:pt>
                  <c:pt idx="30">
                    <c:v>20.237822269751241</c:v>
                  </c:pt>
                  <c:pt idx="31">
                    <c:v>24.452249121173605</c:v>
                  </c:pt>
                  <c:pt idx="32">
                    <c:v>21.189040808547908</c:v>
                  </c:pt>
                  <c:pt idx="33">
                    <c:v>23.603499212853869</c:v>
                  </c:pt>
                  <c:pt idx="34">
                    <c:v>25.495301011274407</c:v>
                  </c:pt>
                  <c:pt idx="35">
                    <c:v>24.186377263907275</c:v>
                  </c:pt>
                  <c:pt idx="36">
                    <c:v>25.74016677952233</c:v>
                  </c:pt>
                  <c:pt idx="37">
                    <c:v>21.463987070741663</c:v>
                  </c:pt>
                  <c:pt idx="38">
                    <c:v>22.29853369093842</c:v>
                  </c:pt>
                  <c:pt idx="39">
                    <c:v>19.691786791206603</c:v>
                  </c:pt>
                  <c:pt idx="40">
                    <c:v>23.447020721773487</c:v>
                  </c:pt>
                  <c:pt idx="41">
                    <c:v>24.372845714404697</c:v>
                  </c:pt>
                  <c:pt idx="42">
                    <c:v>22.441880356104075</c:v>
                  </c:pt>
                  <c:pt idx="43">
                    <c:v>25.493306960617875</c:v>
                  </c:pt>
                  <c:pt idx="44">
                    <c:v>25.250240774286588</c:v>
                  </c:pt>
                  <c:pt idx="45">
                    <c:v>27.905620193443941</c:v>
                  </c:pt>
                  <c:pt idx="46">
                    <c:v>22.818512549548181</c:v>
                  </c:pt>
                  <c:pt idx="47">
                    <c:v>21.677442155412493</c:v>
                  </c:pt>
                  <c:pt idx="48">
                    <c:v>24.199011226002664</c:v>
                  </c:pt>
                  <c:pt idx="49">
                    <c:v>21.94991095400858</c:v>
                  </c:pt>
                  <c:pt idx="50">
                    <c:v>23.245893839280651</c:v>
                  </c:pt>
                  <c:pt idx="51">
                    <c:v>22.823360632315431</c:v>
                  </c:pt>
                  <c:pt idx="52">
                    <c:v>20.311343670400682</c:v>
                  </c:pt>
                  <c:pt idx="53">
                    <c:v>19.947508546685537</c:v>
                  </c:pt>
                  <c:pt idx="54">
                    <c:v>18.083773341214997</c:v>
                  </c:pt>
                  <c:pt idx="55">
                    <c:v>23.079810128101123</c:v>
                  </c:pt>
                  <c:pt idx="56">
                    <c:v>23.807694752791587</c:v>
                  </c:pt>
                  <c:pt idx="57">
                    <c:v>19.254657072688453</c:v>
                  </c:pt>
                  <c:pt idx="58">
                    <c:v>22.051822993196232</c:v>
                  </c:pt>
                  <c:pt idx="59">
                    <c:v>20.584249325622125</c:v>
                  </c:pt>
                  <c:pt idx="60">
                    <c:v>24.669512450678909</c:v>
                  </c:pt>
                  <c:pt idx="61">
                    <c:v>23.760927865394468</c:v>
                  </c:pt>
                  <c:pt idx="62">
                    <c:v>19.739583336297876</c:v>
                  </c:pt>
                  <c:pt idx="63">
                    <c:v>20.489483151198034</c:v>
                  </c:pt>
                  <c:pt idx="64">
                    <c:v>19.645819944353008</c:v>
                  </c:pt>
                  <c:pt idx="65">
                    <c:v>18.926806120842144</c:v>
                  </c:pt>
                  <c:pt idx="66">
                    <c:v>22.76809573555159</c:v>
                  </c:pt>
                  <c:pt idx="67">
                    <c:v>22.127240860346671</c:v>
                  </c:pt>
                  <c:pt idx="68">
                    <c:v>24.689429299832128</c:v>
                  </c:pt>
                  <c:pt idx="69">
                    <c:v>24.02432521663691</c:v>
                  </c:pt>
                  <c:pt idx="70">
                    <c:v>23.806717737762398</c:v>
                  </c:pt>
                  <c:pt idx="71">
                    <c:v>19.337870632021954</c:v>
                  </c:pt>
                  <c:pt idx="72">
                    <c:v>22.798761453523838</c:v>
                  </c:pt>
                  <c:pt idx="73">
                    <c:v>23.262923132286609</c:v>
                  </c:pt>
                  <c:pt idx="74">
                    <c:v>22.928275792189204</c:v>
                  </c:pt>
                  <c:pt idx="75">
                    <c:v>23.562923941595976</c:v>
                  </c:pt>
                  <c:pt idx="76">
                    <c:v>21.718680224875705</c:v>
                  </c:pt>
                  <c:pt idx="77">
                    <c:v>22.258863067518735</c:v>
                  </c:pt>
                  <c:pt idx="78">
                    <c:v>22.62185116205336</c:v>
                  </c:pt>
                  <c:pt idx="79">
                    <c:v>23.259022767722531</c:v>
                  </c:pt>
                  <c:pt idx="80">
                    <c:v>22.056368952581785</c:v>
                  </c:pt>
                  <c:pt idx="81">
                    <c:v>23.341343580082778</c:v>
                  </c:pt>
                  <c:pt idx="82">
                    <c:v>21.053992198225426</c:v>
                  </c:pt>
                  <c:pt idx="83">
                    <c:v>23.220835282694885</c:v>
                  </c:pt>
                  <c:pt idx="84">
                    <c:v>23.481975399631075</c:v>
                  </c:pt>
                  <c:pt idx="85">
                    <c:v>26.154172182809049</c:v>
                  </c:pt>
                  <c:pt idx="86">
                    <c:v>25.433380644206323</c:v>
                  </c:pt>
                  <c:pt idx="87">
                    <c:v>22.977185793996341</c:v>
                  </c:pt>
                  <c:pt idx="88">
                    <c:v>22.24379257046952</c:v>
                  </c:pt>
                  <c:pt idx="89">
                    <c:v>21.258733064886137</c:v>
                  </c:pt>
                  <c:pt idx="90">
                    <c:v>21.530120203676777</c:v>
                  </c:pt>
                  <c:pt idx="91">
                    <c:v>21.651232885726902</c:v>
                  </c:pt>
                  <c:pt idx="92">
                    <c:v>21.715163749013882</c:v>
                  </c:pt>
                  <c:pt idx="93">
                    <c:v>26.303792662163207</c:v>
                  </c:pt>
                  <c:pt idx="94">
                    <c:v>23.137199990783209</c:v>
                  </c:pt>
                  <c:pt idx="95">
                    <c:v>21.839773479378628</c:v>
                  </c:pt>
                  <c:pt idx="96">
                    <c:v>19.939132483069919</c:v>
                  </c:pt>
                  <c:pt idx="97">
                    <c:v>22.209205669291194</c:v>
                  </c:pt>
                  <c:pt idx="98">
                    <c:v>22.759979401547241</c:v>
                  </c:pt>
                  <c:pt idx="99">
                    <c:v>22.785085210938927</c:v>
                  </c:pt>
                  <c:pt idx="100">
                    <c:v>23.313655735142873</c:v>
                  </c:pt>
                  <c:pt idx="101">
                    <c:v>20.850222525029764</c:v>
                  </c:pt>
                  <c:pt idx="102">
                    <c:v>20.48472905836914</c:v>
                  </c:pt>
                  <c:pt idx="103">
                    <c:v>20.257343627160619</c:v>
                  </c:pt>
                  <c:pt idx="104">
                    <c:v>20.758010227039701</c:v>
                  </c:pt>
                  <c:pt idx="105">
                    <c:v>19.34578915033881</c:v>
                  </c:pt>
                  <c:pt idx="106">
                    <c:v>19.050987299032325</c:v>
                  </c:pt>
                  <c:pt idx="107">
                    <c:v>22.42084982897568</c:v>
                  </c:pt>
                  <c:pt idx="108">
                    <c:v>23.972806481183753</c:v>
                  </c:pt>
                  <c:pt idx="109">
                    <c:v>21.639576601492781</c:v>
                  </c:pt>
                  <c:pt idx="110">
                    <c:v>20.043875904747253</c:v>
                  </c:pt>
                  <c:pt idx="111">
                    <c:v>25.776395813276121</c:v>
                  </c:pt>
                  <c:pt idx="112">
                    <c:v>27.058793429937868</c:v>
                  </c:pt>
                  <c:pt idx="113">
                    <c:v>22.718404664010809</c:v>
                  </c:pt>
                  <c:pt idx="114">
                    <c:v>17.775914815074078</c:v>
                  </c:pt>
                  <c:pt idx="115">
                    <c:v>20.153512852732913</c:v>
                  </c:pt>
                  <c:pt idx="116">
                    <c:v>25.450058699626922</c:v>
                  </c:pt>
                  <c:pt idx="117">
                    <c:v>24.52188607625812</c:v>
                  </c:pt>
                  <c:pt idx="118">
                    <c:v>19.800503694196969</c:v>
                  </c:pt>
                  <c:pt idx="119">
                    <c:v>21.891911158358219</c:v>
                  </c:pt>
                  <c:pt idx="120">
                    <c:v>22.086266503795084</c:v>
                  </c:pt>
                  <c:pt idx="121">
                    <c:v>23.761483619065981</c:v>
                  </c:pt>
                  <c:pt idx="122">
                    <c:v>24.846283711645288</c:v>
                  </c:pt>
                  <c:pt idx="123">
                    <c:v>23.139042571523014</c:v>
                  </c:pt>
                  <c:pt idx="124">
                    <c:v>23.000550100677845</c:v>
                  </c:pt>
                  <c:pt idx="125">
                    <c:v>17.043277635936622</c:v>
                  </c:pt>
                  <c:pt idx="126">
                    <c:v>18.727898067066413</c:v>
                  </c:pt>
                  <c:pt idx="127">
                    <c:v>22.626903910754635</c:v>
                  </c:pt>
                  <c:pt idx="128">
                    <c:v>21.923437807762046</c:v>
                  </c:pt>
                  <c:pt idx="129">
                    <c:v>18.205092429513002</c:v>
                  </c:pt>
                  <c:pt idx="130">
                    <c:v>22.849566238935886</c:v>
                  </c:pt>
                  <c:pt idx="131">
                    <c:v>24.69109498615498</c:v>
                  </c:pt>
                  <c:pt idx="132">
                    <c:v>22.069876187745493</c:v>
                  </c:pt>
                  <c:pt idx="133">
                    <c:v>22.652789587843838</c:v>
                  </c:pt>
                  <c:pt idx="134">
                    <c:v>20.291422465219373</c:v>
                  </c:pt>
                  <c:pt idx="135">
                    <c:v>23.122363775394692</c:v>
                  </c:pt>
                  <c:pt idx="136">
                    <c:v>21.285804249014742</c:v>
                  </c:pt>
                  <c:pt idx="137">
                    <c:v>21.216125398211414</c:v>
                  </c:pt>
                  <c:pt idx="138">
                    <c:v>22.631059436321092</c:v>
                  </c:pt>
                  <c:pt idx="139">
                    <c:v>22.434020363597455</c:v>
                  </c:pt>
                  <c:pt idx="140">
                    <c:v>23.403976563477208</c:v>
                  </c:pt>
                  <c:pt idx="141">
                    <c:v>20.633640778176037</c:v>
                  </c:pt>
                  <c:pt idx="142">
                    <c:v>22.666531301067067</c:v>
                  </c:pt>
                  <c:pt idx="143">
                    <c:v>18.165782508936992</c:v>
                  </c:pt>
                  <c:pt idx="144">
                    <c:v>23.030316254655265</c:v>
                  </c:pt>
                  <c:pt idx="145">
                    <c:v>20.49908496027523</c:v>
                  </c:pt>
                  <c:pt idx="146">
                    <c:v>19.621942246170224</c:v>
                  </c:pt>
                  <c:pt idx="147">
                    <c:v>18.836147574288731</c:v>
                  </c:pt>
                  <c:pt idx="148">
                    <c:v>15.86541671062332</c:v>
                  </c:pt>
                  <c:pt idx="149">
                    <c:v>19.760344209580591</c:v>
                  </c:pt>
                  <c:pt idx="150">
                    <c:v>19.234770627340815</c:v>
                  </c:pt>
                  <c:pt idx="151">
                    <c:v>16.73319486654318</c:v>
                  </c:pt>
                </c:numCache>
              </c:numRef>
            </c:plus>
            <c:minus>
              <c:numRef>
                <c:f>'EA63'!$AG$5:$AG$156</c:f>
                <c:numCache>
                  <c:formatCode>General</c:formatCode>
                  <c:ptCount val="152"/>
                  <c:pt idx="0">
                    <c:v>4.2617634978203132</c:v>
                  </c:pt>
                  <c:pt idx="1">
                    <c:v>5.1690420022758703</c:v>
                  </c:pt>
                  <c:pt idx="2">
                    <c:v>7.4588304288545864</c:v>
                  </c:pt>
                  <c:pt idx="3">
                    <c:v>7.1667627237330143</c:v>
                  </c:pt>
                  <c:pt idx="4">
                    <c:v>5.2872119805397402</c:v>
                  </c:pt>
                  <c:pt idx="5">
                    <c:v>10.058233718379284</c:v>
                  </c:pt>
                  <c:pt idx="6">
                    <c:v>6.0989377140388861</c:v>
                  </c:pt>
                  <c:pt idx="7">
                    <c:v>9.0449131242772118</c:v>
                  </c:pt>
                  <c:pt idx="8">
                    <c:v>12.019164247631387</c:v>
                  </c:pt>
                  <c:pt idx="9">
                    <c:v>11.815603392200797</c:v>
                  </c:pt>
                  <c:pt idx="10">
                    <c:v>11.835779358940183</c:v>
                  </c:pt>
                  <c:pt idx="11">
                    <c:v>14.915337954627724</c:v>
                  </c:pt>
                  <c:pt idx="12">
                    <c:v>18.335286211014715</c:v>
                  </c:pt>
                  <c:pt idx="13">
                    <c:v>18.015694146290027</c:v>
                  </c:pt>
                  <c:pt idx="14">
                    <c:v>15.336560816657784</c:v>
                  </c:pt>
                  <c:pt idx="15">
                    <c:v>15.516860789038187</c:v>
                  </c:pt>
                  <c:pt idx="16">
                    <c:v>19.679923152358306</c:v>
                  </c:pt>
                  <c:pt idx="17">
                    <c:v>16.518554084164077</c:v>
                  </c:pt>
                  <c:pt idx="18">
                    <c:v>20.285424590655222</c:v>
                  </c:pt>
                  <c:pt idx="19">
                    <c:v>14.195710370180279</c:v>
                  </c:pt>
                  <c:pt idx="20">
                    <c:v>19.418303932060965</c:v>
                  </c:pt>
                  <c:pt idx="21">
                    <c:v>19.867895893973152</c:v>
                  </c:pt>
                  <c:pt idx="22">
                    <c:v>18.336450336657808</c:v>
                  </c:pt>
                  <c:pt idx="23">
                    <c:v>14.941139880038875</c:v>
                  </c:pt>
                  <c:pt idx="24">
                    <c:v>20.21381362030484</c:v>
                  </c:pt>
                  <c:pt idx="25">
                    <c:v>18.767230502976851</c:v>
                  </c:pt>
                  <c:pt idx="26">
                    <c:v>19.54916094983653</c:v>
                  </c:pt>
                  <c:pt idx="27">
                    <c:v>19.892968726902087</c:v>
                  </c:pt>
                  <c:pt idx="28">
                    <c:v>22.025835533496931</c:v>
                  </c:pt>
                  <c:pt idx="29">
                    <c:v>22.929819564681889</c:v>
                  </c:pt>
                  <c:pt idx="30">
                    <c:v>20.237822269751241</c:v>
                  </c:pt>
                  <c:pt idx="31">
                    <c:v>24.452249121173605</c:v>
                  </c:pt>
                  <c:pt idx="32">
                    <c:v>21.189040808547908</c:v>
                  </c:pt>
                  <c:pt idx="33">
                    <c:v>23.603499212853869</c:v>
                  </c:pt>
                  <c:pt idx="34">
                    <c:v>25.495301011274407</c:v>
                  </c:pt>
                  <c:pt idx="35">
                    <c:v>24.186377263907275</c:v>
                  </c:pt>
                  <c:pt idx="36">
                    <c:v>25.74016677952233</c:v>
                  </c:pt>
                  <c:pt idx="37">
                    <c:v>21.463987070741663</c:v>
                  </c:pt>
                  <c:pt idx="38">
                    <c:v>22.29853369093842</c:v>
                  </c:pt>
                  <c:pt idx="39">
                    <c:v>19.691786791206603</c:v>
                  </c:pt>
                  <c:pt idx="40">
                    <c:v>23.447020721773487</c:v>
                  </c:pt>
                  <c:pt idx="41">
                    <c:v>24.372845714404697</c:v>
                  </c:pt>
                  <c:pt idx="42">
                    <c:v>22.441880356104075</c:v>
                  </c:pt>
                  <c:pt idx="43">
                    <c:v>25.493306960617875</c:v>
                  </c:pt>
                  <c:pt idx="44">
                    <c:v>25.250240774286588</c:v>
                  </c:pt>
                  <c:pt idx="45">
                    <c:v>27.905620193443941</c:v>
                  </c:pt>
                  <c:pt idx="46">
                    <c:v>22.818512549548181</c:v>
                  </c:pt>
                  <c:pt idx="47">
                    <c:v>21.677442155412493</c:v>
                  </c:pt>
                  <c:pt idx="48">
                    <c:v>24.199011226002664</c:v>
                  </c:pt>
                  <c:pt idx="49">
                    <c:v>21.94991095400858</c:v>
                  </c:pt>
                  <c:pt idx="50">
                    <c:v>23.245893839280651</c:v>
                  </c:pt>
                  <c:pt idx="51">
                    <c:v>22.823360632315431</c:v>
                  </c:pt>
                  <c:pt idx="52">
                    <c:v>20.311343670400682</c:v>
                  </c:pt>
                  <c:pt idx="53">
                    <c:v>19.947508546685537</c:v>
                  </c:pt>
                  <c:pt idx="54">
                    <c:v>18.083773341214997</c:v>
                  </c:pt>
                  <c:pt idx="55">
                    <c:v>23.079810128101123</c:v>
                  </c:pt>
                  <c:pt idx="56">
                    <c:v>23.807694752791587</c:v>
                  </c:pt>
                  <c:pt idx="57">
                    <c:v>19.254657072688453</c:v>
                  </c:pt>
                  <c:pt idx="58">
                    <c:v>22.051822993196232</c:v>
                  </c:pt>
                  <c:pt idx="59">
                    <c:v>20.584249325622125</c:v>
                  </c:pt>
                  <c:pt idx="60">
                    <c:v>24.669512450678909</c:v>
                  </c:pt>
                  <c:pt idx="61">
                    <c:v>23.760927865394468</c:v>
                  </c:pt>
                  <c:pt idx="62">
                    <c:v>19.739583336297876</c:v>
                  </c:pt>
                  <c:pt idx="63">
                    <c:v>20.489483151198034</c:v>
                  </c:pt>
                  <c:pt idx="64">
                    <c:v>19.645819944353008</c:v>
                  </c:pt>
                  <c:pt idx="65">
                    <c:v>18.926806120842144</c:v>
                  </c:pt>
                  <c:pt idx="66">
                    <c:v>22.76809573555159</c:v>
                  </c:pt>
                  <c:pt idx="67">
                    <c:v>22.127240860346671</c:v>
                  </c:pt>
                  <c:pt idx="68">
                    <c:v>24.689429299832128</c:v>
                  </c:pt>
                  <c:pt idx="69">
                    <c:v>24.02432521663691</c:v>
                  </c:pt>
                  <c:pt idx="70">
                    <c:v>23.806717737762398</c:v>
                  </c:pt>
                  <c:pt idx="71">
                    <c:v>19.337870632021954</c:v>
                  </c:pt>
                  <c:pt idx="72">
                    <c:v>22.798761453523838</c:v>
                  </c:pt>
                  <c:pt idx="73">
                    <c:v>23.262923132286609</c:v>
                  </c:pt>
                  <c:pt idx="74">
                    <c:v>22.928275792189204</c:v>
                  </c:pt>
                  <c:pt idx="75">
                    <c:v>23.562923941595976</c:v>
                  </c:pt>
                  <c:pt idx="76">
                    <c:v>21.718680224875705</c:v>
                  </c:pt>
                  <c:pt idx="77">
                    <c:v>22.258863067518735</c:v>
                  </c:pt>
                  <c:pt idx="78">
                    <c:v>22.62185116205336</c:v>
                  </c:pt>
                  <c:pt idx="79">
                    <c:v>23.259022767722531</c:v>
                  </c:pt>
                  <c:pt idx="80">
                    <c:v>22.056368952581785</c:v>
                  </c:pt>
                  <c:pt idx="81">
                    <c:v>23.341343580082778</c:v>
                  </c:pt>
                  <c:pt idx="82">
                    <c:v>21.053992198225426</c:v>
                  </c:pt>
                  <c:pt idx="83">
                    <c:v>23.220835282694885</c:v>
                  </c:pt>
                  <c:pt idx="84">
                    <c:v>23.481975399631075</c:v>
                  </c:pt>
                  <c:pt idx="85">
                    <c:v>26.154172182809049</c:v>
                  </c:pt>
                  <c:pt idx="86">
                    <c:v>25.433380644206323</c:v>
                  </c:pt>
                  <c:pt idx="87">
                    <c:v>22.977185793996341</c:v>
                  </c:pt>
                  <c:pt idx="88">
                    <c:v>22.24379257046952</c:v>
                  </c:pt>
                  <c:pt idx="89">
                    <c:v>21.258733064886137</c:v>
                  </c:pt>
                  <c:pt idx="90">
                    <c:v>21.530120203676777</c:v>
                  </c:pt>
                  <c:pt idx="91">
                    <c:v>21.651232885726902</c:v>
                  </c:pt>
                  <c:pt idx="92">
                    <c:v>21.715163749013882</c:v>
                  </c:pt>
                  <c:pt idx="93">
                    <c:v>26.303792662163207</c:v>
                  </c:pt>
                  <c:pt idx="94">
                    <c:v>23.137199990783209</c:v>
                  </c:pt>
                  <c:pt idx="95">
                    <c:v>21.839773479378628</c:v>
                  </c:pt>
                  <c:pt idx="96">
                    <c:v>19.939132483069919</c:v>
                  </c:pt>
                  <c:pt idx="97">
                    <c:v>22.209205669291194</c:v>
                  </c:pt>
                  <c:pt idx="98">
                    <c:v>22.759979401547241</c:v>
                  </c:pt>
                  <c:pt idx="99">
                    <c:v>22.785085210938927</c:v>
                  </c:pt>
                  <c:pt idx="100">
                    <c:v>23.313655735142873</c:v>
                  </c:pt>
                  <c:pt idx="101">
                    <c:v>20.850222525029764</c:v>
                  </c:pt>
                  <c:pt idx="102">
                    <c:v>20.48472905836914</c:v>
                  </c:pt>
                  <c:pt idx="103">
                    <c:v>20.257343627160619</c:v>
                  </c:pt>
                  <c:pt idx="104">
                    <c:v>20.758010227039701</c:v>
                  </c:pt>
                  <c:pt idx="105">
                    <c:v>19.34578915033881</c:v>
                  </c:pt>
                  <c:pt idx="106">
                    <c:v>19.050987299032325</c:v>
                  </c:pt>
                  <c:pt idx="107">
                    <c:v>22.42084982897568</c:v>
                  </c:pt>
                  <c:pt idx="108">
                    <c:v>23.972806481183753</c:v>
                  </c:pt>
                  <c:pt idx="109">
                    <c:v>21.639576601492781</c:v>
                  </c:pt>
                  <c:pt idx="110">
                    <c:v>20.043875904747253</c:v>
                  </c:pt>
                  <c:pt idx="111">
                    <c:v>25.776395813276121</c:v>
                  </c:pt>
                  <c:pt idx="112">
                    <c:v>27.058793429937868</c:v>
                  </c:pt>
                  <c:pt idx="113">
                    <c:v>22.718404664010809</c:v>
                  </c:pt>
                  <c:pt idx="114">
                    <c:v>17.775914815074078</c:v>
                  </c:pt>
                  <c:pt idx="115">
                    <c:v>20.153512852732913</c:v>
                  </c:pt>
                  <c:pt idx="116">
                    <c:v>25.450058699626922</c:v>
                  </c:pt>
                  <c:pt idx="117">
                    <c:v>24.52188607625812</c:v>
                  </c:pt>
                  <c:pt idx="118">
                    <c:v>19.800503694196969</c:v>
                  </c:pt>
                  <c:pt idx="119">
                    <c:v>21.891911158358219</c:v>
                  </c:pt>
                  <c:pt idx="120">
                    <c:v>22.086266503795084</c:v>
                  </c:pt>
                  <c:pt idx="121">
                    <c:v>23.761483619065981</c:v>
                  </c:pt>
                  <c:pt idx="122">
                    <c:v>24.846283711645288</c:v>
                  </c:pt>
                  <c:pt idx="123">
                    <c:v>23.139042571523014</c:v>
                  </c:pt>
                  <c:pt idx="124">
                    <c:v>23.000550100677845</c:v>
                  </c:pt>
                  <c:pt idx="125">
                    <c:v>17.043277635936622</c:v>
                  </c:pt>
                  <c:pt idx="126">
                    <c:v>18.727898067066413</c:v>
                  </c:pt>
                  <c:pt idx="127">
                    <c:v>22.626903910754635</c:v>
                  </c:pt>
                  <c:pt idx="128">
                    <c:v>21.923437807762046</c:v>
                  </c:pt>
                  <c:pt idx="129">
                    <c:v>18.205092429513002</c:v>
                  </c:pt>
                  <c:pt idx="130">
                    <c:v>22.849566238935886</c:v>
                  </c:pt>
                  <c:pt idx="131">
                    <c:v>24.69109498615498</c:v>
                  </c:pt>
                  <c:pt idx="132">
                    <c:v>22.069876187745493</c:v>
                  </c:pt>
                  <c:pt idx="133">
                    <c:v>22.652789587843838</c:v>
                  </c:pt>
                  <c:pt idx="134">
                    <c:v>20.291422465219373</c:v>
                  </c:pt>
                  <c:pt idx="135">
                    <c:v>23.122363775394692</c:v>
                  </c:pt>
                  <c:pt idx="136">
                    <c:v>21.285804249014742</c:v>
                  </c:pt>
                  <c:pt idx="137">
                    <c:v>21.216125398211414</c:v>
                  </c:pt>
                  <c:pt idx="138">
                    <c:v>22.631059436321092</c:v>
                  </c:pt>
                  <c:pt idx="139">
                    <c:v>22.434020363597455</c:v>
                  </c:pt>
                  <c:pt idx="140">
                    <c:v>23.403976563477208</c:v>
                  </c:pt>
                  <c:pt idx="141">
                    <c:v>20.633640778176037</c:v>
                  </c:pt>
                  <c:pt idx="142">
                    <c:v>22.666531301067067</c:v>
                  </c:pt>
                  <c:pt idx="143">
                    <c:v>18.165782508936992</c:v>
                  </c:pt>
                  <c:pt idx="144">
                    <c:v>23.030316254655265</c:v>
                  </c:pt>
                  <c:pt idx="145">
                    <c:v>20.49908496027523</c:v>
                  </c:pt>
                  <c:pt idx="146">
                    <c:v>19.621942246170224</c:v>
                  </c:pt>
                  <c:pt idx="147">
                    <c:v>18.836147574288731</c:v>
                  </c:pt>
                  <c:pt idx="148">
                    <c:v>15.86541671062332</c:v>
                  </c:pt>
                  <c:pt idx="149">
                    <c:v>19.760344209580591</c:v>
                  </c:pt>
                  <c:pt idx="150">
                    <c:v>19.234770627340815</c:v>
                  </c:pt>
                  <c:pt idx="151">
                    <c:v>16.73319486654318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'EA63'!$AF$5:$AF$155</c:f>
              <c:numCache>
                <c:formatCode>0.00</c:formatCode>
                <c:ptCount val="151"/>
                <c:pt idx="0">
                  <c:v>7.3450953489324009</c:v>
                </c:pt>
                <c:pt idx="1">
                  <c:v>7.7029560982133489</c:v>
                </c:pt>
                <c:pt idx="2">
                  <c:v>9.9641895968589189</c:v>
                </c:pt>
                <c:pt idx="3">
                  <c:v>11.699139870896405</c:v>
                </c:pt>
                <c:pt idx="4">
                  <c:v>14.597928528551936</c:v>
                </c:pt>
                <c:pt idx="5">
                  <c:v>16.420205980362219</c:v>
                </c:pt>
                <c:pt idx="6">
                  <c:v>16.119450615453015</c:v>
                </c:pt>
                <c:pt idx="7">
                  <c:v>17.553473661578927</c:v>
                </c:pt>
                <c:pt idx="8">
                  <c:v>18.644871774686795</c:v>
                </c:pt>
                <c:pt idx="9">
                  <c:v>22.281982742796188</c:v>
                </c:pt>
                <c:pt idx="10">
                  <c:v>22.348302054043653</c:v>
                </c:pt>
                <c:pt idx="11">
                  <c:v>22.643739676172078</c:v>
                </c:pt>
                <c:pt idx="12">
                  <c:v>22.147592576854485</c:v>
                </c:pt>
                <c:pt idx="13">
                  <c:v>21.902691999413634</c:v>
                </c:pt>
                <c:pt idx="14">
                  <c:v>24.632602057052139</c:v>
                </c:pt>
                <c:pt idx="15">
                  <c:v>25.176207114438455</c:v>
                </c:pt>
                <c:pt idx="16">
                  <c:v>26.252211947716688</c:v>
                </c:pt>
                <c:pt idx="17">
                  <c:v>25.215159347769323</c:v>
                </c:pt>
                <c:pt idx="18">
                  <c:v>28.184610530799709</c:v>
                </c:pt>
                <c:pt idx="19">
                  <c:v>27.959496679646122</c:v>
                </c:pt>
                <c:pt idx="20">
                  <c:v>29.912366357725197</c:v>
                </c:pt>
                <c:pt idx="21">
                  <c:v>28.112012560892147</c:v>
                </c:pt>
                <c:pt idx="22">
                  <c:v>27.030760324909107</c:v>
                </c:pt>
                <c:pt idx="23">
                  <c:v>25.158683898606935</c:v>
                </c:pt>
                <c:pt idx="24">
                  <c:v>29.307538686941776</c:v>
                </c:pt>
                <c:pt idx="25">
                  <c:v>26.488164429585858</c:v>
                </c:pt>
                <c:pt idx="26">
                  <c:v>30.343864469442725</c:v>
                </c:pt>
                <c:pt idx="27">
                  <c:v>30.18342184590843</c:v>
                </c:pt>
                <c:pt idx="28">
                  <c:v>31.613668653299914</c:v>
                </c:pt>
                <c:pt idx="29">
                  <c:v>29.628552722579052</c:v>
                </c:pt>
                <c:pt idx="30">
                  <c:v>27.73122381127224</c:v>
                </c:pt>
                <c:pt idx="31">
                  <c:v>32.955573756524053</c:v>
                </c:pt>
                <c:pt idx="32">
                  <c:v>29.25557813305166</c:v>
                </c:pt>
                <c:pt idx="33">
                  <c:v>32.53846991642498</c:v>
                </c:pt>
                <c:pt idx="34">
                  <c:v>31.152253458911485</c:v>
                </c:pt>
                <c:pt idx="35">
                  <c:v>37.654927196529876</c:v>
                </c:pt>
                <c:pt idx="36">
                  <c:v>37.087496949617346</c:v>
                </c:pt>
                <c:pt idx="37">
                  <c:v>33.339961725296966</c:v>
                </c:pt>
                <c:pt idx="38">
                  <c:v>35.127034456655345</c:v>
                </c:pt>
                <c:pt idx="39">
                  <c:v>33.182917777592209</c:v>
                </c:pt>
                <c:pt idx="40">
                  <c:v>37.080951083333233</c:v>
                </c:pt>
                <c:pt idx="41">
                  <c:v>37.288764844438639</c:v>
                </c:pt>
                <c:pt idx="42">
                  <c:v>29.856684627843975</c:v>
                </c:pt>
                <c:pt idx="43">
                  <c:v>32.88393406790437</c:v>
                </c:pt>
                <c:pt idx="44">
                  <c:v>32.767127594922655</c:v>
                </c:pt>
                <c:pt idx="45">
                  <c:v>36.730431384801207</c:v>
                </c:pt>
                <c:pt idx="46">
                  <c:v>33.769157511134907</c:v>
                </c:pt>
                <c:pt idx="47">
                  <c:v>33.50100332680357</c:v>
                </c:pt>
                <c:pt idx="48">
                  <c:v>30.821631250591498</c:v>
                </c:pt>
                <c:pt idx="49">
                  <c:v>35.840185762349584</c:v>
                </c:pt>
                <c:pt idx="50">
                  <c:v>30.483318644673197</c:v>
                </c:pt>
                <c:pt idx="51">
                  <c:v>30.709475534639758</c:v>
                </c:pt>
                <c:pt idx="52">
                  <c:v>32.365478561178989</c:v>
                </c:pt>
                <c:pt idx="53">
                  <c:v>27.569766116723777</c:v>
                </c:pt>
                <c:pt idx="54">
                  <c:v>31.242899452690558</c:v>
                </c:pt>
                <c:pt idx="55">
                  <c:v>34.792046793602069</c:v>
                </c:pt>
                <c:pt idx="56">
                  <c:v>32.460791071309437</c:v>
                </c:pt>
                <c:pt idx="57">
                  <c:v>29.537050230574032</c:v>
                </c:pt>
                <c:pt idx="58">
                  <c:v>32.530703422820707</c:v>
                </c:pt>
                <c:pt idx="59">
                  <c:v>31.103537152593709</c:v>
                </c:pt>
                <c:pt idx="60">
                  <c:v>35.307573292942564</c:v>
                </c:pt>
                <c:pt idx="61">
                  <c:v>36.865722864711223</c:v>
                </c:pt>
                <c:pt idx="62">
                  <c:v>33.670230841375357</c:v>
                </c:pt>
                <c:pt idx="63">
                  <c:v>37.088346661763474</c:v>
                </c:pt>
                <c:pt idx="64">
                  <c:v>35.151546749666167</c:v>
                </c:pt>
                <c:pt idx="65">
                  <c:v>36.715695878378774</c:v>
                </c:pt>
                <c:pt idx="66">
                  <c:v>37.426273400980882</c:v>
                </c:pt>
                <c:pt idx="67">
                  <c:v>37.145402406999722</c:v>
                </c:pt>
                <c:pt idx="68">
                  <c:v>36.22945291060833</c:v>
                </c:pt>
                <c:pt idx="69">
                  <c:v>37.067042046726307</c:v>
                </c:pt>
                <c:pt idx="70">
                  <c:v>40.028971605981248</c:v>
                </c:pt>
                <c:pt idx="71">
                  <c:v>40.03318129263711</c:v>
                </c:pt>
                <c:pt idx="72">
                  <c:v>34.961755938987835</c:v>
                </c:pt>
                <c:pt idx="73">
                  <c:v>36.926527028061201</c:v>
                </c:pt>
                <c:pt idx="74">
                  <c:v>34.152050295890724</c:v>
                </c:pt>
                <c:pt idx="75">
                  <c:v>34.588650667150418</c:v>
                </c:pt>
                <c:pt idx="76">
                  <c:v>36.433960386027692</c:v>
                </c:pt>
                <c:pt idx="77">
                  <c:v>33.901386833335181</c:v>
                </c:pt>
                <c:pt idx="78">
                  <c:v>35.54309224959686</c:v>
                </c:pt>
                <c:pt idx="79">
                  <c:v>33.14404614396048</c:v>
                </c:pt>
                <c:pt idx="80">
                  <c:v>35.216682811666466</c:v>
                </c:pt>
                <c:pt idx="81">
                  <c:v>34.684123606044679</c:v>
                </c:pt>
                <c:pt idx="82">
                  <c:v>35.34657646361142</c:v>
                </c:pt>
                <c:pt idx="83">
                  <c:v>34.536940381991208</c:v>
                </c:pt>
                <c:pt idx="84">
                  <c:v>31.529138356340773</c:v>
                </c:pt>
                <c:pt idx="85">
                  <c:v>35.201776591661357</c:v>
                </c:pt>
                <c:pt idx="86">
                  <c:v>36.923221304534138</c:v>
                </c:pt>
                <c:pt idx="87">
                  <c:v>37.579791092125483</c:v>
                </c:pt>
                <c:pt idx="88">
                  <c:v>33.315606824549285</c:v>
                </c:pt>
                <c:pt idx="89">
                  <c:v>34.486889437871696</c:v>
                </c:pt>
                <c:pt idx="90">
                  <c:v>37.222323724043257</c:v>
                </c:pt>
                <c:pt idx="91">
                  <c:v>35.007744351037807</c:v>
                </c:pt>
                <c:pt idx="92">
                  <c:v>38.071799194651177</c:v>
                </c:pt>
                <c:pt idx="93">
                  <c:v>37.88895605169909</c:v>
                </c:pt>
                <c:pt idx="94">
                  <c:v>38.540388640671168</c:v>
                </c:pt>
                <c:pt idx="95">
                  <c:v>35.038949456151883</c:v>
                </c:pt>
                <c:pt idx="96">
                  <c:v>30.681822945030397</c:v>
                </c:pt>
                <c:pt idx="97">
                  <c:v>32.163337772829315</c:v>
                </c:pt>
                <c:pt idx="98">
                  <c:v>32.096327469830619</c:v>
                </c:pt>
                <c:pt idx="99">
                  <c:v>37.171662619545721</c:v>
                </c:pt>
                <c:pt idx="100">
                  <c:v>36.335734653026982</c:v>
                </c:pt>
                <c:pt idx="101">
                  <c:v>35.148270982177607</c:v>
                </c:pt>
                <c:pt idx="102">
                  <c:v>32.393196527205923</c:v>
                </c:pt>
                <c:pt idx="103">
                  <c:v>34.711359430457904</c:v>
                </c:pt>
                <c:pt idx="104">
                  <c:v>31.594027914153219</c:v>
                </c:pt>
                <c:pt idx="105">
                  <c:v>32.036591053068115</c:v>
                </c:pt>
                <c:pt idx="106">
                  <c:v>34.640983091439686</c:v>
                </c:pt>
                <c:pt idx="107">
                  <c:v>31.477314965150423</c:v>
                </c:pt>
                <c:pt idx="108">
                  <c:v>32.398374032642316</c:v>
                </c:pt>
                <c:pt idx="109">
                  <c:v>31.982159426719043</c:v>
                </c:pt>
                <c:pt idx="110">
                  <c:v>34.822266922385232</c:v>
                </c:pt>
                <c:pt idx="111">
                  <c:v>37.637473901718394</c:v>
                </c:pt>
                <c:pt idx="112">
                  <c:v>38.704421116136061</c:v>
                </c:pt>
                <c:pt idx="113">
                  <c:v>36.276209643550779</c:v>
                </c:pt>
                <c:pt idx="114">
                  <c:v>36.820782290230227</c:v>
                </c:pt>
                <c:pt idx="115">
                  <c:v>36.725993207296121</c:v>
                </c:pt>
                <c:pt idx="116">
                  <c:v>36.373541306655675</c:v>
                </c:pt>
                <c:pt idx="117">
                  <c:v>35.242017075160632</c:v>
                </c:pt>
                <c:pt idx="118">
                  <c:v>33.288385248881497</c:v>
                </c:pt>
                <c:pt idx="119">
                  <c:v>36.897390199219089</c:v>
                </c:pt>
                <c:pt idx="120">
                  <c:v>36.337578406808902</c:v>
                </c:pt>
                <c:pt idx="121">
                  <c:v>33.923698135065145</c:v>
                </c:pt>
                <c:pt idx="122">
                  <c:v>35.554018187549325</c:v>
                </c:pt>
                <c:pt idx="123">
                  <c:v>33.343291970158397</c:v>
                </c:pt>
                <c:pt idx="124">
                  <c:v>33.642558508244164</c:v>
                </c:pt>
                <c:pt idx="125">
                  <c:v>34.639245837677123</c:v>
                </c:pt>
                <c:pt idx="126">
                  <c:v>32.988235208730117</c:v>
                </c:pt>
                <c:pt idx="127">
                  <c:v>35.823516638928133</c:v>
                </c:pt>
                <c:pt idx="128">
                  <c:v>34.116179620473218</c:v>
                </c:pt>
                <c:pt idx="129">
                  <c:v>32.759643549407585</c:v>
                </c:pt>
                <c:pt idx="130">
                  <c:v>35.609913122079682</c:v>
                </c:pt>
                <c:pt idx="131">
                  <c:v>35.225077385557675</c:v>
                </c:pt>
                <c:pt idx="132">
                  <c:v>32.159693242960984</c:v>
                </c:pt>
                <c:pt idx="133">
                  <c:v>30.832596150159979</c:v>
                </c:pt>
                <c:pt idx="134">
                  <c:v>31.645166435942297</c:v>
                </c:pt>
                <c:pt idx="135">
                  <c:v>34.473469197697582</c:v>
                </c:pt>
                <c:pt idx="136">
                  <c:v>33.82734894612814</c:v>
                </c:pt>
                <c:pt idx="137">
                  <c:v>33.79099302417044</c:v>
                </c:pt>
                <c:pt idx="138">
                  <c:v>37.200949550994039</c:v>
                </c:pt>
                <c:pt idx="139">
                  <c:v>36.155036346120632</c:v>
                </c:pt>
                <c:pt idx="140">
                  <c:v>36.508144386351987</c:v>
                </c:pt>
                <c:pt idx="141">
                  <c:v>34.271114186213637</c:v>
                </c:pt>
                <c:pt idx="142">
                  <c:v>30.857946068252193</c:v>
                </c:pt>
                <c:pt idx="143">
                  <c:v>27.887160150436806</c:v>
                </c:pt>
                <c:pt idx="144">
                  <c:v>33.025875289760833</c:v>
                </c:pt>
                <c:pt idx="145">
                  <c:v>29.543395758830439</c:v>
                </c:pt>
                <c:pt idx="146">
                  <c:v>33.040149595124049</c:v>
                </c:pt>
                <c:pt idx="147">
                  <c:v>26.463914772206806</c:v>
                </c:pt>
                <c:pt idx="148">
                  <c:v>28.439692657087466</c:v>
                </c:pt>
                <c:pt idx="149">
                  <c:v>34.613315730454957</c:v>
                </c:pt>
                <c:pt idx="150">
                  <c:v>29.49887361217203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'EA63'!$AF$161:$AF$312</c:f>
              <c:numCache>
                <c:formatCode>0.00</c:formatCode>
                <c:ptCount val="152"/>
                <c:pt idx="4">
                  <c:v>73.604406053394371</c:v>
                </c:pt>
                <c:pt idx="5">
                  <c:v>68.294107103466942</c:v>
                </c:pt>
                <c:pt idx="6">
                  <c:v>72.462945449341646</c:v>
                </c:pt>
                <c:pt idx="7">
                  <c:v>87.659169027563934</c:v>
                </c:pt>
                <c:pt idx="8">
                  <c:v>117.33614181756609</c:v>
                </c:pt>
                <c:pt idx="9">
                  <c:v>94.194201644678088</c:v>
                </c:pt>
                <c:pt idx="10">
                  <c:v>108.29785245571902</c:v>
                </c:pt>
                <c:pt idx="11">
                  <c:v>107.41403845308359</c:v>
                </c:pt>
                <c:pt idx="12">
                  <c:v>97.241722013371884</c:v>
                </c:pt>
                <c:pt idx="13">
                  <c:v>114.48141971924115</c:v>
                </c:pt>
                <c:pt idx="14">
                  <c:v>111.32168198850266</c:v>
                </c:pt>
                <c:pt idx="15">
                  <c:v>98.516372159916244</c:v>
                </c:pt>
                <c:pt idx="16">
                  <c:v>92.217253092163745</c:v>
                </c:pt>
                <c:pt idx="17">
                  <c:v>96.494545995007428</c:v>
                </c:pt>
                <c:pt idx="18">
                  <c:v>121.47033367076224</c:v>
                </c:pt>
                <c:pt idx="19">
                  <c:v>112.25699405901544</c:v>
                </c:pt>
                <c:pt idx="20">
                  <c:v>100.96252578929531</c:v>
                </c:pt>
                <c:pt idx="21">
                  <c:v>106.6782232628952</c:v>
                </c:pt>
                <c:pt idx="22">
                  <c:v>106.54963273741944</c:v>
                </c:pt>
                <c:pt idx="23">
                  <c:v>109.12778607332132</c:v>
                </c:pt>
                <c:pt idx="24">
                  <c:v>121.20811671996452</c:v>
                </c:pt>
                <c:pt idx="25">
                  <c:v>111.98767290628368</c:v>
                </c:pt>
                <c:pt idx="26">
                  <c:v>117.15682899352433</c:v>
                </c:pt>
                <c:pt idx="27">
                  <c:v>114.52692718535059</c:v>
                </c:pt>
                <c:pt idx="28">
                  <c:v>105.98608289513766</c:v>
                </c:pt>
                <c:pt idx="29">
                  <c:v>104.63529225036241</c:v>
                </c:pt>
                <c:pt idx="30">
                  <c:v>113.29423036290257</c:v>
                </c:pt>
                <c:pt idx="31">
                  <c:v>104.36581304979184</c:v>
                </c:pt>
                <c:pt idx="32">
                  <c:v>103.04312402234999</c:v>
                </c:pt>
                <c:pt idx="33">
                  <c:v>105.81245506573013</c:v>
                </c:pt>
                <c:pt idx="34">
                  <c:v>116.30837008479298</c:v>
                </c:pt>
                <c:pt idx="35">
                  <c:v>123.96688840815663</c:v>
                </c:pt>
                <c:pt idx="36">
                  <c:v>105.05514328753902</c:v>
                </c:pt>
                <c:pt idx="37">
                  <c:v>104.19585769395765</c:v>
                </c:pt>
                <c:pt idx="38">
                  <c:v>110.14510085605374</c:v>
                </c:pt>
                <c:pt idx="39">
                  <c:v>115.30126819328436</c:v>
                </c:pt>
                <c:pt idx="40">
                  <c:v>118.29413004181279</c:v>
                </c:pt>
                <c:pt idx="41">
                  <c:v>113.84462317192813</c:v>
                </c:pt>
                <c:pt idx="42">
                  <c:v>108.6537648401322</c:v>
                </c:pt>
                <c:pt idx="43">
                  <c:v>120.52202323761824</c:v>
                </c:pt>
                <c:pt idx="44">
                  <c:v>107.96666855921293</c:v>
                </c:pt>
                <c:pt idx="45">
                  <c:v>122.30312081690151</c:v>
                </c:pt>
                <c:pt idx="46">
                  <c:v>109.16527608367944</c:v>
                </c:pt>
                <c:pt idx="47">
                  <c:v>116.37017391228623</c:v>
                </c:pt>
                <c:pt idx="48">
                  <c:v>112.15460236179338</c:v>
                </c:pt>
                <c:pt idx="49">
                  <c:v>109.65920885834785</c:v>
                </c:pt>
                <c:pt idx="50">
                  <c:v>109.57123314613553</c:v>
                </c:pt>
                <c:pt idx="51">
                  <c:v>107.76045151043195</c:v>
                </c:pt>
                <c:pt idx="52">
                  <c:v>97.567752036907592</c:v>
                </c:pt>
                <c:pt idx="53">
                  <c:v>115.37857891052249</c:v>
                </c:pt>
                <c:pt idx="54">
                  <c:v>112.55108923810504</c:v>
                </c:pt>
                <c:pt idx="55">
                  <c:v>115.85119235658445</c:v>
                </c:pt>
                <c:pt idx="56">
                  <c:v>111.29342920070981</c:v>
                </c:pt>
                <c:pt idx="57">
                  <c:v>102.40356887211146</c:v>
                </c:pt>
                <c:pt idx="58">
                  <c:v>109.96901611136245</c:v>
                </c:pt>
                <c:pt idx="59">
                  <c:v>112.17510793249502</c:v>
                </c:pt>
                <c:pt idx="60">
                  <c:v>113.32492795632143</c:v>
                </c:pt>
                <c:pt idx="61">
                  <c:v>112.39242306992507</c:v>
                </c:pt>
                <c:pt idx="62">
                  <c:v>115.21254667964388</c:v>
                </c:pt>
                <c:pt idx="63">
                  <c:v>109.17861166400822</c:v>
                </c:pt>
                <c:pt idx="64">
                  <c:v>115.4570984732912</c:v>
                </c:pt>
                <c:pt idx="65">
                  <c:v>115.48016002658608</c:v>
                </c:pt>
                <c:pt idx="66">
                  <c:v>118.97719660309504</c:v>
                </c:pt>
                <c:pt idx="67">
                  <c:v>119.76358664854379</c:v>
                </c:pt>
                <c:pt idx="68">
                  <c:v>128.06488331277822</c:v>
                </c:pt>
                <c:pt idx="69">
                  <c:v>122.02127594152648</c:v>
                </c:pt>
                <c:pt idx="70">
                  <c:v>120.91215670287124</c:v>
                </c:pt>
                <c:pt idx="71">
                  <c:v>109.33755077581222</c:v>
                </c:pt>
                <c:pt idx="72">
                  <c:v>114.97071365899573</c:v>
                </c:pt>
                <c:pt idx="73">
                  <c:v>119.09034490135491</c:v>
                </c:pt>
                <c:pt idx="74">
                  <c:v>125.15292166365616</c:v>
                </c:pt>
                <c:pt idx="75">
                  <c:v>121.39567024019951</c:v>
                </c:pt>
                <c:pt idx="76">
                  <c:v>107.85066647679545</c:v>
                </c:pt>
                <c:pt idx="77">
                  <c:v>112.24129498247393</c:v>
                </c:pt>
                <c:pt idx="78">
                  <c:v>124.12726641132356</c:v>
                </c:pt>
                <c:pt idx="79">
                  <c:v>112.01848979981153</c:v>
                </c:pt>
                <c:pt idx="80">
                  <c:v>116.23847953463439</c:v>
                </c:pt>
                <c:pt idx="81">
                  <c:v>106.54863860294783</c:v>
                </c:pt>
                <c:pt idx="82">
                  <c:v>120.530219057572</c:v>
                </c:pt>
                <c:pt idx="83">
                  <c:v>113.5102378118286</c:v>
                </c:pt>
                <c:pt idx="84">
                  <c:v>115.31513865015867</c:v>
                </c:pt>
                <c:pt idx="85">
                  <c:v>111.74440150870502</c:v>
                </c:pt>
                <c:pt idx="86">
                  <c:v>120.29017527313469</c:v>
                </c:pt>
                <c:pt idx="87">
                  <c:v>116.91343798724401</c:v>
                </c:pt>
                <c:pt idx="88">
                  <c:v>116.4277060598948</c:v>
                </c:pt>
                <c:pt idx="89">
                  <c:v>111.70302925669969</c:v>
                </c:pt>
                <c:pt idx="90">
                  <c:v>112.13528034492008</c:v>
                </c:pt>
                <c:pt idx="91">
                  <c:v>118.28152750778898</c:v>
                </c:pt>
                <c:pt idx="92">
                  <c:v>107.20122198261538</c:v>
                </c:pt>
                <c:pt idx="93">
                  <c:v>119.51266454840379</c:v>
                </c:pt>
                <c:pt idx="94">
                  <c:v>118.18033236035367</c:v>
                </c:pt>
                <c:pt idx="95">
                  <c:v>110.89377665943562</c:v>
                </c:pt>
                <c:pt idx="96">
                  <c:v>125.50864414227399</c:v>
                </c:pt>
                <c:pt idx="97">
                  <c:v>129.7319045392756</c:v>
                </c:pt>
                <c:pt idx="98">
                  <c:v>127.72100331037821</c:v>
                </c:pt>
                <c:pt idx="99">
                  <c:v>118.24839869920602</c:v>
                </c:pt>
                <c:pt idx="100">
                  <c:v>116.91367035523612</c:v>
                </c:pt>
                <c:pt idx="101">
                  <c:v>118.4836732669831</c:v>
                </c:pt>
                <c:pt idx="102">
                  <c:v>111.04621626977193</c:v>
                </c:pt>
                <c:pt idx="103">
                  <c:v>116.90412810848929</c:v>
                </c:pt>
                <c:pt idx="104">
                  <c:v>116.10740376907602</c:v>
                </c:pt>
                <c:pt idx="105">
                  <c:v>118.50253082570562</c:v>
                </c:pt>
                <c:pt idx="106">
                  <c:v>117.95357086303258</c:v>
                </c:pt>
                <c:pt idx="107">
                  <c:v>115.53199824830313</c:v>
                </c:pt>
                <c:pt idx="108">
                  <c:v>108.92363557627888</c:v>
                </c:pt>
                <c:pt idx="109">
                  <c:v>117.76761695976981</c:v>
                </c:pt>
                <c:pt idx="110">
                  <c:v>112.65629593935225</c:v>
                </c:pt>
                <c:pt idx="111">
                  <c:v>109.90723461867742</c:v>
                </c:pt>
                <c:pt idx="112">
                  <c:v>108.19901157676335</c:v>
                </c:pt>
                <c:pt idx="113">
                  <c:v>100.81586647961906</c:v>
                </c:pt>
                <c:pt idx="114">
                  <c:v>111.33252830177901</c:v>
                </c:pt>
                <c:pt idx="115">
                  <c:v>111.12121992578463</c:v>
                </c:pt>
                <c:pt idx="116">
                  <c:v>115.64572047258169</c:v>
                </c:pt>
                <c:pt idx="117">
                  <c:v>115.45415254853469</c:v>
                </c:pt>
                <c:pt idx="118">
                  <c:v>125.41677274728079</c:v>
                </c:pt>
                <c:pt idx="119">
                  <c:v>114.02394232087325</c:v>
                </c:pt>
                <c:pt idx="120">
                  <c:v>113.83430392568638</c:v>
                </c:pt>
                <c:pt idx="121">
                  <c:v>108.42856272185595</c:v>
                </c:pt>
                <c:pt idx="122">
                  <c:v>118.94724880015455</c:v>
                </c:pt>
                <c:pt idx="123">
                  <c:v>111.899819302582</c:v>
                </c:pt>
                <c:pt idx="124">
                  <c:v>103.79784789388948</c:v>
                </c:pt>
                <c:pt idx="125">
                  <c:v>113.8960617856598</c:v>
                </c:pt>
                <c:pt idx="126">
                  <c:v>116.09746330179401</c:v>
                </c:pt>
                <c:pt idx="127">
                  <c:v>112.85311742391355</c:v>
                </c:pt>
                <c:pt idx="128">
                  <c:v>103.57979497038298</c:v>
                </c:pt>
                <c:pt idx="129">
                  <c:v>114.99471166132903</c:v>
                </c:pt>
                <c:pt idx="130">
                  <c:v>105.36205637970745</c:v>
                </c:pt>
                <c:pt idx="131">
                  <c:v>119.16720976080016</c:v>
                </c:pt>
                <c:pt idx="132">
                  <c:v>110.81658952916068</c:v>
                </c:pt>
                <c:pt idx="133">
                  <c:v>112.39776709373658</c:v>
                </c:pt>
                <c:pt idx="134">
                  <c:v>114.49959599704744</c:v>
                </c:pt>
                <c:pt idx="135">
                  <c:v>111.70325126223619</c:v>
                </c:pt>
                <c:pt idx="136">
                  <c:v>112.41033669161186</c:v>
                </c:pt>
                <c:pt idx="137">
                  <c:v>112.92962180326751</c:v>
                </c:pt>
                <c:pt idx="138">
                  <c:v>121.58504030514644</c:v>
                </c:pt>
                <c:pt idx="139">
                  <c:v>110.75416550464463</c:v>
                </c:pt>
                <c:pt idx="140">
                  <c:v>111.1359684143661</c:v>
                </c:pt>
                <c:pt idx="141">
                  <c:v>124.17323347835232</c:v>
                </c:pt>
                <c:pt idx="142">
                  <c:v>118.4475343467665</c:v>
                </c:pt>
                <c:pt idx="143">
                  <c:v>118.16550941991129</c:v>
                </c:pt>
                <c:pt idx="144">
                  <c:v>114.19152508342719</c:v>
                </c:pt>
                <c:pt idx="145">
                  <c:v>112.03957234812142</c:v>
                </c:pt>
                <c:pt idx="146">
                  <c:v>99.948136130358421</c:v>
                </c:pt>
                <c:pt idx="147">
                  <c:v>103.44193313727574</c:v>
                </c:pt>
                <c:pt idx="148">
                  <c:v>112.21376727379364</c:v>
                </c:pt>
                <c:pt idx="149">
                  <c:v>115.32197935873516</c:v>
                </c:pt>
                <c:pt idx="150">
                  <c:v>120.37645350678049</c:v>
                </c:pt>
                <c:pt idx="151">
                  <c:v>94.291534720757497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Uniform random selection, 0 elites, one-point crossover, 1 Mutation, 3 ReproductionIncrease-(tournament selection)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'EA65'!$AG$5:$AG$156</c:f>
                <c:numCache>
                  <c:formatCode>General</c:formatCode>
                  <c:ptCount val="152"/>
                  <c:pt idx="0">
                    <c:v>4.3584598303553426</c:v>
                  </c:pt>
                  <c:pt idx="1">
                    <c:v>6.764209952221119</c:v>
                  </c:pt>
                  <c:pt idx="2">
                    <c:v>6.101886953160542</c:v>
                  </c:pt>
                  <c:pt idx="3">
                    <c:v>10.710543008180187</c:v>
                  </c:pt>
                  <c:pt idx="4">
                    <c:v>10.768305509362236</c:v>
                  </c:pt>
                  <c:pt idx="5">
                    <c:v>10.501913945130664</c:v>
                  </c:pt>
                  <c:pt idx="6">
                    <c:v>17.184624630034055</c:v>
                  </c:pt>
                  <c:pt idx="7">
                    <c:v>15.478090721739846</c:v>
                  </c:pt>
                  <c:pt idx="8">
                    <c:v>12.587662904485214</c:v>
                  </c:pt>
                  <c:pt idx="9">
                    <c:v>15.508218493394351</c:v>
                  </c:pt>
                  <c:pt idx="10">
                    <c:v>17.025588765042894</c:v>
                  </c:pt>
                  <c:pt idx="11">
                    <c:v>14.318220426394987</c:v>
                  </c:pt>
                  <c:pt idx="12">
                    <c:v>17.077069591946987</c:v>
                  </c:pt>
                  <c:pt idx="13">
                    <c:v>17.726270651157961</c:v>
                  </c:pt>
                  <c:pt idx="14">
                    <c:v>18.215954045456204</c:v>
                  </c:pt>
                  <c:pt idx="15">
                    <c:v>19.041103709731722</c:v>
                  </c:pt>
                  <c:pt idx="16">
                    <c:v>18.433221384890739</c:v>
                  </c:pt>
                  <c:pt idx="17">
                    <c:v>20.623015770991607</c:v>
                  </c:pt>
                  <c:pt idx="18">
                    <c:v>19.998985173496003</c:v>
                  </c:pt>
                  <c:pt idx="19">
                    <c:v>18.334710775652194</c:v>
                  </c:pt>
                  <c:pt idx="20">
                    <c:v>21.357493931578585</c:v>
                  </c:pt>
                  <c:pt idx="21">
                    <c:v>23.480512920646337</c:v>
                  </c:pt>
                  <c:pt idx="22">
                    <c:v>25.010828672034833</c:v>
                  </c:pt>
                  <c:pt idx="23">
                    <c:v>24.440696259894747</c:v>
                  </c:pt>
                  <c:pt idx="24">
                    <c:v>22.207430856778114</c:v>
                  </c:pt>
                  <c:pt idx="25">
                    <c:v>23.076684167844647</c:v>
                  </c:pt>
                  <c:pt idx="26">
                    <c:v>23.893944884572619</c:v>
                  </c:pt>
                  <c:pt idx="27">
                    <c:v>24.417407580300967</c:v>
                  </c:pt>
                  <c:pt idx="28">
                    <c:v>23.266439903499922</c:v>
                  </c:pt>
                  <c:pt idx="29">
                    <c:v>28.189334125402269</c:v>
                  </c:pt>
                  <c:pt idx="30">
                    <c:v>21.797014056514225</c:v>
                  </c:pt>
                  <c:pt idx="31">
                    <c:v>22.715702234942171</c:v>
                  </c:pt>
                  <c:pt idx="32">
                    <c:v>25.023285973952191</c:v>
                  </c:pt>
                  <c:pt idx="33">
                    <c:v>22.382302622407408</c:v>
                  </c:pt>
                  <c:pt idx="34">
                    <c:v>23.54049588847079</c:v>
                  </c:pt>
                  <c:pt idx="35">
                    <c:v>22.064219681802019</c:v>
                  </c:pt>
                  <c:pt idx="36">
                    <c:v>21.41413493970277</c:v>
                  </c:pt>
                  <c:pt idx="37">
                    <c:v>22.489440575668983</c:v>
                  </c:pt>
                  <c:pt idx="38">
                    <c:v>26.151425750589592</c:v>
                  </c:pt>
                  <c:pt idx="39">
                    <c:v>25.532198366843666</c:v>
                  </c:pt>
                  <c:pt idx="40">
                    <c:v>25.002778399283322</c:v>
                  </c:pt>
                  <c:pt idx="41">
                    <c:v>25.427688523255604</c:v>
                  </c:pt>
                  <c:pt idx="42">
                    <c:v>23.126218598191219</c:v>
                  </c:pt>
                  <c:pt idx="43">
                    <c:v>24.492766762284219</c:v>
                  </c:pt>
                  <c:pt idx="44">
                    <c:v>24.94357404349228</c:v>
                  </c:pt>
                  <c:pt idx="45">
                    <c:v>25.308855596781623</c:v>
                  </c:pt>
                  <c:pt idx="46">
                    <c:v>24.011346235799532</c:v>
                  </c:pt>
                  <c:pt idx="47">
                    <c:v>25.953578794007566</c:v>
                  </c:pt>
                  <c:pt idx="48">
                    <c:v>23.229631388383051</c:v>
                  </c:pt>
                  <c:pt idx="49">
                    <c:v>21.561784235629133</c:v>
                  </c:pt>
                  <c:pt idx="50">
                    <c:v>25.945119732226249</c:v>
                  </c:pt>
                  <c:pt idx="51">
                    <c:v>22.387774165713431</c:v>
                  </c:pt>
                  <c:pt idx="52">
                    <c:v>24.486439312065308</c:v>
                  </c:pt>
                  <c:pt idx="53">
                    <c:v>26.202221989360542</c:v>
                  </c:pt>
                  <c:pt idx="54">
                    <c:v>26.378709793330412</c:v>
                  </c:pt>
                  <c:pt idx="55">
                    <c:v>24.642020291101147</c:v>
                  </c:pt>
                  <c:pt idx="56">
                    <c:v>26.762663887951582</c:v>
                  </c:pt>
                  <c:pt idx="57">
                    <c:v>26.038237177869124</c:v>
                  </c:pt>
                  <c:pt idx="58">
                    <c:v>25.179287423308303</c:v>
                  </c:pt>
                  <c:pt idx="59">
                    <c:v>23.160639626043661</c:v>
                  </c:pt>
                  <c:pt idx="60">
                    <c:v>25.111856522994259</c:v>
                  </c:pt>
                  <c:pt idx="61">
                    <c:v>22.165151379690485</c:v>
                  </c:pt>
                  <c:pt idx="62">
                    <c:v>25.124566365378701</c:v>
                  </c:pt>
                  <c:pt idx="63">
                    <c:v>22.123813110126754</c:v>
                  </c:pt>
                  <c:pt idx="64">
                    <c:v>24.339570116364911</c:v>
                  </c:pt>
                  <c:pt idx="65">
                    <c:v>21.383071770659178</c:v>
                  </c:pt>
                  <c:pt idx="66">
                    <c:v>24.401865822697541</c:v>
                  </c:pt>
                  <c:pt idx="67">
                    <c:v>24.454412055409005</c:v>
                  </c:pt>
                  <c:pt idx="68">
                    <c:v>22.582503401914728</c:v>
                  </c:pt>
                  <c:pt idx="69">
                    <c:v>23.552470408304199</c:v>
                  </c:pt>
                  <c:pt idx="70">
                    <c:v>25.528251683277215</c:v>
                  </c:pt>
                  <c:pt idx="71">
                    <c:v>24.873153340342675</c:v>
                  </c:pt>
                  <c:pt idx="72">
                    <c:v>23.604217101043542</c:v>
                  </c:pt>
                  <c:pt idx="73">
                    <c:v>25.176206781785805</c:v>
                  </c:pt>
                  <c:pt idx="74">
                    <c:v>21.612234377549647</c:v>
                  </c:pt>
                  <c:pt idx="75">
                    <c:v>20.194819715998602</c:v>
                  </c:pt>
                  <c:pt idx="76">
                    <c:v>21.790090173933585</c:v>
                  </c:pt>
                  <c:pt idx="77">
                    <c:v>22.824806161121518</c:v>
                  </c:pt>
                  <c:pt idx="78">
                    <c:v>24.34550819912187</c:v>
                  </c:pt>
                  <c:pt idx="79">
                    <c:v>25.332481190190126</c:v>
                  </c:pt>
                  <c:pt idx="80">
                    <c:v>19.986578759021501</c:v>
                  </c:pt>
                  <c:pt idx="81">
                    <c:v>22.780544044087115</c:v>
                  </c:pt>
                  <c:pt idx="82">
                    <c:v>20.506570113451474</c:v>
                  </c:pt>
                  <c:pt idx="83">
                    <c:v>24.326750071576662</c:v>
                  </c:pt>
                  <c:pt idx="84">
                    <c:v>24.216506468191557</c:v>
                  </c:pt>
                  <c:pt idx="85">
                    <c:v>25.356078632580616</c:v>
                  </c:pt>
                  <c:pt idx="86">
                    <c:v>29.788176573044865</c:v>
                  </c:pt>
                  <c:pt idx="87">
                    <c:v>26.922508964732621</c:v>
                  </c:pt>
                  <c:pt idx="88">
                    <c:v>23.758281212386937</c:v>
                  </c:pt>
                  <c:pt idx="89">
                    <c:v>25.632145371464926</c:v>
                  </c:pt>
                  <c:pt idx="90">
                    <c:v>22.530690554360469</c:v>
                  </c:pt>
                  <c:pt idx="91">
                    <c:v>23.770477490998413</c:v>
                  </c:pt>
                  <c:pt idx="92">
                    <c:v>24.583351826698738</c:v>
                  </c:pt>
                  <c:pt idx="93">
                    <c:v>23.714071788898568</c:v>
                  </c:pt>
                  <c:pt idx="94">
                    <c:v>26.976525408165038</c:v>
                  </c:pt>
                  <c:pt idx="95">
                    <c:v>26.436908700384148</c:v>
                  </c:pt>
                  <c:pt idx="96">
                    <c:v>25.409917084192074</c:v>
                  </c:pt>
                  <c:pt idx="97">
                    <c:v>24.923475537120584</c:v>
                  </c:pt>
                  <c:pt idx="98">
                    <c:v>27.536934488541728</c:v>
                  </c:pt>
                  <c:pt idx="99">
                    <c:v>26.476102000619552</c:v>
                  </c:pt>
                  <c:pt idx="100">
                    <c:v>25.424381293092608</c:v>
                  </c:pt>
                  <c:pt idx="101">
                    <c:v>22.295623502671315</c:v>
                  </c:pt>
                  <c:pt idx="102">
                    <c:v>28.933246078694786</c:v>
                  </c:pt>
                  <c:pt idx="103">
                    <c:v>21.559679261866009</c:v>
                  </c:pt>
                  <c:pt idx="104">
                    <c:v>22.349431559584335</c:v>
                  </c:pt>
                  <c:pt idx="105">
                    <c:v>27.455205925683984</c:v>
                  </c:pt>
                  <c:pt idx="106">
                    <c:v>26.202648237006532</c:v>
                  </c:pt>
                  <c:pt idx="107">
                    <c:v>26.133213438025592</c:v>
                  </c:pt>
                  <c:pt idx="108">
                    <c:v>27.597378729589888</c:v>
                  </c:pt>
                  <c:pt idx="109">
                    <c:v>26.277754990518805</c:v>
                  </c:pt>
                  <c:pt idx="110">
                    <c:v>25.536234930603218</c:v>
                  </c:pt>
                  <c:pt idx="111">
                    <c:v>26.528665132807642</c:v>
                  </c:pt>
                  <c:pt idx="112">
                    <c:v>27.862794316189845</c:v>
                  </c:pt>
                  <c:pt idx="113">
                    <c:v>25.858643943662429</c:v>
                  </c:pt>
                  <c:pt idx="114">
                    <c:v>23.021482292321249</c:v>
                  </c:pt>
                  <c:pt idx="115">
                    <c:v>23.509565779405772</c:v>
                  </c:pt>
                  <c:pt idx="116">
                    <c:v>24.403397601995142</c:v>
                  </c:pt>
                  <c:pt idx="117">
                    <c:v>29.858984235455207</c:v>
                  </c:pt>
                  <c:pt idx="118">
                    <c:v>24.618588764685139</c:v>
                  </c:pt>
                  <c:pt idx="119">
                    <c:v>23.401608987240273</c:v>
                  </c:pt>
                  <c:pt idx="120">
                    <c:v>19.686572664466564</c:v>
                  </c:pt>
                  <c:pt idx="121">
                    <c:v>25.612972828656751</c:v>
                  </c:pt>
                  <c:pt idx="122">
                    <c:v>28.539936850423175</c:v>
                  </c:pt>
                  <c:pt idx="123">
                    <c:v>26.900836021612456</c:v>
                  </c:pt>
                  <c:pt idx="124">
                    <c:v>24.664683453694476</c:v>
                  </c:pt>
                  <c:pt idx="125">
                    <c:v>29.534621607446148</c:v>
                  </c:pt>
                  <c:pt idx="126">
                    <c:v>25.587016319708841</c:v>
                  </c:pt>
                  <c:pt idx="127">
                    <c:v>24.195903774470867</c:v>
                  </c:pt>
                  <c:pt idx="128">
                    <c:v>24.283596591918432</c:v>
                  </c:pt>
                  <c:pt idx="129">
                    <c:v>26.353380741184729</c:v>
                  </c:pt>
                  <c:pt idx="130">
                    <c:v>25.351646190067445</c:v>
                  </c:pt>
                  <c:pt idx="131">
                    <c:v>25.987488811852145</c:v>
                  </c:pt>
                  <c:pt idx="132">
                    <c:v>20.567953687871718</c:v>
                  </c:pt>
                  <c:pt idx="133">
                    <c:v>23.683949042904828</c:v>
                  </c:pt>
                  <c:pt idx="134">
                    <c:v>25.310999721361579</c:v>
                  </c:pt>
                  <c:pt idx="135">
                    <c:v>27.938548229069749</c:v>
                  </c:pt>
                  <c:pt idx="136">
                    <c:v>27.20113767967592</c:v>
                  </c:pt>
                  <c:pt idx="137">
                    <c:v>27.468046423353524</c:v>
                  </c:pt>
                  <c:pt idx="138">
                    <c:v>26.380020844565717</c:v>
                  </c:pt>
                  <c:pt idx="139">
                    <c:v>23.458977336547278</c:v>
                  </c:pt>
                  <c:pt idx="140">
                    <c:v>25.033976116732898</c:v>
                  </c:pt>
                  <c:pt idx="141">
                    <c:v>26.479909269448807</c:v>
                  </c:pt>
                  <c:pt idx="142">
                    <c:v>25.482939569438066</c:v>
                  </c:pt>
                  <c:pt idx="143">
                    <c:v>28.496760096372302</c:v>
                  </c:pt>
                  <c:pt idx="144">
                    <c:v>25.281962925827258</c:v>
                  </c:pt>
                  <c:pt idx="145">
                    <c:v>22.772379763238195</c:v>
                  </c:pt>
                  <c:pt idx="146">
                    <c:v>26.671845012432389</c:v>
                  </c:pt>
                  <c:pt idx="147">
                    <c:v>25.686686167360769</c:v>
                  </c:pt>
                  <c:pt idx="148">
                    <c:v>24.00591627391012</c:v>
                  </c:pt>
                  <c:pt idx="149">
                    <c:v>26.153879774719488</c:v>
                  </c:pt>
                  <c:pt idx="150">
                    <c:v>29.072555496674322</c:v>
                  </c:pt>
                  <c:pt idx="151">
                    <c:v>28.168957711554338</c:v>
                  </c:pt>
                </c:numCache>
              </c:numRef>
            </c:plus>
            <c:minus>
              <c:numRef>
                <c:f>'EA65'!$AG$5:$AG$156</c:f>
                <c:numCache>
                  <c:formatCode>General</c:formatCode>
                  <c:ptCount val="152"/>
                  <c:pt idx="0">
                    <c:v>4.3584598303553426</c:v>
                  </c:pt>
                  <c:pt idx="1">
                    <c:v>6.764209952221119</c:v>
                  </c:pt>
                  <c:pt idx="2">
                    <c:v>6.101886953160542</c:v>
                  </c:pt>
                  <c:pt idx="3">
                    <c:v>10.710543008180187</c:v>
                  </c:pt>
                  <c:pt idx="4">
                    <c:v>10.768305509362236</c:v>
                  </c:pt>
                  <c:pt idx="5">
                    <c:v>10.501913945130664</c:v>
                  </c:pt>
                  <c:pt idx="6">
                    <c:v>17.184624630034055</c:v>
                  </c:pt>
                  <c:pt idx="7">
                    <c:v>15.478090721739846</c:v>
                  </c:pt>
                  <c:pt idx="8">
                    <c:v>12.587662904485214</c:v>
                  </c:pt>
                  <c:pt idx="9">
                    <c:v>15.508218493394351</c:v>
                  </c:pt>
                  <c:pt idx="10">
                    <c:v>17.025588765042894</c:v>
                  </c:pt>
                  <c:pt idx="11">
                    <c:v>14.318220426394987</c:v>
                  </c:pt>
                  <c:pt idx="12">
                    <c:v>17.077069591946987</c:v>
                  </c:pt>
                  <c:pt idx="13">
                    <c:v>17.726270651157961</c:v>
                  </c:pt>
                  <c:pt idx="14">
                    <c:v>18.215954045456204</c:v>
                  </c:pt>
                  <c:pt idx="15">
                    <c:v>19.041103709731722</c:v>
                  </c:pt>
                  <c:pt idx="16">
                    <c:v>18.433221384890739</c:v>
                  </c:pt>
                  <c:pt idx="17">
                    <c:v>20.623015770991607</c:v>
                  </c:pt>
                  <c:pt idx="18">
                    <c:v>19.998985173496003</c:v>
                  </c:pt>
                  <c:pt idx="19">
                    <c:v>18.334710775652194</c:v>
                  </c:pt>
                  <c:pt idx="20">
                    <c:v>21.357493931578585</c:v>
                  </c:pt>
                  <c:pt idx="21">
                    <c:v>23.480512920646337</c:v>
                  </c:pt>
                  <c:pt idx="22">
                    <c:v>25.010828672034833</c:v>
                  </c:pt>
                  <c:pt idx="23">
                    <c:v>24.440696259894747</c:v>
                  </c:pt>
                  <c:pt idx="24">
                    <c:v>22.207430856778114</c:v>
                  </c:pt>
                  <c:pt idx="25">
                    <c:v>23.076684167844647</c:v>
                  </c:pt>
                  <c:pt idx="26">
                    <c:v>23.893944884572619</c:v>
                  </c:pt>
                  <c:pt idx="27">
                    <c:v>24.417407580300967</c:v>
                  </c:pt>
                  <c:pt idx="28">
                    <c:v>23.266439903499922</c:v>
                  </c:pt>
                  <c:pt idx="29">
                    <c:v>28.189334125402269</c:v>
                  </c:pt>
                  <c:pt idx="30">
                    <c:v>21.797014056514225</c:v>
                  </c:pt>
                  <c:pt idx="31">
                    <c:v>22.715702234942171</c:v>
                  </c:pt>
                  <c:pt idx="32">
                    <c:v>25.023285973952191</c:v>
                  </c:pt>
                  <c:pt idx="33">
                    <c:v>22.382302622407408</c:v>
                  </c:pt>
                  <c:pt idx="34">
                    <c:v>23.54049588847079</c:v>
                  </c:pt>
                  <c:pt idx="35">
                    <c:v>22.064219681802019</c:v>
                  </c:pt>
                  <c:pt idx="36">
                    <c:v>21.41413493970277</c:v>
                  </c:pt>
                  <c:pt idx="37">
                    <c:v>22.489440575668983</c:v>
                  </c:pt>
                  <c:pt idx="38">
                    <c:v>26.151425750589592</c:v>
                  </c:pt>
                  <c:pt idx="39">
                    <c:v>25.532198366843666</c:v>
                  </c:pt>
                  <c:pt idx="40">
                    <c:v>25.002778399283322</c:v>
                  </c:pt>
                  <c:pt idx="41">
                    <c:v>25.427688523255604</c:v>
                  </c:pt>
                  <c:pt idx="42">
                    <c:v>23.126218598191219</c:v>
                  </c:pt>
                  <c:pt idx="43">
                    <c:v>24.492766762284219</c:v>
                  </c:pt>
                  <c:pt idx="44">
                    <c:v>24.94357404349228</c:v>
                  </c:pt>
                  <c:pt idx="45">
                    <c:v>25.308855596781623</c:v>
                  </c:pt>
                  <c:pt idx="46">
                    <c:v>24.011346235799532</c:v>
                  </c:pt>
                  <c:pt idx="47">
                    <c:v>25.953578794007566</c:v>
                  </c:pt>
                  <c:pt idx="48">
                    <c:v>23.229631388383051</c:v>
                  </c:pt>
                  <c:pt idx="49">
                    <c:v>21.561784235629133</c:v>
                  </c:pt>
                  <c:pt idx="50">
                    <c:v>25.945119732226249</c:v>
                  </c:pt>
                  <c:pt idx="51">
                    <c:v>22.387774165713431</c:v>
                  </c:pt>
                  <c:pt idx="52">
                    <c:v>24.486439312065308</c:v>
                  </c:pt>
                  <c:pt idx="53">
                    <c:v>26.202221989360542</c:v>
                  </c:pt>
                  <c:pt idx="54">
                    <c:v>26.378709793330412</c:v>
                  </c:pt>
                  <c:pt idx="55">
                    <c:v>24.642020291101147</c:v>
                  </c:pt>
                  <c:pt idx="56">
                    <c:v>26.762663887951582</c:v>
                  </c:pt>
                  <c:pt idx="57">
                    <c:v>26.038237177869124</c:v>
                  </c:pt>
                  <c:pt idx="58">
                    <c:v>25.179287423308303</c:v>
                  </c:pt>
                  <c:pt idx="59">
                    <c:v>23.160639626043661</c:v>
                  </c:pt>
                  <c:pt idx="60">
                    <c:v>25.111856522994259</c:v>
                  </c:pt>
                  <c:pt idx="61">
                    <c:v>22.165151379690485</c:v>
                  </c:pt>
                  <c:pt idx="62">
                    <c:v>25.124566365378701</c:v>
                  </c:pt>
                  <c:pt idx="63">
                    <c:v>22.123813110126754</c:v>
                  </c:pt>
                  <c:pt idx="64">
                    <c:v>24.339570116364911</c:v>
                  </c:pt>
                  <c:pt idx="65">
                    <c:v>21.383071770659178</c:v>
                  </c:pt>
                  <c:pt idx="66">
                    <c:v>24.401865822697541</c:v>
                  </c:pt>
                  <c:pt idx="67">
                    <c:v>24.454412055409005</c:v>
                  </c:pt>
                  <c:pt idx="68">
                    <c:v>22.582503401914728</c:v>
                  </c:pt>
                  <c:pt idx="69">
                    <c:v>23.552470408304199</c:v>
                  </c:pt>
                  <c:pt idx="70">
                    <c:v>25.528251683277215</c:v>
                  </c:pt>
                  <c:pt idx="71">
                    <c:v>24.873153340342675</c:v>
                  </c:pt>
                  <c:pt idx="72">
                    <c:v>23.604217101043542</c:v>
                  </c:pt>
                  <c:pt idx="73">
                    <c:v>25.176206781785805</c:v>
                  </c:pt>
                  <c:pt idx="74">
                    <c:v>21.612234377549647</c:v>
                  </c:pt>
                  <c:pt idx="75">
                    <c:v>20.194819715998602</c:v>
                  </c:pt>
                  <c:pt idx="76">
                    <c:v>21.790090173933585</c:v>
                  </c:pt>
                  <c:pt idx="77">
                    <c:v>22.824806161121518</c:v>
                  </c:pt>
                  <c:pt idx="78">
                    <c:v>24.34550819912187</c:v>
                  </c:pt>
                  <c:pt idx="79">
                    <c:v>25.332481190190126</c:v>
                  </c:pt>
                  <c:pt idx="80">
                    <c:v>19.986578759021501</c:v>
                  </c:pt>
                  <c:pt idx="81">
                    <c:v>22.780544044087115</c:v>
                  </c:pt>
                  <c:pt idx="82">
                    <c:v>20.506570113451474</c:v>
                  </c:pt>
                  <c:pt idx="83">
                    <c:v>24.326750071576662</c:v>
                  </c:pt>
                  <c:pt idx="84">
                    <c:v>24.216506468191557</c:v>
                  </c:pt>
                  <c:pt idx="85">
                    <c:v>25.356078632580616</c:v>
                  </c:pt>
                  <c:pt idx="86">
                    <c:v>29.788176573044865</c:v>
                  </c:pt>
                  <c:pt idx="87">
                    <c:v>26.922508964732621</c:v>
                  </c:pt>
                  <c:pt idx="88">
                    <c:v>23.758281212386937</c:v>
                  </c:pt>
                  <c:pt idx="89">
                    <c:v>25.632145371464926</c:v>
                  </c:pt>
                  <c:pt idx="90">
                    <c:v>22.530690554360469</c:v>
                  </c:pt>
                  <c:pt idx="91">
                    <c:v>23.770477490998413</c:v>
                  </c:pt>
                  <c:pt idx="92">
                    <c:v>24.583351826698738</c:v>
                  </c:pt>
                  <c:pt idx="93">
                    <c:v>23.714071788898568</c:v>
                  </c:pt>
                  <c:pt idx="94">
                    <c:v>26.976525408165038</c:v>
                  </c:pt>
                  <c:pt idx="95">
                    <c:v>26.436908700384148</c:v>
                  </c:pt>
                  <c:pt idx="96">
                    <c:v>25.409917084192074</c:v>
                  </c:pt>
                  <c:pt idx="97">
                    <c:v>24.923475537120584</c:v>
                  </c:pt>
                  <c:pt idx="98">
                    <c:v>27.536934488541728</c:v>
                  </c:pt>
                  <c:pt idx="99">
                    <c:v>26.476102000619552</c:v>
                  </c:pt>
                  <c:pt idx="100">
                    <c:v>25.424381293092608</c:v>
                  </c:pt>
                  <c:pt idx="101">
                    <c:v>22.295623502671315</c:v>
                  </c:pt>
                  <c:pt idx="102">
                    <c:v>28.933246078694786</c:v>
                  </c:pt>
                  <c:pt idx="103">
                    <c:v>21.559679261866009</c:v>
                  </c:pt>
                  <c:pt idx="104">
                    <c:v>22.349431559584335</c:v>
                  </c:pt>
                  <c:pt idx="105">
                    <c:v>27.455205925683984</c:v>
                  </c:pt>
                  <c:pt idx="106">
                    <c:v>26.202648237006532</c:v>
                  </c:pt>
                  <c:pt idx="107">
                    <c:v>26.133213438025592</c:v>
                  </c:pt>
                  <c:pt idx="108">
                    <c:v>27.597378729589888</c:v>
                  </c:pt>
                  <c:pt idx="109">
                    <c:v>26.277754990518805</c:v>
                  </c:pt>
                  <c:pt idx="110">
                    <c:v>25.536234930603218</c:v>
                  </c:pt>
                  <c:pt idx="111">
                    <c:v>26.528665132807642</c:v>
                  </c:pt>
                  <c:pt idx="112">
                    <c:v>27.862794316189845</c:v>
                  </c:pt>
                  <c:pt idx="113">
                    <c:v>25.858643943662429</c:v>
                  </c:pt>
                  <c:pt idx="114">
                    <c:v>23.021482292321249</c:v>
                  </c:pt>
                  <c:pt idx="115">
                    <c:v>23.509565779405772</c:v>
                  </c:pt>
                  <c:pt idx="116">
                    <c:v>24.403397601995142</c:v>
                  </c:pt>
                  <c:pt idx="117">
                    <c:v>29.858984235455207</c:v>
                  </c:pt>
                  <c:pt idx="118">
                    <c:v>24.618588764685139</c:v>
                  </c:pt>
                  <c:pt idx="119">
                    <c:v>23.401608987240273</c:v>
                  </c:pt>
                  <c:pt idx="120">
                    <c:v>19.686572664466564</c:v>
                  </c:pt>
                  <c:pt idx="121">
                    <c:v>25.612972828656751</c:v>
                  </c:pt>
                  <c:pt idx="122">
                    <c:v>28.539936850423175</c:v>
                  </c:pt>
                  <c:pt idx="123">
                    <c:v>26.900836021612456</c:v>
                  </c:pt>
                  <c:pt idx="124">
                    <c:v>24.664683453694476</c:v>
                  </c:pt>
                  <c:pt idx="125">
                    <c:v>29.534621607446148</c:v>
                  </c:pt>
                  <c:pt idx="126">
                    <c:v>25.587016319708841</c:v>
                  </c:pt>
                  <c:pt idx="127">
                    <c:v>24.195903774470867</c:v>
                  </c:pt>
                  <c:pt idx="128">
                    <c:v>24.283596591918432</c:v>
                  </c:pt>
                  <c:pt idx="129">
                    <c:v>26.353380741184729</c:v>
                  </c:pt>
                  <c:pt idx="130">
                    <c:v>25.351646190067445</c:v>
                  </c:pt>
                  <c:pt idx="131">
                    <c:v>25.987488811852145</c:v>
                  </c:pt>
                  <c:pt idx="132">
                    <c:v>20.567953687871718</c:v>
                  </c:pt>
                  <c:pt idx="133">
                    <c:v>23.683949042904828</c:v>
                  </c:pt>
                  <c:pt idx="134">
                    <c:v>25.310999721361579</c:v>
                  </c:pt>
                  <c:pt idx="135">
                    <c:v>27.938548229069749</c:v>
                  </c:pt>
                  <c:pt idx="136">
                    <c:v>27.20113767967592</c:v>
                  </c:pt>
                  <c:pt idx="137">
                    <c:v>27.468046423353524</c:v>
                  </c:pt>
                  <c:pt idx="138">
                    <c:v>26.380020844565717</c:v>
                  </c:pt>
                  <c:pt idx="139">
                    <c:v>23.458977336547278</c:v>
                  </c:pt>
                  <c:pt idx="140">
                    <c:v>25.033976116732898</c:v>
                  </c:pt>
                  <c:pt idx="141">
                    <c:v>26.479909269448807</c:v>
                  </c:pt>
                  <c:pt idx="142">
                    <c:v>25.482939569438066</c:v>
                  </c:pt>
                  <c:pt idx="143">
                    <c:v>28.496760096372302</c:v>
                  </c:pt>
                  <c:pt idx="144">
                    <c:v>25.281962925827258</c:v>
                  </c:pt>
                  <c:pt idx="145">
                    <c:v>22.772379763238195</c:v>
                  </c:pt>
                  <c:pt idx="146">
                    <c:v>26.671845012432389</c:v>
                  </c:pt>
                  <c:pt idx="147">
                    <c:v>25.686686167360769</c:v>
                  </c:pt>
                  <c:pt idx="148">
                    <c:v>24.00591627391012</c:v>
                  </c:pt>
                  <c:pt idx="149">
                    <c:v>26.153879774719488</c:v>
                  </c:pt>
                  <c:pt idx="150">
                    <c:v>29.072555496674322</c:v>
                  </c:pt>
                  <c:pt idx="151">
                    <c:v>28.168957711554338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'EA65'!$AF$5:$AF$155</c:f>
              <c:numCache>
                <c:formatCode>0.00</c:formatCode>
                <c:ptCount val="151"/>
                <c:pt idx="0">
                  <c:v>7.8664244711045344</c:v>
                </c:pt>
                <c:pt idx="1">
                  <c:v>12.679688660716741</c:v>
                </c:pt>
                <c:pt idx="2">
                  <c:v>13.702747130717551</c:v>
                </c:pt>
                <c:pt idx="3">
                  <c:v>16.129411505913602</c:v>
                </c:pt>
                <c:pt idx="4">
                  <c:v>19.529873405862304</c:v>
                </c:pt>
                <c:pt idx="5">
                  <c:v>23.367427350018961</c:v>
                </c:pt>
                <c:pt idx="6">
                  <c:v>21.891937817585514</c:v>
                </c:pt>
                <c:pt idx="7">
                  <c:v>21.254546402785458</c:v>
                </c:pt>
                <c:pt idx="8">
                  <c:v>23.837104542879267</c:v>
                </c:pt>
                <c:pt idx="9">
                  <c:v>29.385333432069409</c:v>
                </c:pt>
                <c:pt idx="10">
                  <c:v>28.205931923994143</c:v>
                </c:pt>
                <c:pt idx="11">
                  <c:v>27.611435658885988</c:v>
                </c:pt>
                <c:pt idx="12">
                  <c:v>27.200702546591764</c:v>
                </c:pt>
                <c:pt idx="13">
                  <c:v>29.909608577261359</c:v>
                </c:pt>
                <c:pt idx="14">
                  <c:v>27.934495153124953</c:v>
                </c:pt>
                <c:pt idx="15">
                  <c:v>28.323914055505526</c:v>
                </c:pt>
                <c:pt idx="16">
                  <c:v>23.700649365158768</c:v>
                </c:pt>
                <c:pt idx="17">
                  <c:v>30.52394026142365</c:v>
                </c:pt>
                <c:pt idx="18">
                  <c:v>28.572195323394205</c:v>
                </c:pt>
                <c:pt idx="19">
                  <c:v>29.4120105068763</c:v>
                </c:pt>
                <c:pt idx="20">
                  <c:v>31.247528253343784</c:v>
                </c:pt>
                <c:pt idx="21">
                  <c:v>30.609973145352104</c:v>
                </c:pt>
                <c:pt idx="22">
                  <c:v>38.171305600071726</c:v>
                </c:pt>
                <c:pt idx="23">
                  <c:v>33.187115777082028</c:v>
                </c:pt>
                <c:pt idx="24">
                  <c:v>32.101350345035371</c:v>
                </c:pt>
                <c:pt idx="25">
                  <c:v>31.69649124534407</c:v>
                </c:pt>
                <c:pt idx="26">
                  <c:v>35.049679255016251</c:v>
                </c:pt>
                <c:pt idx="27">
                  <c:v>33.637005047793117</c:v>
                </c:pt>
                <c:pt idx="28">
                  <c:v>33.808195294974084</c:v>
                </c:pt>
                <c:pt idx="29">
                  <c:v>34.222746422794572</c:v>
                </c:pt>
                <c:pt idx="30">
                  <c:v>31.684922058030651</c:v>
                </c:pt>
                <c:pt idx="31">
                  <c:v>35.65167318065464</c:v>
                </c:pt>
                <c:pt idx="32">
                  <c:v>37.158123128678099</c:v>
                </c:pt>
                <c:pt idx="33">
                  <c:v>34.065907280523959</c:v>
                </c:pt>
                <c:pt idx="34">
                  <c:v>34.941477404532534</c:v>
                </c:pt>
                <c:pt idx="35">
                  <c:v>32.466157831009596</c:v>
                </c:pt>
                <c:pt idx="36">
                  <c:v>34.536590396087796</c:v>
                </c:pt>
                <c:pt idx="37">
                  <c:v>34.508614453426013</c:v>
                </c:pt>
                <c:pt idx="38">
                  <c:v>35.898523239177862</c:v>
                </c:pt>
                <c:pt idx="39">
                  <c:v>34.554612972838456</c:v>
                </c:pt>
                <c:pt idx="40">
                  <c:v>35.350694710914148</c:v>
                </c:pt>
                <c:pt idx="41">
                  <c:v>35.920933173058089</c:v>
                </c:pt>
                <c:pt idx="42">
                  <c:v>35.976659468198335</c:v>
                </c:pt>
                <c:pt idx="43">
                  <c:v>38.043343659807356</c:v>
                </c:pt>
                <c:pt idx="44">
                  <c:v>33.393223035812014</c:v>
                </c:pt>
                <c:pt idx="45">
                  <c:v>37.761914382074551</c:v>
                </c:pt>
                <c:pt idx="46">
                  <c:v>36.171214980877039</c:v>
                </c:pt>
                <c:pt idx="47">
                  <c:v>38.737931188470142</c:v>
                </c:pt>
                <c:pt idx="48">
                  <c:v>36.051359161706714</c:v>
                </c:pt>
                <c:pt idx="49">
                  <c:v>33.943054344967969</c:v>
                </c:pt>
                <c:pt idx="50">
                  <c:v>33.376520473675249</c:v>
                </c:pt>
                <c:pt idx="51">
                  <c:v>33.353792676330414</c:v>
                </c:pt>
                <c:pt idx="52">
                  <c:v>36.38425211058113</c:v>
                </c:pt>
                <c:pt idx="53">
                  <c:v>35.575722956533539</c:v>
                </c:pt>
                <c:pt idx="54">
                  <c:v>35.219374170513412</c:v>
                </c:pt>
                <c:pt idx="55">
                  <c:v>36.728032339897794</c:v>
                </c:pt>
                <c:pt idx="56">
                  <c:v>38.660117065913667</c:v>
                </c:pt>
                <c:pt idx="57">
                  <c:v>35.867760283007861</c:v>
                </c:pt>
                <c:pt idx="58">
                  <c:v>37.968092493012691</c:v>
                </c:pt>
                <c:pt idx="59">
                  <c:v>29.953730543666403</c:v>
                </c:pt>
                <c:pt idx="60">
                  <c:v>35.664830139082632</c:v>
                </c:pt>
                <c:pt idx="61">
                  <c:v>33.064917545011134</c:v>
                </c:pt>
                <c:pt idx="62">
                  <c:v>32.912386390282236</c:v>
                </c:pt>
                <c:pt idx="63">
                  <c:v>33.365526681394329</c:v>
                </c:pt>
                <c:pt idx="64">
                  <c:v>32.536694615173424</c:v>
                </c:pt>
                <c:pt idx="65">
                  <c:v>32.693483221014645</c:v>
                </c:pt>
                <c:pt idx="66">
                  <c:v>35.694523245709455</c:v>
                </c:pt>
                <c:pt idx="67">
                  <c:v>36.932491813271561</c:v>
                </c:pt>
                <c:pt idx="68">
                  <c:v>29.936027631689729</c:v>
                </c:pt>
                <c:pt idx="69">
                  <c:v>34.733163934916853</c:v>
                </c:pt>
                <c:pt idx="70">
                  <c:v>32.40753349287575</c:v>
                </c:pt>
                <c:pt idx="71">
                  <c:v>35.341463353362919</c:v>
                </c:pt>
                <c:pt idx="72">
                  <c:v>32.112793207339813</c:v>
                </c:pt>
                <c:pt idx="73">
                  <c:v>35.754092098074885</c:v>
                </c:pt>
                <c:pt idx="74">
                  <c:v>35.347022006741398</c:v>
                </c:pt>
                <c:pt idx="75">
                  <c:v>34.335369900298005</c:v>
                </c:pt>
                <c:pt idx="76">
                  <c:v>35.339472619826061</c:v>
                </c:pt>
                <c:pt idx="77">
                  <c:v>34.711987574552062</c:v>
                </c:pt>
                <c:pt idx="78">
                  <c:v>40.495832964286919</c:v>
                </c:pt>
                <c:pt idx="79">
                  <c:v>37.003564921636169</c:v>
                </c:pt>
                <c:pt idx="80">
                  <c:v>38.598071305035702</c:v>
                </c:pt>
                <c:pt idx="81">
                  <c:v>36.385393027020243</c:v>
                </c:pt>
                <c:pt idx="82">
                  <c:v>35.518025071887656</c:v>
                </c:pt>
                <c:pt idx="83">
                  <c:v>33.171950467691317</c:v>
                </c:pt>
                <c:pt idx="84">
                  <c:v>36.194509573286965</c:v>
                </c:pt>
                <c:pt idx="85">
                  <c:v>32.892742126799753</c:v>
                </c:pt>
                <c:pt idx="86">
                  <c:v>34.042772749342831</c:v>
                </c:pt>
                <c:pt idx="87">
                  <c:v>33.907806577107664</c:v>
                </c:pt>
                <c:pt idx="88">
                  <c:v>31.038000749285391</c:v>
                </c:pt>
                <c:pt idx="89">
                  <c:v>32.296695685942368</c:v>
                </c:pt>
                <c:pt idx="90">
                  <c:v>36.544624585090617</c:v>
                </c:pt>
                <c:pt idx="91">
                  <c:v>32.205986994531507</c:v>
                </c:pt>
                <c:pt idx="92">
                  <c:v>32.947475180408745</c:v>
                </c:pt>
                <c:pt idx="93">
                  <c:v>33.541429444700483</c:v>
                </c:pt>
                <c:pt idx="94">
                  <c:v>34.614057901468122</c:v>
                </c:pt>
                <c:pt idx="95">
                  <c:v>32.977885358349539</c:v>
                </c:pt>
                <c:pt idx="96">
                  <c:v>33.218339663057037</c:v>
                </c:pt>
                <c:pt idx="97">
                  <c:v>31.551900054923834</c:v>
                </c:pt>
                <c:pt idx="98">
                  <c:v>34.113757323050059</c:v>
                </c:pt>
                <c:pt idx="99">
                  <c:v>35.403330209195559</c:v>
                </c:pt>
                <c:pt idx="100">
                  <c:v>33.571573439386427</c:v>
                </c:pt>
                <c:pt idx="101">
                  <c:v>32.45496026415173</c:v>
                </c:pt>
                <c:pt idx="102">
                  <c:v>35.00929217756434</c:v>
                </c:pt>
                <c:pt idx="103">
                  <c:v>33.320002958051276</c:v>
                </c:pt>
                <c:pt idx="104">
                  <c:v>33.982620587589246</c:v>
                </c:pt>
                <c:pt idx="105">
                  <c:v>32.577509084152659</c:v>
                </c:pt>
                <c:pt idx="106">
                  <c:v>34.874947383760038</c:v>
                </c:pt>
                <c:pt idx="107">
                  <c:v>31.231897105693019</c:v>
                </c:pt>
                <c:pt idx="108">
                  <c:v>34.492240307100836</c:v>
                </c:pt>
                <c:pt idx="109">
                  <c:v>34.290891019451337</c:v>
                </c:pt>
                <c:pt idx="110">
                  <c:v>34.966384537493781</c:v>
                </c:pt>
                <c:pt idx="111">
                  <c:v>34.070802983843741</c:v>
                </c:pt>
                <c:pt idx="112">
                  <c:v>31.979597448011457</c:v>
                </c:pt>
                <c:pt idx="113">
                  <c:v>32.914893625811054</c:v>
                </c:pt>
                <c:pt idx="114">
                  <c:v>35.388399029743482</c:v>
                </c:pt>
                <c:pt idx="115">
                  <c:v>39.770666455101349</c:v>
                </c:pt>
                <c:pt idx="116">
                  <c:v>38.67357807722211</c:v>
                </c:pt>
                <c:pt idx="117">
                  <c:v>36.77568552204378</c:v>
                </c:pt>
                <c:pt idx="118">
                  <c:v>34.756097209535255</c:v>
                </c:pt>
                <c:pt idx="119">
                  <c:v>32.227553362896124</c:v>
                </c:pt>
                <c:pt idx="120">
                  <c:v>37.668379805920708</c:v>
                </c:pt>
                <c:pt idx="121">
                  <c:v>34.249577836941143</c:v>
                </c:pt>
                <c:pt idx="122">
                  <c:v>37.073168363079105</c:v>
                </c:pt>
                <c:pt idx="123">
                  <c:v>34.221756068942263</c:v>
                </c:pt>
                <c:pt idx="124">
                  <c:v>33.495481315191057</c:v>
                </c:pt>
                <c:pt idx="125">
                  <c:v>36.808275792377096</c:v>
                </c:pt>
                <c:pt idx="126">
                  <c:v>35.04346811261842</c:v>
                </c:pt>
                <c:pt idx="127">
                  <c:v>32.737575198457549</c:v>
                </c:pt>
                <c:pt idx="128">
                  <c:v>37.947945042074522</c:v>
                </c:pt>
                <c:pt idx="129">
                  <c:v>38.965622370885299</c:v>
                </c:pt>
                <c:pt idx="130">
                  <c:v>36.39457854903619</c:v>
                </c:pt>
                <c:pt idx="131">
                  <c:v>36.653886671599707</c:v>
                </c:pt>
                <c:pt idx="132">
                  <c:v>35.235134304879764</c:v>
                </c:pt>
                <c:pt idx="133">
                  <c:v>36.311663386699607</c:v>
                </c:pt>
                <c:pt idx="134">
                  <c:v>35.857968837275038</c:v>
                </c:pt>
                <c:pt idx="135">
                  <c:v>38.406483713349338</c:v>
                </c:pt>
                <c:pt idx="136">
                  <c:v>32.454357488135152</c:v>
                </c:pt>
                <c:pt idx="137">
                  <c:v>35.029285578532082</c:v>
                </c:pt>
                <c:pt idx="138">
                  <c:v>36.660519432775551</c:v>
                </c:pt>
                <c:pt idx="139">
                  <c:v>33.950487169100612</c:v>
                </c:pt>
                <c:pt idx="140">
                  <c:v>38.733205484472826</c:v>
                </c:pt>
                <c:pt idx="141">
                  <c:v>39.833521713544677</c:v>
                </c:pt>
                <c:pt idx="142">
                  <c:v>32.8309524019826</c:v>
                </c:pt>
                <c:pt idx="143">
                  <c:v>38.945320178323684</c:v>
                </c:pt>
                <c:pt idx="144">
                  <c:v>41.395120362116629</c:v>
                </c:pt>
                <c:pt idx="145">
                  <c:v>35.429379477496255</c:v>
                </c:pt>
                <c:pt idx="146">
                  <c:v>35.194018172387999</c:v>
                </c:pt>
                <c:pt idx="147">
                  <c:v>38.986057068472363</c:v>
                </c:pt>
                <c:pt idx="148">
                  <c:v>39.061182632328155</c:v>
                </c:pt>
                <c:pt idx="149">
                  <c:v>40.237427181944994</c:v>
                </c:pt>
                <c:pt idx="150">
                  <c:v>39.812812200701863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'EA65'!$AF$161:$AF$312</c:f>
              <c:numCache>
                <c:formatCode>0.00</c:formatCode>
                <c:ptCount val="152"/>
                <c:pt idx="4">
                  <c:v>77.397733424296177</c:v>
                </c:pt>
                <c:pt idx="5">
                  <c:v>97.131518948660045</c:v>
                </c:pt>
                <c:pt idx="6">
                  <c:v>103.92595459236392</c:v>
                </c:pt>
                <c:pt idx="7">
                  <c:v>91.165050103792282</c:v>
                </c:pt>
                <c:pt idx="8">
                  <c:v>104.56301844192392</c:v>
                </c:pt>
                <c:pt idx="9">
                  <c:v>125.79739422617828</c:v>
                </c:pt>
                <c:pt idx="10">
                  <c:v>102.43367192121468</c:v>
                </c:pt>
                <c:pt idx="11">
                  <c:v>110.07779737954615</c:v>
                </c:pt>
                <c:pt idx="12">
                  <c:v>126.25938349550893</c:v>
                </c:pt>
                <c:pt idx="13">
                  <c:v>116.84544790490251</c:v>
                </c:pt>
                <c:pt idx="14">
                  <c:v>113.48266797866302</c:v>
                </c:pt>
                <c:pt idx="15">
                  <c:v>116.3703684361985</c:v>
                </c:pt>
                <c:pt idx="16">
                  <c:v>111.25596494721439</c:v>
                </c:pt>
                <c:pt idx="17">
                  <c:v>116.98449174810665</c:v>
                </c:pt>
                <c:pt idx="18">
                  <c:v>129.40292558235751</c:v>
                </c:pt>
                <c:pt idx="19">
                  <c:v>118.93583483862736</c:v>
                </c:pt>
                <c:pt idx="20">
                  <c:v>114.00977667247699</c:v>
                </c:pt>
                <c:pt idx="21">
                  <c:v>120.81220244991103</c:v>
                </c:pt>
                <c:pt idx="22">
                  <c:v>122.52631506945595</c:v>
                </c:pt>
                <c:pt idx="23">
                  <c:v>114.37763015530265</c:v>
                </c:pt>
                <c:pt idx="24">
                  <c:v>113.90033825252826</c:v>
                </c:pt>
                <c:pt idx="25">
                  <c:v>110.43832035316436</c:v>
                </c:pt>
                <c:pt idx="26">
                  <c:v>118.58233441018206</c:v>
                </c:pt>
                <c:pt idx="27">
                  <c:v>118.01937956280199</c:v>
                </c:pt>
                <c:pt idx="28">
                  <c:v>115.0650625765285</c:v>
                </c:pt>
                <c:pt idx="29">
                  <c:v>113.72370994854968</c:v>
                </c:pt>
                <c:pt idx="30">
                  <c:v>122.79462090014599</c:v>
                </c:pt>
                <c:pt idx="31">
                  <c:v>115.32245893808242</c:v>
                </c:pt>
                <c:pt idx="32">
                  <c:v>113.5538845413533</c:v>
                </c:pt>
                <c:pt idx="33">
                  <c:v>108.12481249284284</c:v>
                </c:pt>
                <c:pt idx="34">
                  <c:v>116.26180041576204</c:v>
                </c:pt>
                <c:pt idx="35">
                  <c:v>121.94233108952328</c:v>
                </c:pt>
                <c:pt idx="36">
                  <c:v>124.91197562309472</c:v>
                </c:pt>
                <c:pt idx="37">
                  <c:v>118.14076652605479</c:v>
                </c:pt>
                <c:pt idx="38">
                  <c:v>123.80316226027321</c:v>
                </c:pt>
                <c:pt idx="39">
                  <c:v>114.49223546272076</c:v>
                </c:pt>
                <c:pt idx="40">
                  <c:v>117.55536784451877</c:v>
                </c:pt>
                <c:pt idx="41">
                  <c:v>126.76789358643721</c:v>
                </c:pt>
                <c:pt idx="42">
                  <c:v>123.30560959800782</c:v>
                </c:pt>
                <c:pt idx="43">
                  <c:v>108.2587640937094</c:v>
                </c:pt>
                <c:pt idx="44">
                  <c:v>102.79524245744403</c:v>
                </c:pt>
                <c:pt idx="45">
                  <c:v>106.01282405053955</c:v>
                </c:pt>
                <c:pt idx="46">
                  <c:v>116.48241636489611</c:v>
                </c:pt>
                <c:pt idx="47">
                  <c:v>118.86586646095768</c:v>
                </c:pt>
                <c:pt idx="48">
                  <c:v>118.70844793742503</c:v>
                </c:pt>
                <c:pt idx="49">
                  <c:v>121.2708862162556</c:v>
                </c:pt>
                <c:pt idx="50">
                  <c:v>121.24444180155649</c:v>
                </c:pt>
                <c:pt idx="51">
                  <c:v>127.929699092513</c:v>
                </c:pt>
                <c:pt idx="52">
                  <c:v>121.59729844443082</c:v>
                </c:pt>
                <c:pt idx="53">
                  <c:v>116.55957500511144</c:v>
                </c:pt>
                <c:pt idx="54">
                  <c:v>112.42070818102297</c:v>
                </c:pt>
                <c:pt idx="55">
                  <c:v>126.80916887650517</c:v>
                </c:pt>
                <c:pt idx="56">
                  <c:v>118.30307486944801</c:v>
                </c:pt>
                <c:pt idx="57">
                  <c:v>112.5562315438256</c:v>
                </c:pt>
                <c:pt idx="58">
                  <c:v>111.13558811213815</c:v>
                </c:pt>
                <c:pt idx="59">
                  <c:v>116.05257316343668</c:v>
                </c:pt>
                <c:pt idx="60">
                  <c:v>113.6425714786902</c:v>
                </c:pt>
                <c:pt idx="61">
                  <c:v>118.17750402541378</c:v>
                </c:pt>
                <c:pt idx="62">
                  <c:v>116.59095037829846</c:v>
                </c:pt>
                <c:pt idx="63">
                  <c:v>102.71625630104454</c:v>
                </c:pt>
                <c:pt idx="64">
                  <c:v>113.18511825005336</c:v>
                </c:pt>
                <c:pt idx="65">
                  <c:v>123.38326343845817</c:v>
                </c:pt>
                <c:pt idx="66">
                  <c:v>108.12593769352529</c:v>
                </c:pt>
                <c:pt idx="67">
                  <c:v>117.19121872058467</c:v>
                </c:pt>
                <c:pt idx="68">
                  <c:v>110.22976431290729</c:v>
                </c:pt>
                <c:pt idx="69">
                  <c:v>108.52001394453086</c:v>
                </c:pt>
                <c:pt idx="70">
                  <c:v>122.63263406178821</c:v>
                </c:pt>
                <c:pt idx="71">
                  <c:v>110.9510740061683</c:v>
                </c:pt>
                <c:pt idx="72">
                  <c:v>107.16760588614241</c:v>
                </c:pt>
                <c:pt idx="73">
                  <c:v>114.24539165206993</c:v>
                </c:pt>
                <c:pt idx="74">
                  <c:v>118.81169121639543</c:v>
                </c:pt>
                <c:pt idx="75">
                  <c:v>117.1327345968062</c:v>
                </c:pt>
                <c:pt idx="76">
                  <c:v>108.79783376213705</c:v>
                </c:pt>
                <c:pt idx="77">
                  <c:v>114.57994979577741</c:v>
                </c:pt>
                <c:pt idx="78">
                  <c:v>115.22579564438772</c:v>
                </c:pt>
                <c:pt idx="79">
                  <c:v>120.29755474729691</c:v>
                </c:pt>
                <c:pt idx="80">
                  <c:v>125.00321334640259</c:v>
                </c:pt>
                <c:pt idx="81">
                  <c:v>118.21851449643145</c:v>
                </c:pt>
                <c:pt idx="82">
                  <c:v>119.68144583156456</c:v>
                </c:pt>
                <c:pt idx="83">
                  <c:v>115.31082515366684</c:v>
                </c:pt>
                <c:pt idx="84">
                  <c:v>119.05418305862763</c:v>
                </c:pt>
                <c:pt idx="85">
                  <c:v>115.88107089336634</c:v>
                </c:pt>
                <c:pt idx="86">
                  <c:v>120.89632972475445</c:v>
                </c:pt>
                <c:pt idx="87">
                  <c:v>112.91455815010943</c:v>
                </c:pt>
                <c:pt idx="88">
                  <c:v>122.97042721062321</c:v>
                </c:pt>
                <c:pt idx="89">
                  <c:v>110.5694865587916</c:v>
                </c:pt>
                <c:pt idx="90">
                  <c:v>115.13882253713336</c:v>
                </c:pt>
                <c:pt idx="91">
                  <c:v>112.36153094875586</c:v>
                </c:pt>
                <c:pt idx="92">
                  <c:v>107.53811670037173</c:v>
                </c:pt>
                <c:pt idx="93">
                  <c:v>103.29784983498482</c:v>
                </c:pt>
                <c:pt idx="94">
                  <c:v>117.1344987195276</c:v>
                </c:pt>
                <c:pt idx="95">
                  <c:v>111.89088513341571</c:v>
                </c:pt>
                <c:pt idx="96">
                  <c:v>97.936314277679884</c:v>
                </c:pt>
                <c:pt idx="97">
                  <c:v>109.10737364457532</c:v>
                </c:pt>
                <c:pt idx="98">
                  <c:v>103.5550544323916</c:v>
                </c:pt>
                <c:pt idx="99">
                  <c:v>111.67132904005514</c:v>
                </c:pt>
                <c:pt idx="100">
                  <c:v>109.24328810420339</c:v>
                </c:pt>
                <c:pt idx="101">
                  <c:v>115.41978609293085</c:v>
                </c:pt>
                <c:pt idx="102">
                  <c:v>116.49270991210872</c:v>
                </c:pt>
                <c:pt idx="103">
                  <c:v>125.51313905735719</c:v>
                </c:pt>
                <c:pt idx="104">
                  <c:v>114.23803885128295</c:v>
                </c:pt>
                <c:pt idx="105">
                  <c:v>118.86850646031057</c:v>
                </c:pt>
                <c:pt idx="106">
                  <c:v>115.12922155534822</c:v>
                </c:pt>
                <c:pt idx="107">
                  <c:v>124.02100554309989</c:v>
                </c:pt>
                <c:pt idx="108">
                  <c:v>120.71197749525086</c:v>
                </c:pt>
                <c:pt idx="109">
                  <c:v>113.83476077089264</c:v>
                </c:pt>
                <c:pt idx="110">
                  <c:v>116.64261711458775</c:v>
                </c:pt>
                <c:pt idx="111">
                  <c:v>108.52831423781018</c:v>
                </c:pt>
                <c:pt idx="112">
                  <c:v>110.96971688602937</c:v>
                </c:pt>
                <c:pt idx="113">
                  <c:v>121.23275166995423</c:v>
                </c:pt>
                <c:pt idx="114">
                  <c:v>125.72098231854261</c:v>
                </c:pt>
                <c:pt idx="115">
                  <c:v>109.34187476543234</c:v>
                </c:pt>
                <c:pt idx="116">
                  <c:v>98.389547146872246</c:v>
                </c:pt>
                <c:pt idx="117">
                  <c:v>107.17622543986856</c:v>
                </c:pt>
                <c:pt idx="118">
                  <c:v>120.48877240496647</c:v>
                </c:pt>
                <c:pt idx="119">
                  <c:v>128.20277207527508</c:v>
                </c:pt>
                <c:pt idx="120">
                  <c:v>122.7180334168157</c:v>
                </c:pt>
                <c:pt idx="121">
                  <c:v>113.47332748468084</c:v>
                </c:pt>
                <c:pt idx="122">
                  <c:v>117.14268763453319</c:v>
                </c:pt>
                <c:pt idx="123">
                  <c:v>123.77292671237137</c:v>
                </c:pt>
                <c:pt idx="124">
                  <c:v>115.48408708807878</c:v>
                </c:pt>
                <c:pt idx="125">
                  <c:v>110.33085505790648</c:v>
                </c:pt>
                <c:pt idx="126">
                  <c:v>112.01004321802573</c:v>
                </c:pt>
                <c:pt idx="127">
                  <c:v>115.00670284832513</c:v>
                </c:pt>
                <c:pt idx="128">
                  <c:v>111.64270453671156</c:v>
                </c:pt>
                <c:pt idx="129">
                  <c:v>116.01743853891075</c:v>
                </c:pt>
                <c:pt idx="130">
                  <c:v>117.76691104398894</c:v>
                </c:pt>
                <c:pt idx="131">
                  <c:v>111.08595756268389</c:v>
                </c:pt>
                <c:pt idx="132">
                  <c:v>117.19897728132003</c:v>
                </c:pt>
                <c:pt idx="133">
                  <c:v>114.58662162615312</c:v>
                </c:pt>
                <c:pt idx="134">
                  <c:v>113.20657506807387</c:v>
                </c:pt>
                <c:pt idx="135">
                  <c:v>117.85483585889889</c:v>
                </c:pt>
                <c:pt idx="136">
                  <c:v>117.19810886533953</c:v>
                </c:pt>
                <c:pt idx="137">
                  <c:v>110.2411170819511</c:v>
                </c:pt>
                <c:pt idx="138">
                  <c:v>112.82907003267556</c:v>
                </c:pt>
                <c:pt idx="139">
                  <c:v>109.32906251677471</c:v>
                </c:pt>
                <c:pt idx="140">
                  <c:v>104.28427633641263</c:v>
                </c:pt>
                <c:pt idx="141">
                  <c:v>112.29578362501903</c:v>
                </c:pt>
                <c:pt idx="142">
                  <c:v>122.63669964517968</c:v>
                </c:pt>
                <c:pt idx="143">
                  <c:v>126.52774550582065</c:v>
                </c:pt>
                <c:pt idx="144">
                  <c:v>121.73569734951109</c:v>
                </c:pt>
                <c:pt idx="145">
                  <c:v>112.03579410059112</c:v>
                </c:pt>
                <c:pt idx="146">
                  <c:v>104.91446956145141</c:v>
                </c:pt>
                <c:pt idx="147">
                  <c:v>124.35082617375808</c:v>
                </c:pt>
                <c:pt idx="148">
                  <c:v>122.87015622050171</c:v>
                </c:pt>
                <c:pt idx="149">
                  <c:v>112.12476283176242</c:v>
                </c:pt>
                <c:pt idx="150">
                  <c:v>110.12451218689048</c:v>
                </c:pt>
                <c:pt idx="151">
                  <c:v>117.24482108351556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Tournament selection, 0 elites, one-point crossover, 1 Mutation, 3 ReproductionIncrease-(tournament selection)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'EA64'!$AG$5:$AG$156</c:f>
                <c:numCache>
                  <c:formatCode>General</c:formatCode>
                  <c:ptCount val="152"/>
                  <c:pt idx="0">
                    <c:v>3.4102602231541281</c:v>
                  </c:pt>
                  <c:pt idx="1">
                    <c:v>4.4424218477122075</c:v>
                  </c:pt>
                  <c:pt idx="2">
                    <c:v>5.6664036525485466</c:v>
                  </c:pt>
                  <c:pt idx="3">
                    <c:v>7.3610531542347175</c:v>
                  </c:pt>
                  <c:pt idx="4">
                    <c:v>7.3124849109932386</c:v>
                  </c:pt>
                  <c:pt idx="5">
                    <c:v>5.209421171772231</c:v>
                  </c:pt>
                  <c:pt idx="6">
                    <c:v>6.0883615755843765</c:v>
                  </c:pt>
                  <c:pt idx="7">
                    <c:v>6.7016673228013621</c:v>
                  </c:pt>
                  <c:pt idx="8">
                    <c:v>4.8458497213554157</c:v>
                  </c:pt>
                  <c:pt idx="9">
                    <c:v>6.2696696112752388</c:v>
                  </c:pt>
                  <c:pt idx="10">
                    <c:v>7.2486395971359849</c:v>
                  </c:pt>
                  <c:pt idx="11">
                    <c:v>7.5979125242201517</c:v>
                  </c:pt>
                  <c:pt idx="12">
                    <c:v>5.3062300296409575</c:v>
                  </c:pt>
                  <c:pt idx="13">
                    <c:v>6.7778682020965846</c:v>
                  </c:pt>
                  <c:pt idx="14">
                    <c:v>8.9277195342063553</c:v>
                  </c:pt>
                  <c:pt idx="15">
                    <c:v>10.858991682728778</c:v>
                  </c:pt>
                  <c:pt idx="16">
                    <c:v>7.518557224982465</c:v>
                  </c:pt>
                  <c:pt idx="17">
                    <c:v>10.907787617293144</c:v>
                  </c:pt>
                  <c:pt idx="18">
                    <c:v>9.0687539425403187</c:v>
                  </c:pt>
                  <c:pt idx="19">
                    <c:v>8.5319324028387609</c:v>
                  </c:pt>
                  <c:pt idx="20">
                    <c:v>10.757768233256749</c:v>
                  </c:pt>
                  <c:pt idx="21">
                    <c:v>9.6655538404061687</c:v>
                  </c:pt>
                  <c:pt idx="22">
                    <c:v>10.060885504470848</c:v>
                  </c:pt>
                  <c:pt idx="23">
                    <c:v>8.3762622540350549</c:v>
                  </c:pt>
                  <c:pt idx="24">
                    <c:v>7.7748157514208858</c:v>
                  </c:pt>
                  <c:pt idx="25">
                    <c:v>6.4581057081101321</c:v>
                  </c:pt>
                  <c:pt idx="26">
                    <c:v>8.0566516463243012</c:v>
                  </c:pt>
                  <c:pt idx="27">
                    <c:v>8.9569614856409174</c:v>
                  </c:pt>
                  <c:pt idx="28">
                    <c:v>9.3445650826389599</c:v>
                  </c:pt>
                  <c:pt idx="29">
                    <c:v>9.4579347844725579</c:v>
                  </c:pt>
                  <c:pt idx="30">
                    <c:v>5.4653030822272068</c:v>
                  </c:pt>
                  <c:pt idx="31">
                    <c:v>9.8668454523964915</c:v>
                  </c:pt>
                  <c:pt idx="32">
                    <c:v>7.8350447968555326</c:v>
                  </c:pt>
                  <c:pt idx="33">
                    <c:v>6.8277085627714174</c:v>
                  </c:pt>
                  <c:pt idx="34">
                    <c:v>9.5123754652771169</c:v>
                  </c:pt>
                  <c:pt idx="35">
                    <c:v>10.287615511008211</c:v>
                  </c:pt>
                  <c:pt idx="36">
                    <c:v>9.5710503114387429</c:v>
                  </c:pt>
                  <c:pt idx="37">
                    <c:v>8.9501203836367313</c:v>
                  </c:pt>
                  <c:pt idx="38">
                    <c:v>11.677163369098404</c:v>
                  </c:pt>
                  <c:pt idx="39">
                    <c:v>8.362690239283129</c:v>
                  </c:pt>
                  <c:pt idx="40">
                    <c:v>13.083199291460261</c:v>
                  </c:pt>
                  <c:pt idx="41">
                    <c:v>14.214586294847676</c:v>
                  </c:pt>
                  <c:pt idx="42">
                    <c:v>11.866452942499043</c:v>
                  </c:pt>
                  <c:pt idx="43">
                    <c:v>8.6271095742030841</c:v>
                  </c:pt>
                  <c:pt idx="44">
                    <c:v>8.816562419629653</c:v>
                  </c:pt>
                  <c:pt idx="45">
                    <c:v>8.363473784610937</c:v>
                  </c:pt>
                  <c:pt idx="46">
                    <c:v>9.2505863178750758</c:v>
                  </c:pt>
                  <c:pt idx="47">
                    <c:v>8.052214383407394</c:v>
                  </c:pt>
                  <c:pt idx="48">
                    <c:v>10.074879257570025</c:v>
                  </c:pt>
                  <c:pt idx="49">
                    <c:v>9.9916681067207112</c:v>
                  </c:pt>
                  <c:pt idx="50">
                    <c:v>12.605603308463188</c:v>
                  </c:pt>
                  <c:pt idx="51">
                    <c:v>9.0505769615244738</c:v>
                  </c:pt>
                  <c:pt idx="52">
                    <c:v>9.8884286778441268</c:v>
                  </c:pt>
                  <c:pt idx="53">
                    <c:v>9.5413319780504331</c:v>
                  </c:pt>
                  <c:pt idx="54">
                    <c:v>10.246166295006997</c:v>
                  </c:pt>
                  <c:pt idx="55">
                    <c:v>11.532553409447445</c:v>
                  </c:pt>
                  <c:pt idx="56">
                    <c:v>11.868653896897234</c:v>
                  </c:pt>
                  <c:pt idx="57">
                    <c:v>11.048671520792656</c:v>
                  </c:pt>
                  <c:pt idx="58">
                    <c:v>6.4156767584891838</c:v>
                  </c:pt>
                  <c:pt idx="59">
                    <c:v>7.3718644956479773</c:v>
                  </c:pt>
                  <c:pt idx="60">
                    <c:v>10.965209249014704</c:v>
                  </c:pt>
                  <c:pt idx="61">
                    <c:v>9.1100198562073427</c:v>
                  </c:pt>
                  <c:pt idx="62">
                    <c:v>7.4352072241213341</c:v>
                  </c:pt>
                  <c:pt idx="63">
                    <c:v>7.8568001932794429</c:v>
                  </c:pt>
                  <c:pt idx="64">
                    <c:v>7.5858803470052258</c:v>
                  </c:pt>
                  <c:pt idx="65">
                    <c:v>9.11009452123991</c:v>
                  </c:pt>
                  <c:pt idx="66">
                    <c:v>7.605308700151336</c:v>
                  </c:pt>
                  <c:pt idx="67">
                    <c:v>10.274791659292255</c:v>
                  </c:pt>
                  <c:pt idx="68">
                    <c:v>10.551514016731492</c:v>
                  </c:pt>
                  <c:pt idx="69">
                    <c:v>11.936088396394311</c:v>
                  </c:pt>
                  <c:pt idx="70">
                    <c:v>12.681427975384231</c:v>
                  </c:pt>
                  <c:pt idx="71">
                    <c:v>12.59225033954305</c:v>
                  </c:pt>
                  <c:pt idx="72">
                    <c:v>13.394129713466622</c:v>
                  </c:pt>
                  <c:pt idx="73">
                    <c:v>10.425258516037092</c:v>
                  </c:pt>
                  <c:pt idx="74">
                    <c:v>11.072508694704272</c:v>
                  </c:pt>
                  <c:pt idx="75">
                    <c:v>13.046371580926772</c:v>
                  </c:pt>
                  <c:pt idx="76">
                    <c:v>11.117289520992214</c:v>
                  </c:pt>
                  <c:pt idx="77">
                    <c:v>9.2906509778603485</c:v>
                  </c:pt>
                  <c:pt idx="78">
                    <c:v>7.8812606741184839</c:v>
                  </c:pt>
                  <c:pt idx="79">
                    <c:v>13.335817634916658</c:v>
                  </c:pt>
                  <c:pt idx="80">
                    <c:v>10.368596508116582</c:v>
                  </c:pt>
                  <c:pt idx="81">
                    <c:v>8.4258219720866734</c:v>
                  </c:pt>
                  <c:pt idx="82">
                    <c:v>10.62440048460055</c:v>
                  </c:pt>
                  <c:pt idx="83">
                    <c:v>6.8227318885439674</c:v>
                  </c:pt>
                  <c:pt idx="84">
                    <c:v>15.89547150609897</c:v>
                  </c:pt>
                  <c:pt idx="85">
                    <c:v>12.755489761586553</c:v>
                  </c:pt>
                  <c:pt idx="86">
                    <c:v>11.535876162689553</c:v>
                  </c:pt>
                  <c:pt idx="87">
                    <c:v>13.079528674228385</c:v>
                  </c:pt>
                  <c:pt idx="88">
                    <c:v>11.519516558362129</c:v>
                  </c:pt>
                  <c:pt idx="89">
                    <c:v>10.547097687648089</c:v>
                  </c:pt>
                  <c:pt idx="90">
                    <c:v>8.8124841026467049</c:v>
                  </c:pt>
                  <c:pt idx="91">
                    <c:v>10.720515507282697</c:v>
                  </c:pt>
                  <c:pt idx="92">
                    <c:v>11.490444302640391</c:v>
                  </c:pt>
                  <c:pt idx="93">
                    <c:v>8.7226567717062995</c:v>
                  </c:pt>
                  <c:pt idx="94">
                    <c:v>11.43832153405145</c:v>
                  </c:pt>
                  <c:pt idx="95">
                    <c:v>9.5623327242757536</c:v>
                  </c:pt>
                  <c:pt idx="96">
                    <c:v>7.9807277675419925</c:v>
                  </c:pt>
                  <c:pt idx="97">
                    <c:v>12.526882948907623</c:v>
                  </c:pt>
                  <c:pt idx="98">
                    <c:v>9.0490289449715089</c:v>
                  </c:pt>
                  <c:pt idx="99">
                    <c:v>11.743854405276402</c:v>
                  </c:pt>
                  <c:pt idx="100">
                    <c:v>8.4751970839934234</c:v>
                  </c:pt>
                  <c:pt idx="101">
                    <c:v>10.544711962877651</c:v>
                  </c:pt>
                  <c:pt idx="102">
                    <c:v>11.144983136434112</c:v>
                  </c:pt>
                  <c:pt idx="103">
                    <c:v>10.678641717855625</c:v>
                  </c:pt>
                  <c:pt idx="104">
                    <c:v>12.652000263447336</c:v>
                  </c:pt>
                  <c:pt idx="105">
                    <c:v>7.8465537568752248</c:v>
                  </c:pt>
                  <c:pt idx="106">
                    <c:v>10.141830538959359</c:v>
                  </c:pt>
                  <c:pt idx="107">
                    <c:v>13.607088424276807</c:v>
                  </c:pt>
                  <c:pt idx="108">
                    <c:v>10.344491448336854</c:v>
                  </c:pt>
                  <c:pt idx="109">
                    <c:v>11.367679918270033</c:v>
                  </c:pt>
                  <c:pt idx="110">
                    <c:v>9.0318100927049834</c:v>
                  </c:pt>
                  <c:pt idx="111">
                    <c:v>10.071367107429326</c:v>
                  </c:pt>
                  <c:pt idx="112">
                    <c:v>10.143588353148415</c:v>
                  </c:pt>
                  <c:pt idx="113">
                    <c:v>11.272030852137645</c:v>
                  </c:pt>
                  <c:pt idx="114">
                    <c:v>9.4632192384802334</c:v>
                  </c:pt>
                  <c:pt idx="115">
                    <c:v>11.911052717649659</c:v>
                  </c:pt>
                  <c:pt idx="116">
                    <c:v>12.178983485331525</c:v>
                  </c:pt>
                  <c:pt idx="117">
                    <c:v>12.855374273030447</c:v>
                  </c:pt>
                  <c:pt idx="118">
                    <c:v>10.395056204616312</c:v>
                  </c:pt>
                  <c:pt idx="119">
                    <c:v>11.469647948909198</c:v>
                  </c:pt>
                  <c:pt idx="120">
                    <c:v>10.246478967790821</c:v>
                  </c:pt>
                  <c:pt idx="121">
                    <c:v>12.094191230114241</c:v>
                  </c:pt>
                  <c:pt idx="122">
                    <c:v>10.706539314537542</c:v>
                  </c:pt>
                  <c:pt idx="123">
                    <c:v>11.598511851066805</c:v>
                  </c:pt>
                  <c:pt idx="124">
                    <c:v>9.6205763697281697</c:v>
                  </c:pt>
                  <c:pt idx="125">
                    <c:v>12.694648974417099</c:v>
                  </c:pt>
                  <c:pt idx="126">
                    <c:v>12.640635505919613</c:v>
                  </c:pt>
                  <c:pt idx="127">
                    <c:v>10.347096988662667</c:v>
                  </c:pt>
                  <c:pt idx="128">
                    <c:v>12.541345003862213</c:v>
                  </c:pt>
                  <c:pt idx="129">
                    <c:v>7.4687131165807381</c:v>
                  </c:pt>
                  <c:pt idx="130">
                    <c:v>13.995116995496266</c:v>
                  </c:pt>
                  <c:pt idx="131">
                    <c:v>9.1374562681160487</c:v>
                  </c:pt>
                  <c:pt idx="132">
                    <c:v>10.166632774094635</c:v>
                  </c:pt>
                  <c:pt idx="133">
                    <c:v>12.235257100974344</c:v>
                  </c:pt>
                  <c:pt idx="134">
                    <c:v>12.048027557420612</c:v>
                  </c:pt>
                  <c:pt idx="135">
                    <c:v>10.683444324566809</c:v>
                  </c:pt>
                  <c:pt idx="136">
                    <c:v>11.662542848519758</c:v>
                  </c:pt>
                  <c:pt idx="137">
                    <c:v>9.1259383534608318</c:v>
                  </c:pt>
                  <c:pt idx="138">
                    <c:v>13.248363765670319</c:v>
                  </c:pt>
                  <c:pt idx="139">
                    <c:v>10.1297142034516</c:v>
                  </c:pt>
                  <c:pt idx="140">
                    <c:v>10.181236226446988</c:v>
                  </c:pt>
                  <c:pt idx="141">
                    <c:v>9.0328017515694246</c:v>
                  </c:pt>
                  <c:pt idx="142">
                    <c:v>11.959736422702832</c:v>
                  </c:pt>
                  <c:pt idx="143">
                    <c:v>13.558884507924581</c:v>
                  </c:pt>
                  <c:pt idx="144">
                    <c:v>12.26336581470402</c:v>
                  </c:pt>
                  <c:pt idx="145">
                    <c:v>11.42360011249948</c:v>
                  </c:pt>
                  <c:pt idx="146">
                    <c:v>11.501757985713933</c:v>
                  </c:pt>
                  <c:pt idx="147">
                    <c:v>10.980097335827825</c:v>
                  </c:pt>
                  <c:pt idx="148">
                    <c:v>14.045251067279686</c:v>
                  </c:pt>
                  <c:pt idx="149">
                    <c:v>13.763237213538272</c:v>
                  </c:pt>
                  <c:pt idx="150">
                    <c:v>14.086003801098197</c:v>
                  </c:pt>
                  <c:pt idx="151">
                    <c:v>11.00403976710084</c:v>
                  </c:pt>
                </c:numCache>
              </c:numRef>
            </c:plus>
            <c:minus>
              <c:numRef>
                <c:f>'EA64'!$AG$5:$AG$156</c:f>
                <c:numCache>
                  <c:formatCode>General</c:formatCode>
                  <c:ptCount val="152"/>
                  <c:pt idx="0">
                    <c:v>3.4102602231541281</c:v>
                  </c:pt>
                  <c:pt idx="1">
                    <c:v>4.4424218477122075</c:v>
                  </c:pt>
                  <c:pt idx="2">
                    <c:v>5.6664036525485466</c:v>
                  </c:pt>
                  <c:pt idx="3">
                    <c:v>7.3610531542347175</c:v>
                  </c:pt>
                  <c:pt idx="4">
                    <c:v>7.3124849109932386</c:v>
                  </c:pt>
                  <c:pt idx="5">
                    <c:v>5.209421171772231</c:v>
                  </c:pt>
                  <c:pt idx="6">
                    <c:v>6.0883615755843765</c:v>
                  </c:pt>
                  <c:pt idx="7">
                    <c:v>6.7016673228013621</c:v>
                  </c:pt>
                  <c:pt idx="8">
                    <c:v>4.8458497213554157</c:v>
                  </c:pt>
                  <c:pt idx="9">
                    <c:v>6.2696696112752388</c:v>
                  </c:pt>
                  <c:pt idx="10">
                    <c:v>7.2486395971359849</c:v>
                  </c:pt>
                  <c:pt idx="11">
                    <c:v>7.5979125242201517</c:v>
                  </c:pt>
                  <c:pt idx="12">
                    <c:v>5.3062300296409575</c:v>
                  </c:pt>
                  <c:pt idx="13">
                    <c:v>6.7778682020965846</c:v>
                  </c:pt>
                  <c:pt idx="14">
                    <c:v>8.9277195342063553</c:v>
                  </c:pt>
                  <c:pt idx="15">
                    <c:v>10.858991682728778</c:v>
                  </c:pt>
                  <c:pt idx="16">
                    <c:v>7.518557224982465</c:v>
                  </c:pt>
                  <c:pt idx="17">
                    <c:v>10.907787617293144</c:v>
                  </c:pt>
                  <c:pt idx="18">
                    <c:v>9.0687539425403187</c:v>
                  </c:pt>
                  <c:pt idx="19">
                    <c:v>8.5319324028387609</c:v>
                  </c:pt>
                  <c:pt idx="20">
                    <c:v>10.757768233256749</c:v>
                  </c:pt>
                  <c:pt idx="21">
                    <c:v>9.6655538404061687</c:v>
                  </c:pt>
                  <c:pt idx="22">
                    <c:v>10.060885504470848</c:v>
                  </c:pt>
                  <c:pt idx="23">
                    <c:v>8.3762622540350549</c:v>
                  </c:pt>
                  <c:pt idx="24">
                    <c:v>7.7748157514208858</c:v>
                  </c:pt>
                  <c:pt idx="25">
                    <c:v>6.4581057081101321</c:v>
                  </c:pt>
                  <c:pt idx="26">
                    <c:v>8.0566516463243012</c:v>
                  </c:pt>
                  <c:pt idx="27">
                    <c:v>8.9569614856409174</c:v>
                  </c:pt>
                  <c:pt idx="28">
                    <c:v>9.3445650826389599</c:v>
                  </c:pt>
                  <c:pt idx="29">
                    <c:v>9.4579347844725579</c:v>
                  </c:pt>
                  <c:pt idx="30">
                    <c:v>5.4653030822272068</c:v>
                  </c:pt>
                  <c:pt idx="31">
                    <c:v>9.8668454523964915</c:v>
                  </c:pt>
                  <c:pt idx="32">
                    <c:v>7.8350447968555326</c:v>
                  </c:pt>
                  <c:pt idx="33">
                    <c:v>6.8277085627714174</c:v>
                  </c:pt>
                  <c:pt idx="34">
                    <c:v>9.5123754652771169</c:v>
                  </c:pt>
                  <c:pt idx="35">
                    <c:v>10.287615511008211</c:v>
                  </c:pt>
                  <c:pt idx="36">
                    <c:v>9.5710503114387429</c:v>
                  </c:pt>
                  <c:pt idx="37">
                    <c:v>8.9501203836367313</c:v>
                  </c:pt>
                  <c:pt idx="38">
                    <c:v>11.677163369098404</c:v>
                  </c:pt>
                  <c:pt idx="39">
                    <c:v>8.362690239283129</c:v>
                  </c:pt>
                  <c:pt idx="40">
                    <c:v>13.083199291460261</c:v>
                  </c:pt>
                  <c:pt idx="41">
                    <c:v>14.214586294847676</c:v>
                  </c:pt>
                  <c:pt idx="42">
                    <c:v>11.866452942499043</c:v>
                  </c:pt>
                  <c:pt idx="43">
                    <c:v>8.6271095742030841</c:v>
                  </c:pt>
                  <c:pt idx="44">
                    <c:v>8.816562419629653</c:v>
                  </c:pt>
                  <c:pt idx="45">
                    <c:v>8.363473784610937</c:v>
                  </c:pt>
                  <c:pt idx="46">
                    <c:v>9.2505863178750758</c:v>
                  </c:pt>
                  <c:pt idx="47">
                    <c:v>8.052214383407394</c:v>
                  </c:pt>
                  <c:pt idx="48">
                    <c:v>10.074879257570025</c:v>
                  </c:pt>
                  <c:pt idx="49">
                    <c:v>9.9916681067207112</c:v>
                  </c:pt>
                  <c:pt idx="50">
                    <c:v>12.605603308463188</c:v>
                  </c:pt>
                  <c:pt idx="51">
                    <c:v>9.0505769615244738</c:v>
                  </c:pt>
                  <c:pt idx="52">
                    <c:v>9.8884286778441268</c:v>
                  </c:pt>
                  <c:pt idx="53">
                    <c:v>9.5413319780504331</c:v>
                  </c:pt>
                  <c:pt idx="54">
                    <c:v>10.246166295006997</c:v>
                  </c:pt>
                  <c:pt idx="55">
                    <c:v>11.532553409447445</c:v>
                  </c:pt>
                  <c:pt idx="56">
                    <c:v>11.868653896897234</c:v>
                  </c:pt>
                  <c:pt idx="57">
                    <c:v>11.048671520792656</c:v>
                  </c:pt>
                  <c:pt idx="58">
                    <c:v>6.4156767584891838</c:v>
                  </c:pt>
                  <c:pt idx="59">
                    <c:v>7.3718644956479773</c:v>
                  </c:pt>
                  <c:pt idx="60">
                    <c:v>10.965209249014704</c:v>
                  </c:pt>
                  <c:pt idx="61">
                    <c:v>9.1100198562073427</c:v>
                  </c:pt>
                  <c:pt idx="62">
                    <c:v>7.4352072241213341</c:v>
                  </c:pt>
                  <c:pt idx="63">
                    <c:v>7.8568001932794429</c:v>
                  </c:pt>
                  <c:pt idx="64">
                    <c:v>7.5858803470052258</c:v>
                  </c:pt>
                  <c:pt idx="65">
                    <c:v>9.11009452123991</c:v>
                  </c:pt>
                  <c:pt idx="66">
                    <c:v>7.605308700151336</c:v>
                  </c:pt>
                  <c:pt idx="67">
                    <c:v>10.274791659292255</c:v>
                  </c:pt>
                  <c:pt idx="68">
                    <c:v>10.551514016731492</c:v>
                  </c:pt>
                  <c:pt idx="69">
                    <c:v>11.936088396394311</c:v>
                  </c:pt>
                  <c:pt idx="70">
                    <c:v>12.681427975384231</c:v>
                  </c:pt>
                  <c:pt idx="71">
                    <c:v>12.59225033954305</c:v>
                  </c:pt>
                  <c:pt idx="72">
                    <c:v>13.394129713466622</c:v>
                  </c:pt>
                  <c:pt idx="73">
                    <c:v>10.425258516037092</c:v>
                  </c:pt>
                  <c:pt idx="74">
                    <c:v>11.072508694704272</c:v>
                  </c:pt>
                  <c:pt idx="75">
                    <c:v>13.046371580926772</c:v>
                  </c:pt>
                  <c:pt idx="76">
                    <c:v>11.117289520992214</c:v>
                  </c:pt>
                  <c:pt idx="77">
                    <c:v>9.2906509778603485</c:v>
                  </c:pt>
                  <c:pt idx="78">
                    <c:v>7.8812606741184839</c:v>
                  </c:pt>
                  <c:pt idx="79">
                    <c:v>13.335817634916658</c:v>
                  </c:pt>
                  <c:pt idx="80">
                    <c:v>10.368596508116582</c:v>
                  </c:pt>
                  <c:pt idx="81">
                    <c:v>8.4258219720866734</c:v>
                  </c:pt>
                  <c:pt idx="82">
                    <c:v>10.62440048460055</c:v>
                  </c:pt>
                  <c:pt idx="83">
                    <c:v>6.8227318885439674</c:v>
                  </c:pt>
                  <c:pt idx="84">
                    <c:v>15.89547150609897</c:v>
                  </c:pt>
                  <c:pt idx="85">
                    <c:v>12.755489761586553</c:v>
                  </c:pt>
                  <c:pt idx="86">
                    <c:v>11.535876162689553</c:v>
                  </c:pt>
                  <c:pt idx="87">
                    <c:v>13.079528674228385</c:v>
                  </c:pt>
                  <c:pt idx="88">
                    <c:v>11.519516558362129</c:v>
                  </c:pt>
                  <c:pt idx="89">
                    <c:v>10.547097687648089</c:v>
                  </c:pt>
                  <c:pt idx="90">
                    <c:v>8.8124841026467049</c:v>
                  </c:pt>
                  <c:pt idx="91">
                    <c:v>10.720515507282697</c:v>
                  </c:pt>
                  <c:pt idx="92">
                    <c:v>11.490444302640391</c:v>
                  </c:pt>
                  <c:pt idx="93">
                    <c:v>8.7226567717062995</c:v>
                  </c:pt>
                  <c:pt idx="94">
                    <c:v>11.43832153405145</c:v>
                  </c:pt>
                  <c:pt idx="95">
                    <c:v>9.5623327242757536</c:v>
                  </c:pt>
                  <c:pt idx="96">
                    <c:v>7.9807277675419925</c:v>
                  </c:pt>
                  <c:pt idx="97">
                    <c:v>12.526882948907623</c:v>
                  </c:pt>
                  <c:pt idx="98">
                    <c:v>9.0490289449715089</c:v>
                  </c:pt>
                  <c:pt idx="99">
                    <c:v>11.743854405276402</c:v>
                  </c:pt>
                  <c:pt idx="100">
                    <c:v>8.4751970839934234</c:v>
                  </c:pt>
                  <c:pt idx="101">
                    <c:v>10.544711962877651</c:v>
                  </c:pt>
                  <c:pt idx="102">
                    <c:v>11.144983136434112</c:v>
                  </c:pt>
                  <c:pt idx="103">
                    <c:v>10.678641717855625</c:v>
                  </c:pt>
                  <c:pt idx="104">
                    <c:v>12.652000263447336</c:v>
                  </c:pt>
                  <c:pt idx="105">
                    <c:v>7.8465537568752248</c:v>
                  </c:pt>
                  <c:pt idx="106">
                    <c:v>10.141830538959359</c:v>
                  </c:pt>
                  <c:pt idx="107">
                    <c:v>13.607088424276807</c:v>
                  </c:pt>
                  <c:pt idx="108">
                    <c:v>10.344491448336854</c:v>
                  </c:pt>
                  <c:pt idx="109">
                    <c:v>11.367679918270033</c:v>
                  </c:pt>
                  <c:pt idx="110">
                    <c:v>9.0318100927049834</c:v>
                  </c:pt>
                  <c:pt idx="111">
                    <c:v>10.071367107429326</c:v>
                  </c:pt>
                  <c:pt idx="112">
                    <c:v>10.143588353148415</c:v>
                  </c:pt>
                  <c:pt idx="113">
                    <c:v>11.272030852137645</c:v>
                  </c:pt>
                  <c:pt idx="114">
                    <c:v>9.4632192384802334</c:v>
                  </c:pt>
                  <c:pt idx="115">
                    <c:v>11.911052717649659</c:v>
                  </c:pt>
                  <c:pt idx="116">
                    <c:v>12.178983485331525</c:v>
                  </c:pt>
                  <c:pt idx="117">
                    <c:v>12.855374273030447</c:v>
                  </c:pt>
                  <c:pt idx="118">
                    <c:v>10.395056204616312</c:v>
                  </c:pt>
                  <c:pt idx="119">
                    <c:v>11.469647948909198</c:v>
                  </c:pt>
                  <c:pt idx="120">
                    <c:v>10.246478967790821</c:v>
                  </c:pt>
                  <c:pt idx="121">
                    <c:v>12.094191230114241</c:v>
                  </c:pt>
                  <c:pt idx="122">
                    <c:v>10.706539314537542</c:v>
                  </c:pt>
                  <c:pt idx="123">
                    <c:v>11.598511851066805</c:v>
                  </c:pt>
                  <c:pt idx="124">
                    <c:v>9.6205763697281697</c:v>
                  </c:pt>
                  <c:pt idx="125">
                    <c:v>12.694648974417099</c:v>
                  </c:pt>
                  <c:pt idx="126">
                    <c:v>12.640635505919613</c:v>
                  </c:pt>
                  <c:pt idx="127">
                    <c:v>10.347096988662667</c:v>
                  </c:pt>
                  <c:pt idx="128">
                    <c:v>12.541345003862213</c:v>
                  </c:pt>
                  <c:pt idx="129">
                    <c:v>7.4687131165807381</c:v>
                  </c:pt>
                  <c:pt idx="130">
                    <c:v>13.995116995496266</c:v>
                  </c:pt>
                  <c:pt idx="131">
                    <c:v>9.1374562681160487</c:v>
                  </c:pt>
                  <c:pt idx="132">
                    <c:v>10.166632774094635</c:v>
                  </c:pt>
                  <c:pt idx="133">
                    <c:v>12.235257100974344</c:v>
                  </c:pt>
                  <c:pt idx="134">
                    <c:v>12.048027557420612</c:v>
                  </c:pt>
                  <c:pt idx="135">
                    <c:v>10.683444324566809</c:v>
                  </c:pt>
                  <c:pt idx="136">
                    <c:v>11.662542848519758</c:v>
                  </c:pt>
                  <c:pt idx="137">
                    <c:v>9.1259383534608318</c:v>
                  </c:pt>
                  <c:pt idx="138">
                    <c:v>13.248363765670319</c:v>
                  </c:pt>
                  <c:pt idx="139">
                    <c:v>10.1297142034516</c:v>
                  </c:pt>
                  <c:pt idx="140">
                    <c:v>10.181236226446988</c:v>
                  </c:pt>
                  <c:pt idx="141">
                    <c:v>9.0328017515694246</c:v>
                  </c:pt>
                  <c:pt idx="142">
                    <c:v>11.959736422702832</c:v>
                  </c:pt>
                  <c:pt idx="143">
                    <c:v>13.558884507924581</c:v>
                  </c:pt>
                  <c:pt idx="144">
                    <c:v>12.26336581470402</c:v>
                  </c:pt>
                  <c:pt idx="145">
                    <c:v>11.42360011249948</c:v>
                  </c:pt>
                  <c:pt idx="146">
                    <c:v>11.501757985713933</c:v>
                  </c:pt>
                  <c:pt idx="147">
                    <c:v>10.980097335827825</c:v>
                  </c:pt>
                  <c:pt idx="148">
                    <c:v>14.045251067279686</c:v>
                  </c:pt>
                  <c:pt idx="149">
                    <c:v>13.763237213538272</c:v>
                  </c:pt>
                  <c:pt idx="150">
                    <c:v>14.086003801098197</c:v>
                  </c:pt>
                  <c:pt idx="151">
                    <c:v>11.00403976710084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'EA64'!$AF$5:$AF$155</c:f>
              <c:numCache>
                <c:formatCode>0.00</c:formatCode>
                <c:ptCount val="151"/>
                <c:pt idx="0">
                  <c:v>4.7774064387454853</c:v>
                </c:pt>
                <c:pt idx="1">
                  <c:v>6.1938748930164333</c:v>
                </c:pt>
                <c:pt idx="2">
                  <c:v>8.4416538425475824</c:v>
                </c:pt>
                <c:pt idx="3">
                  <c:v>11.036319104904635</c:v>
                </c:pt>
                <c:pt idx="4">
                  <c:v>10.630131979739737</c:v>
                </c:pt>
                <c:pt idx="5">
                  <c:v>10.823617854929683</c:v>
                </c:pt>
                <c:pt idx="6">
                  <c:v>10.692443740370207</c:v>
                </c:pt>
                <c:pt idx="7">
                  <c:v>8.9648628779009094</c:v>
                </c:pt>
                <c:pt idx="8">
                  <c:v>14.44706529661234</c:v>
                </c:pt>
                <c:pt idx="9">
                  <c:v>12.014586172070111</c:v>
                </c:pt>
                <c:pt idx="10">
                  <c:v>14.147257763302653</c:v>
                </c:pt>
                <c:pt idx="11">
                  <c:v>16.030640679864348</c:v>
                </c:pt>
                <c:pt idx="12">
                  <c:v>11.281039108887635</c:v>
                </c:pt>
                <c:pt idx="13">
                  <c:v>12.914444359471048</c:v>
                </c:pt>
                <c:pt idx="14">
                  <c:v>12.509954577910216</c:v>
                </c:pt>
                <c:pt idx="15">
                  <c:v>14.49449329715382</c:v>
                </c:pt>
                <c:pt idx="16">
                  <c:v>14.847744358350775</c:v>
                </c:pt>
                <c:pt idx="17">
                  <c:v>15.460933844489285</c:v>
                </c:pt>
                <c:pt idx="18">
                  <c:v>12.889337787735485</c:v>
                </c:pt>
                <c:pt idx="19">
                  <c:v>16.371678089397914</c:v>
                </c:pt>
                <c:pt idx="20">
                  <c:v>15.21058869465379</c:v>
                </c:pt>
                <c:pt idx="21">
                  <c:v>18.239630219114865</c:v>
                </c:pt>
                <c:pt idx="22">
                  <c:v>20.042266263438382</c:v>
                </c:pt>
                <c:pt idx="23">
                  <c:v>18.132982283859743</c:v>
                </c:pt>
                <c:pt idx="24">
                  <c:v>16.093708901812725</c:v>
                </c:pt>
                <c:pt idx="25">
                  <c:v>21.190050610810431</c:v>
                </c:pt>
                <c:pt idx="26">
                  <c:v>19.175531779387729</c:v>
                </c:pt>
                <c:pt idx="27">
                  <c:v>20.988598376360919</c:v>
                </c:pt>
                <c:pt idx="28">
                  <c:v>20.556498603193095</c:v>
                </c:pt>
                <c:pt idx="29">
                  <c:v>20.528059359966356</c:v>
                </c:pt>
                <c:pt idx="30">
                  <c:v>17.776448947411474</c:v>
                </c:pt>
                <c:pt idx="31">
                  <c:v>17.530271153579569</c:v>
                </c:pt>
                <c:pt idx="32">
                  <c:v>20.940724255036752</c:v>
                </c:pt>
                <c:pt idx="33">
                  <c:v>16.390196355556373</c:v>
                </c:pt>
                <c:pt idx="34">
                  <c:v>15.62301616323386</c:v>
                </c:pt>
                <c:pt idx="35">
                  <c:v>18.882042511641725</c:v>
                </c:pt>
                <c:pt idx="36">
                  <c:v>15.835748565098834</c:v>
                </c:pt>
                <c:pt idx="37">
                  <c:v>16.685615551025332</c:v>
                </c:pt>
                <c:pt idx="38">
                  <c:v>19.285348843518214</c:v>
                </c:pt>
                <c:pt idx="39">
                  <c:v>15.245520500497269</c:v>
                </c:pt>
                <c:pt idx="40">
                  <c:v>20.776719041641673</c:v>
                </c:pt>
                <c:pt idx="41">
                  <c:v>17.812287573941283</c:v>
                </c:pt>
                <c:pt idx="42">
                  <c:v>20.881927766583424</c:v>
                </c:pt>
                <c:pt idx="43">
                  <c:v>17.740123627940829</c:v>
                </c:pt>
                <c:pt idx="44">
                  <c:v>14.434105043167715</c:v>
                </c:pt>
                <c:pt idx="45">
                  <c:v>15.991223365368217</c:v>
                </c:pt>
                <c:pt idx="46">
                  <c:v>16.429369106115882</c:v>
                </c:pt>
                <c:pt idx="47">
                  <c:v>15.828620840664858</c:v>
                </c:pt>
                <c:pt idx="48">
                  <c:v>14.537764899585202</c:v>
                </c:pt>
                <c:pt idx="49">
                  <c:v>15.404656761724592</c:v>
                </c:pt>
                <c:pt idx="50">
                  <c:v>15.102075971309779</c:v>
                </c:pt>
                <c:pt idx="51">
                  <c:v>15.46011665548443</c:v>
                </c:pt>
                <c:pt idx="52">
                  <c:v>16.575830548503628</c:v>
                </c:pt>
                <c:pt idx="53">
                  <c:v>14.976032449894962</c:v>
                </c:pt>
                <c:pt idx="54">
                  <c:v>14.886066882813836</c:v>
                </c:pt>
                <c:pt idx="55">
                  <c:v>18.440556348393198</c:v>
                </c:pt>
                <c:pt idx="56">
                  <c:v>18.246003206494574</c:v>
                </c:pt>
                <c:pt idx="57">
                  <c:v>15.326754018723673</c:v>
                </c:pt>
                <c:pt idx="58">
                  <c:v>15.014085495247869</c:v>
                </c:pt>
                <c:pt idx="59">
                  <c:v>14.617684735966776</c:v>
                </c:pt>
                <c:pt idx="60">
                  <c:v>17.593640125184937</c:v>
                </c:pt>
                <c:pt idx="61">
                  <c:v>15.625846244907876</c:v>
                </c:pt>
                <c:pt idx="62">
                  <c:v>19.418875301769887</c:v>
                </c:pt>
                <c:pt idx="63">
                  <c:v>15.967577544067987</c:v>
                </c:pt>
                <c:pt idx="64">
                  <c:v>18.467078093892745</c:v>
                </c:pt>
                <c:pt idx="65">
                  <c:v>19.22100904167052</c:v>
                </c:pt>
                <c:pt idx="66">
                  <c:v>19.429728213040242</c:v>
                </c:pt>
                <c:pt idx="67">
                  <c:v>18.689231606305338</c:v>
                </c:pt>
                <c:pt idx="68">
                  <c:v>17.74205112092147</c:v>
                </c:pt>
                <c:pt idx="69">
                  <c:v>21.070244338694376</c:v>
                </c:pt>
                <c:pt idx="70">
                  <c:v>19.383206203090758</c:v>
                </c:pt>
                <c:pt idx="71">
                  <c:v>21.21718422050338</c:v>
                </c:pt>
                <c:pt idx="72">
                  <c:v>19.084795419863848</c:v>
                </c:pt>
                <c:pt idx="73">
                  <c:v>20.055879031364135</c:v>
                </c:pt>
                <c:pt idx="74">
                  <c:v>15.627471444449935</c:v>
                </c:pt>
                <c:pt idx="75">
                  <c:v>19.395079487705665</c:v>
                </c:pt>
                <c:pt idx="76">
                  <c:v>16.774508312179556</c:v>
                </c:pt>
                <c:pt idx="77">
                  <c:v>15.381188270876262</c:v>
                </c:pt>
                <c:pt idx="78">
                  <c:v>15.604375501456456</c:v>
                </c:pt>
                <c:pt idx="79">
                  <c:v>18.769770214591308</c:v>
                </c:pt>
                <c:pt idx="80">
                  <c:v>19.741531937298884</c:v>
                </c:pt>
                <c:pt idx="81">
                  <c:v>13.963195845115507</c:v>
                </c:pt>
                <c:pt idx="82">
                  <c:v>15.309744764359513</c:v>
                </c:pt>
                <c:pt idx="83">
                  <c:v>18.132033480250527</c:v>
                </c:pt>
                <c:pt idx="84">
                  <c:v>18.825640739517773</c:v>
                </c:pt>
                <c:pt idx="85">
                  <c:v>18.73479985397622</c:v>
                </c:pt>
                <c:pt idx="86">
                  <c:v>20.462579044620895</c:v>
                </c:pt>
                <c:pt idx="87">
                  <c:v>19.181500590697279</c:v>
                </c:pt>
                <c:pt idx="88">
                  <c:v>16.874868573470884</c:v>
                </c:pt>
                <c:pt idx="89">
                  <c:v>19.135694662746978</c:v>
                </c:pt>
                <c:pt idx="90">
                  <c:v>19.892044917377699</c:v>
                </c:pt>
                <c:pt idx="91">
                  <c:v>16.881031140878754</c:v>
                </c:pt>
                <c:pt idx="92">
                  <c:v>19.514186519904719</c:v>
                </c:pt>
                <c:pt idx="93">
                  <c:v>19.274996842711321</c:v>
                </c:pt>
                <c:pt idx="94">
                  <c:v>22.003973294213047</c:v>
                </c:pt>
                <c:pt idx="95">
                  <c:v>18.404463044964714</c:v>
                </c:pt>
                <c:pt idx="96">
                  <c:v>14.715094826255491</c:v>
                </c:pt>
                <c:pt idx="97">
                  <c:v>18.576966411837279</c:v>
                </c:pt>
                <c:pt idx="98">
                  <c:v>15.415392569700302</c:v>
                </c:pt>
                <c:pt idx="99">
                  <c:v>16.720359731157679</c:v>
                </c:pt>
                <c:pt idx="100">
                  <c:v>17.154587540358726</c:v>
                </c:pt>
                <c:pt idx="101">
                  <c:v>20.244093573550639</c:v>
                </c:pt>
                <c:pt idx="102">
                  <c:v>18.326777943148564</c:v>
                </c:pt>
                <c:pt idx="103">
                  <c:v>16.891783114799868</c:v>
                </c:pt>
                <c:pt idx="104">
                  <c:v>17.05346502945406</c:v>
                </c:pt>
                <c:pt idx="105">
                  <c:v>15.357602512957678</c:v>
                </c:pt>
                <c:pt idx="106">
                  <c:v>19.49789704884315</c:v>
                </c:pt>
                <c:pt idx="107">
                  <c:v>22.592096756602704</c:v>
                </c:pt>
                <c:pt idx="108">
                  <c:v>22.017347046181975</c:v>
                </c:pt>
                <c:pt idx="109">
                  <c:v>16.544679983127033</c:v>
                </c:pt>
                <c:pt idx="110">
                  <c:v>18.63320056208563</c:v>
                </c:pt>
                <c:pt idx="111">
                  <c:v>22.200958562857046</c:v>
                </c:pt>
                <c:pt idx="112">
                  <c:v>17.896972102584321</c:v>
                </c:pt>
                <c:pt idx="113">
                  <c:v>18.428751947010607</c:v>
                </c:pt>
                <c:pt idx="114">
                  <c:v>16.791582331305047</c:v>
                </c:pt>
                <c:pt idx="115">
                  <c:v>18.77202793274245</c:v>
                </c:pt>
                <c:pt idx="116">
                  <c:v>19.103010284041858</c:v>
                </c:pt>
                <c:pt idx="117">
                  <c:v>19.498581505156277</c:v>
                </c:pt>
                <c:pt idx="118">
                  <c:v>15.496226934365225</c:v>
                </c:pt>
                <c:pt idx="119">
                  <c:v>21.440240480483844</c:v>
                </c:pt>
                <c:pt idx="120">
                  <c:v>18.303727747192973</c:v>
                </c:pt>
                <c:pt idx="121">
                  <c:v>18.03133269526526</c:v>
                </c:pt>
                <c:pt idx="122">
                  <c:v>18.772451314832825</c:v>
                </c:pt>
                <c:pt idx="123">
                  <c:v>17.984695706287859</c:v>
                </c:pt>
                <c:pt idx="124">
                  <c:v>20.343047327368872</c:v>
                </c:pt>
                <c:pt idx="125">
                  <c:v>16.716770139112491</c:v>
                </c:pt>
                <c:pt idx="126">
                  <c:v>18.553802225326343</c:v>
                </c:pt>
                <c:pt idx="127">
                  <c:v>14.813991735099759</c:v>
                </c:pt>
                <c:pt idx="128">
                  <c:v>22.110864406611064</c:v>
                </c:pt>
                <c:pt idx="129">
                  <c:v>18.479057262709997</c:v>
                </c:pt>
                <c:pt idx="130">
                  <c:v>21.158593280711465</c:v>
                </c:pt>
                <c:pt idx="131">
                  <c:v>19.818694287765503</c:v>
                </c:pt>
                <c:pt idx="132">
                  <c:v>17.409014188081418</c:v>
                </c:pt>
                <c:pt idx="133">
                  <c:v>21.304045450652417</c:v>
                </c:pt>
                <c:pt idx="134">
                  <c:v>19.785455736310048</c:v>
                </c:pt>
                <c:pt idx="135">
                  <c:v>21.110287385514113</c:v>
                </c:pt>
                <c:pt idx="136">
                  <c:v>18.998613936528585</c:v>
                </c:pt>
                <c:pt idx="137">
                  <c:v>19.998620246509162</c:v>
                </c:pt>
                <c:pt idx="138">
                  <c:v>19.271892481870644</c:v>
                </c:pt>
                <c:pt idx="139">
                  <c:v>19.738951475836256</c:v>
                </c:pt>
                <c:pt idx="140">
                  <c:v>20.528190896122624</c:v>
                </c:pt>
                <c:pt idx="141">
                  <c:v>19.314989426075179</c:v>
                </c:pt>
                <c:pt idx="142">
                  <c:v>17.431971138482297</c:v>
                </c:pt>
                <c:pt idx="143">
                  <c:v>18.74364641191957</c:v>
                </c:pt>
                <c:pt idx="144">
                  <c:v>16.578878638828947</c:v>
                </c:pt>
                <c:pt idx="145">
                  <c:v>18.767324458749027</c:v>
                </c:pt>
                <c:pt idx="146">
                  <c:v>18.827048661884234</c:v>
                </c:pt>
                <c:pt idx="147">
                  <c:v>16.650289126330229</c:v>
                </c:pt>
                <c:pt idx="148">
                  <c:v>17.925885354464494</c:v>
                </c:pt>
                <c:pt idx="149">
                  <c:v>19.116939934479081</c:v>
                </c:pt>
                <c:pt idx="150">
                  <c:v>21.712845732208205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'EA64'!$AF$161:$AF$312</c:f>
              <c:numCache>
                <c:formatCode>0.00</c:formatCode>
                <c:ptCount val="152"/>
                <c:pt idx="4">
                  <c:v>49.887099953150447</c:v>
                </c:pt>
                <c:pt idx="5">
                  <c:v>55.126380312144271</c:v>
                </c:pt>
                <c:pt idx="6">
                  <c:v>74.125668868624047</c:v>
                </c:pt>
                <c:pt idx="7">
                  <c:v>84.419252313845561</c:v>
                </c:pt>
                <c:pt idx="8">
                  <c:v>85.533610945698612</c:v>
                </c:pt>
                <c:pt idx="9">
                  <c:v>107.56201754361309</c:v>
                </c:pt>
                <c:pt idx="10">
                  <c:v>87.265104986224941</c:v>
                </c:pt>
                <c:pt idx="11">
                  <c:v>75.083943071731511</c:v>
                </c:pt>
                <c:pt idx="12">
                  <c:v>102.77833987488657</c:v>
                </c:pt>
                <c:pt idx="13">
                  <c:v>93.403169321173294</c:v>
                </c:pt>
                <c:pt idx="14">
                  <c:v>104.94810720599484</c:v>
                </c:pt>
                <c:pt idx="15">
                  <c:v>101.04365390714409</c:v>
                </c:pt>
                <c:pt idx="16">
                  <c:v>86.848697366446018</c:v>
                </c:pt>
                <c:pt idx="17">
                  <c:v>89.305777230877339</c:v>
                </c:pt>
                <c:pt idx="18">
                  <c:v>74.108390820849479</c:v>
                </c:pt>
                <c:pt idx="19">
                  <c:v>86.938190549309837</c:v>
                </c:pt>
                <c:pt idx="20">
                  <c:v>101.48818366992933</c:v>
                </c:pt>
                <c:pt idx="21">
                  <c:v>99.271513165055239</c:v>
                </c:pt>
                <c:pt idx="22">
                  <c:v>86.030573877837725</c:v>
                </c:pt>
                <c:pt idx="23">
                  <c:v>108.83673161100117</c:v>
                </c:pt>
                <c:pt idx="24">
                  <c:v>96.975439501983544</c:v>
                </c:pt>
                <c:pt idx="25">
                  <c:v>117.61307797766533</c:v>
                </c:pt>
                <c:pt idx="26">
                  <c:v>113.41424782606502</c:v>
                </c:pt>
                <c:pt idx="27">
                  <c:v>113.37710141203479</c:v>
                </c:pt>
                <c:pt idx="28">
                  <c:v>103.06290920549012</c:v>
                </c:pt>
                <c:pt idx="29">
                  <c:v>108.75621928563616</c:v>
                </c:pt>
                <c:pt idx="30">
                  <c:v>109.20831435644591</c:v>
                </c:pt>
                <c:pt idx="31">
                  <c:v>111.66935840053777</c:v>
                </c:pt>
                <c:pt idx="32">
                  <c:v>112.79428944491795</c:v>
                </c:pt>
                <c:pt idx="33">
                  <c:v>107.21752866914967</c:v>
                </c:pt>
                <c:pt idx="34">
                  <c:v>112.19025103460019</c:v>
                </c:pt>
                <c:pt idx="35">
                  <c:v>109.13286097326215</c:v>
                </c:pt>
                <c:pt idx="36">
                  <c:v>108.70031940977844</c:v>
                </c:pt>
                <c:pt idx="37">
                  <c:v>109.15069203722976</c:v>
                </c:pt>
                <c:pt idx="38">
                  <c:v>103.44230203149559</c:v>
                </c:pt>
                <c:pt idx="39">
                  <c:v>111.85612548991885</c:v>
                </c:pt>
                <c:pt idx="40">
                  <c:v>88.339450417942501</c:v>
                </c:pt>
                <c:pt idx="41">
                  <c:v>102.66170174708365</c:v>
                </c:pt>
                <c:pt idx="42">
                  <c:v>104.32452168697048</c:v>
                </c:pt>
                <c:pt idx="43">
                  <c:v>102.46366119473598</c:v>
                </c:pt>
                <c:pt idx="44">
                  <c:v>107.47050203572235</c:v>
                </c:pt>
                <c:pt idx="45">
                  <c:v>99.660661577928465</c:v>
                </c:pt>
                <c:pt idx="46">
                  <c:v>114.27060269886802</c:v>
                </c:pt>
                <c:pt idx="47">
                  <c:v>90.770380585988235</c:v>
                </c:pt>
                <c:pt idx="48">
                  <c:v>88.197846105795151</c:v>
                </c:pt>
                <c:pt idx="49">
                  <c:v>106.21192045531862</c:v>
                </c:pt>
                <c:pt idx="50">
                  <c:v>99.790394699941828</c:v>
                </c:pt>
                <c:pt idx="51">
                  <c:v>100.96260871714152</c:v>
                </c:pt>
                <c:pt idx="52">
                  <c:v>89.987688459937601</c:v>
                </c:pt>
                <c:pt idx="53">
                  <c:v>99.455923989221475</c:v>
                </c:pt>
                <c:pt idx="54">
                  <c:v>78.305114657511794</c:v>
                </c:pt>
                <c:pt idx="55">
                  <c:v>95.335465558529791</c:v>
                </c:pt>
                <c:pt idx="56">
                  <c:v>99.285974203441143</c:v>
                </c:pt>
                <c:pt idx="57">
                  <c:v>91.468918161938205</c:v>
                </c:pt>
                <c:pt idx="58">
                  <c:v>94.961193337298013</c:v>
                </c:pt>
                <c:pt idx="59">
                  <c:v>101.65410430049407</c:v>
                </c:pt>
                <c:pt idx="60">
                  <c:v>106.18789375197809</c:v>
                </c:pt>
                <c:pt idx="61">
                  <c:v>86.775843255859016</c:v>
                </c:pt>
                <c:pt idx="62">
                  <c:v>114.27292947171561</c:v>
                </c:pt>
                <c:pt idx="63">
                  <c:v>111.30378042177237</c:v>
                </c:pt>
                <c:pt idx="64">
                  <c:v>115.424561014245</c:v>
                </c:pt>
                <c:pt idx="65">
                  <c:v>100.6675180215218</c:v>
                </c:pt>
                <c:pt idx="66">
                  <c:v>121.81255714866377</c:v>
                </c:pt>
                <c:pt idx="67">
                  <c:v>104.9043376135955</c:v>
                </c:pt>
                <c:pt idx="68">
                  <c:v>112.29401271906045</c:v>
                </c:pt>
                <c:pt idx="69">
                  <c:v>110.16989168385923</c:v>
                </c:pt>
                <c:pt idx="70">
                  <c:v>118.4561861050275</c:v>
                </c:pt>
                <c:pt idx="71">
                  <c:v>118.63846080083511</c:v>
                </c:pt>
                <c:pt idx="72">
                  <c:v>102.27967764493339</c:v>
                </c:pt>
                <c:pt idx="73">
                  <c:v>107.33264600396259</c:v>
                </c:pt>
                <c:pt idx="74">
                  <c:v>109.01658301231268</c:v>
                </c:pt>
                <c:pt idx="75">
                  <c:v>115.80001256293694</c:v>
                </c:pt>
                <c:pt idx="76">
                  <c:v>106.44610064458539</c:v>
                </c:pt>
                <c:pt idx="77">
                  <c:v>116.94388014023335</c:v>
                </c:pt>
                <c:pt idx="78">
                  <c:v>89.493460097592802</c:v>
                </c:pt>
                <c:pt idx="79">
                  <c:v>100.93048258292752</c:v>
                </c:pt>
                <c:pt idx="80">
                  <c:v>100.30713181483614</c:v>
                </c:pt>
                <c:pt idx="81">
                  <c:v>110.47156713807935</c:v>
                </c:pt>
                <c:pt idx="82">
                  <c:v>103.09218049085011</c:v>
                </c:pt>
                <c:pt idx="83">
                  <c:v>105.93092896625214</c:v>
                </c:pt>
                <c:pt idx="84">
                  <c:v>109.14760731848972</c:v>
                </c:pt>
                <c:pt idx="85">
                  <c:v>92.92865431063548</c:v>
                </c:pt>
                <c:pt idx="86">
                  <c:v>103.28557360663299</c:v>
                </c:pt>
                <c:pt idx="87">
                  <c:v>122.6883960008026</c:v>
                </c:pt>
                <c:pt idx="88">
                  <c:v>95.421633568791322</c:v>
                </c:pt>
                <c:pt idx="89">
                  <c:v>106.82949417645747</c:v>
                </c:pt>
                <c:pt idx="90">
                  <c:v>103.83545851117609</c:v>
                </c:pt>
                <c:pt idx="91">
                  <c:v>105.27017248471233</c:v>
                </c:pt>
                <c:pt idx="92">
                  <c:v>91.472502921710387</c:v>
                </c:pt>
                <c:pt idx="93">
                  <c:v>102.00426682856525</c:v>
                </c:pt>
                <c:pt idx="94">
                  <c:v>117.57967902256719</c:v>
                </c:pt>
                <c:pt idx="95">
                  <c:v>102.29722887274434</c:v>
                </c:pt>
                <c:pt idx="96">
                  <c:v>106.88114595088125</c:v>
                </c:pt>
                <c:pt idx="97">
                  <c:v>112.55190803536782</c:v>
                </c:pt>
                <c:pt idx="98">
                  <c:v>112.82272585435184</c:v>
                </c:pt>
                <c:pt idx="99">
                  <c:v>101.32788083168859</c:v>
                </c:pt>
                <c:pt idx="100">
                  <c:v>81.386701384798528</c:v>
                </c:pt>
                <c:pt idx="101">
                  <c:v>102.8798104136041</c:v>
                </c:pt>
                <c:pt idx="102">
                  <c:v>96.707267806801127</c:v>
                </c:pt>
                <c:pt idx="103">
                  <c:v>97.406487280914689</c:v>
                </c:pt>
                <c:pt idx="104">
                  <c:v>112.59541619611818</c:v>
                </c:pt>
                <c:pt idx="105">
                  <c:v>103.15055487481978</c:v>
                </c:pt>
                <c:pt idx="106">
                  <c:v>106.87674364290895</c:v>
                </c:pt>
                <c:pt idx="107">
                  <c:v>97.113562564366092</c:v>
                </c:pt>
                <c:pt idx="108">
                  <c:v>86.889188140212454</c:v>
                </c:pt>
                <c:pt idx="109">
                  <c:v>88.721881957424358</c:v>
                </c:pt>
                <c:pt idx="110">
                  <c:v>105.78573403534173</c:v>
                </c:pt>
                <c:pt idx="111">
                  <c:v>105.69432575588299</c:v>
                </c:pt>
                <c:pt idx="112">
                  <c:v>109.60218917386828</c:v>
                </c:pt>
                <c:pt idx="113">
                  <c:v>99.355264628923706</c:v>
                </c:pt>
                <c:pt idx="114">
                  <c:v>109.34183983855478</c:v>
                </c:pt>
                <c:pt idx="115">
                  <c:v>119.15234741012337</c:v>
                </c:pt>
                <c:pt idx="116">
                  <c:v>103.41479477092578</c:v>
                </c:pt>
                <c:pt idx="117">
                  <c:v>94.709809189895481</c:v>
                </c:pt>
                <c:pt idx="118">
                  <c:v>99.403200144842387</c:v>
                </c:pt>
                <c:pt idx="119">
                  <c:v>115.56034040831825</c:v>
                </c:pt>
                <c:pt idx="120">
                  <c:v>112.61275547510706</c:v>
                </c:pt>
                <c:pt idx="121">
                  <c:v>98.254972815012579</c:v>
                </c:pt>
                <c:pt idx="122">
                  <c:v>103.61856413452722</c:v>
                </c:pt>
                <c:pt idx="123">
                  <c:v>112.63107648747715</c:v>
                </c:pt>
                <c:pt idx="124">
                  <c:v>116.76542125584149</c:v>
                </c:pt>
                <c:pt idx="125">
                  <c:v>112.00129610742017</c:v>
                </c:pt>
                <c:pt idx="126">
                  <c:v>117.11208756521395</c:v>
                </c:pt>
                <c:pt idx="127">
                  <c:v>98.977751387583453</c:v>
                </c:pt>
                <c:pt idx="128">
                  <c:v>122.92781782002109</c:v>
                </c:pt>
                <c:pt idx="129">
                  <c:v>99.20658711469099</c:v>
                </c:pt>
                <c:pt idx="130">
                  <c:v>97.505140009111145</c:v>
                </c:pt>
                <c:pt idx="131">
                  <c:v>96.269825212970161</c:v>
                </c:pt>
                <c:pt idx="132">
                  <c:v>112.82552211041961</c:v>
                </c:pt>
                <c:pt idx="133">
                  <c:v>109.44564511761617</c:v>
                </c:pt>
                <c:pt idx="134">
                  <c:v>105.59685013129183</c:v>
                </c:pt>
                <c:pt idx="135">
                  <c:v>122.08710969121901</c:v>
                </c:pt>
                <c:pt idx="136">
                  <c:v>103.44407904880049</c:v>
                </c:pt>
                <c:pt idx="137">
                  <c:v>116.95077314722487</c:v>
                </c:pt>
                <c:pt idx="138">
                  <c:v>106.64813472689403</c:v>
                </c:pt>
                <c:pt idx="139">
                  <c:v>105.80958864594031</c:v>
                </c:pt>
                <c:pt idx="140">
                  <c:v>98.697250634617561</c:v>
                </c:pt>
                <c:pt idx="141">
                  <c:v>106.56027522256446</c:v>
                </c:pt>
                <c:pt idx="142">
                  <c:v>90.738583793756717</c:v>
                </c:pt>
                <c:pt idx="143">
                  <c:v>110.73975429709883</c:v>
                </c:pt>
                <c:pt idx="144">
                  <c:v>108.2940341500412</c:v>
                </c:pt>
                <c:pt idx="145">
                  <c:v>112.09938623361242</c:v>
                </c:pt>
                <c:pt idx="146">
                  <c:v>99.746677518774362</c:v>
                </c:pt>
                <c:pt idx="147">
                  <c:v>99.678816698546001</c:v>
                </c:pt>
                <c:pt idx="148">
                  <c:v>98.152379478694513</c:v>
                </c:pt>
                <c:pt idx="149">
                  <c:v>102.43256508461161</c:v>
                </c:pt>
                <c:pt idx="150">
                  <c:v>108.53113217585833</c:v>
                </c:pt>
                <c:pt idx="151">
                  <c:v>89.892086876679087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0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1.8767879813850687</v>
      </c>
      <c r="D5" s="4">
        <f t="shared" ref="D5:D36" si="1">C5+0</f>
        <v>1.8767879813850601</v>
      </c>
      <c r="E5" s="14" t="s">
        <v>158</v>
      </c>
      <c r="F5" s="4" t="str">
        <f t="shared" ref="F5:F14" si="2">RIGHT(E5,LEN(E5)-3)</f>
        <v>12.83883363683861</v>
      </c>
      <c r="G5" s="4">
        <f t="shared" ref="G5:G36" si="3">F5+0</f>
        <v>12.838833636838601</v>
      </c>
      <c r="H5" s="14" t="s">
        <v>310</v>
      </c>
      <c r="I5" s="4" t="str">
        <f t="shared" ref="I5:I14" si="4">RIGHT(H5,LEN(H5)-3)</f>
        <v>5.3836970954856</v>
      </c>
      <c r="J5" s="4">
        <f t="shared" ref="J5:J36" si="5">I5+0</f>
        <v>5.3836970954855996</v>
      </c>
      <c r="K5" s="14" t="s">
        <v>462</v>
      </c>
      <c r="L5" s="4" t="str">
        <f t="shared" ref="L5:L14" si="6">RIGHT(K5,LEN(K5)-3)</f>
        <v>9.248334033421143</v>
      </c>
      <c r="M5" s="4">
        <f t="shared" ref="M5:M36" si="7">L5+0</f>
        <v>9.2483340334211395</v>
      </c>
      <c r="N5" s="14" t="s">
        <v>614</v>
      </c>
      <c r="O5" s="4" t="str">
        <f t="shared" ref="O5:O14" si="8">RIGHT(N5,LEN(N5)-3)</f>
        <v>6.179331498016483</v>
      </c>
      <c r="P5" s="4">
        <f t="shared" ref="P5:P36" si="9">O5+0</f>
        <v>6.17933149801648</v>
      </c>
      <c r="Q5" s="14" t="s">
        <v>766</v>
      </c>
      <c r="R5" s="4" t="str">
        <f t="shared" ref="R5:R14" si="10">RIGHT(Q5,LEN(Q5)-3)</f>
        <v>13.504542054748082</v>
      </c>
      <c r="S5" s="4">
        <f t="shared" ref="S5:S36" si="11">R5+0</f>
        <v>13.504542054748001</v>
      </c>
      <c r="T5" s="14" t="s">
        <v>918</v>
      </c>
      <c r="U5" s="4" t="str">
        <f t="shared" ref="U5:U14" si="12">RIGHT(T5,LEN(T5)-3)</f>
        <v>11.288307406607169</v>
      </c>
      <c r="V5" s="4">
        <f t="shared" ref="V5:V36" si="13">U5+0</f>
        <v>11.2883074066071</v>
      </c>
      <c r="W5" s="14" t="s">
        <v>1070</v>
      </c>
      <c r="X5" s="4" t="str">
        <f t="shared" ref="X5:X14" si="14">RIGHT(W5,LEN(W5)-3)</f>
        <v>3.9328185868812127</v>
      </c>
      <c r="Y5" s="4">
        <f t="shared" ref="Y5:Y36" si="15">X5+0</f>
        <v>3.93281858688121</v>
      </c>
      <c r="Z5" s="14" t="s">
        <v>1222</v>
      </c>
      <c r="AA5" s="4" t="str">
        <f t="shared" ref="AA5:AA14" si="16">RIGHT(Z5,LEN(Z5)-3)</f>
        <v>7.276830405216127</v>
      </c>
      <c r="AB5" s="4">
        <f t="shared" ref="AB5:AB36" si="17">AA5+0</f>
        <v>7.2768304052161197</v>
      </c>
      <c r="AC5" s="14" t="s">
        <v>1374</v>
      </c>
      <c r="AD5" s="4" t="str">
        <f t="shared" ref="AD5:AD14" si="18">RIGHT(AC5,LEN(AC5)-3)</f>
        <v>1.921470790724705</v>
      </c>
      <c r="AE5" s="4">
        <f t="shared" ref="AE5:AE36" si="19">AD5+0</f>
        <v>1.9214707907247</v>
      </c>
      <c r="AF5" s="4">
        <f t="shared" ref="AF5:AF36" si="20">(D5+G5+J5+M5+P5+S5+V5+Y5+AB5+AE5)/10</f>
        <v>7.3450953489324009</v>
      </c>
      <c r="AG5">
        <f t="shared" ref="AG5:AG36" si="21">_xlfn.STDEV.S(D5,G5,J5,M5,P5,S5,V5,Y5,AB5,AE5)</f>
        <v>4.2617634978203132</v>
      </c>
    </row>
    <row r="6" spans="1:33" x14ac:dyDescent="0.3">
      <c r="A6">
        <f t="shared" ref="A6:A37" si="22">A5+1</f>
        <v>2</v>
      </c>
      <c r="B6" s="14" t="s">
        <v>7</v>
      </c>
      <c r="C6" s="4" t="str">
        <f t="shared" si="0"/>
        <v>12.868547011533508</v>
      </c>
      <c r="D6" s="4">
        <f t="shared" si="1"/>
        <v>12.868547011533501</v>
      </c>
      <c r="E6" s="14" t="s">
        <v>159</v>
      </c>
      <c r="F6" s="4" t="str">
        <f t="shared" si="2"/>
        <v>12.462340170953906</v>
      </c>
      <c r="G6" s="4">
        <f t="shared" si="3"/>
        <v>12.462340170953899</v>
      </c>
      <c r="H6" s="14" t="s">
        <v>311</v>
      </c>
      <c r="I6" s="4" t="str">
        <f t="shared" si="4"/>
        <v>2.3206379299216655</v>
      </c>
      <c r="J6" s="4">
        <f t="shared" si="5"/>
        <v>2.3206379299216602</v>
      </c>
      <c r="K6" s="14" t="s">
        <v>463</v>
      </c>
      <c r="L6" s="4" t="str">
        <f t="shared" si="6"/>
        <v>15.074020328135594</v>
      </c>
      <c r="M6" s="4">
        <f t="shared" si="7"/>
        <v>15.0740203281355</v>
      </c>
      <c r="N6" s="14" t="s">
        <v>615</v>
      </c>
      <c r="O6" s="4" t="str">
        <f t="shared" si="8"/>
        <v>1.374972791602961</v>
      </c>
      <c r="P6" s="4">
        <f t="shared" si="9"/>
        <v>1.3749727916029599</v>
      </c>
      <c r="Q6" s="14" t="s">
        <v>767</v>
      </c>
      <c r="R6" s="4" t="str">
        <f t="shared" si="10"/>
        <v>3.8958927680731628</v>
      </c>
      <c r="S6" s="4">
        <f t="shared" si="11"/>
        <v>3.8958927680731601</v>
      </c>
      <c r="T6" s="14" t="s">
        <v>919</v>
      </c>
      <c r="U6" s="4" t="str">
        <f t="shared" si="12"/>
        <v>10.792459094091598</v>
      </c>
      <c r="V6" s="4">
        <f t="shared" si="13"/>
        <v>10.7924590940915</v>
      </c>
      <c r="W6" s="14" t="s">
        <v>1071</v>
      </c>
      <c r="X6" s="4" t="str">
        <f t="shared" si="14"/>
        <v>6.664223692055555</v>
      </c>
      <c r="Y6" s="4">
        <f t="shared" si="15"/>
        <v>6.6642236920555504</v>
      </c>
      <c r="Z6" s="14" t="s">
        <v>1223</v>
      </c>
      <c r="AA6" s="4" t="str">
        <f t="shared" si="16"/>
        <v>9.991835137129488</v>
      </c>
      <c r="AB6" s="4">
        <f t="shared" si="17"/>
        <v>9.9918351371294793</v>
      </c>
      <c r="AC6" s="14" t="s">
        <v>1375</v>
      </c>
      <c r="AD6" s="4" t="str">
        <f t="shared" si="18"/>
        <v>1.5846320586362888</v>
      </c>
      <c r="AE6" s="4">
        <f t="shared" si="19"/>
        <v>1.5846320586362801</v>
      </c>
      <c r="AF6" s="4">
        <f t="shared" si="20"/>
        <v>7.7029560982133489</v>
      </c>
      <c r="AG6">
        <f t="shared" si="21"/>
        <v>5.1690420022758703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17.695842754696365</v>
      </c>
      <c r="D7" s="4">
        <f t="shared" si="1"/>
        <v>17.695842754696301</v>
      </c>
      <c r="E7" s="14" t="s">
        <v>160</v>
      </c>
      <c r="F7" s="4" t="str">
        <f t="shared" si="2"/>
        <v>10.341999016991972</v>
      </c>
      <c r="G7" s="4">
        <f t="shared" si="3"/>
        <v>10.341999016991901</v>
      </c>
      <c r="H7" s="14" t="s">
        <v>312</v>
      </c>
      <c r="I7" s="4" t="str">
        <f t="shared" si="4"/>
        <v>1.8659932349989856</v>
      </c>
      <c r="J7" s="4">
        <f t="shared" si="5"/>
        <v>1.8659932349989801</v>
      </c>
      <c r="K7" s="14" t="s">
        <v>464</v>
      </c>
      <c r="L7" s="4" t="str">
        <f t="shared" si="6"/>
        <v>4.422615756236229</v>
      </c>
      <c r="M7" s="4">
        <f t="shared" si="7"/>
        <v>4.4226157562362198</v>
      </c>
      <c r="N7" s="14" t="s">
        <v>616</v>
      </c>
      <c r="O7" s="4" t="str">
        <f t="shared" si="8"/>
        <v>3.048259763843802</v>
      </c>
      <c r="P7" s="4">
        <f t="shared" si="9"/>
        <v>3.0482597638438</v>
      </c>
      <c r="Q7" s="14" t="s">
        <v>768</v>
      </c>
      <c r="R7" s="4" t="str">
        <f t="shared" si="10"/>
        <v>15.738404932927631</v>
      </c>
      <c r="S7" s="4">
        <f t="shared" si="11"/>
        <v>15.738404932927599</v>
      </c>
      <c r="T7" s="14" t="s">
        <v>920</v>
      </c>
      <c r="U7" s="4" t="str">
        <f t="shared" si="12"/>
        <v>11.131971924919057</v>
      </c>
      <c r="V7" s="4">
        <f t="shared" si="13"/>
        <v>11.131971924919</v>
      </c>
      <c r="W7" s="14" t="s">
        <v>1072</v>
      </c>
      <c r="X7" s="4" t="str">
        <f t="shared" si="14"/>
        <v>10.311052138011775</v>
      </c>
      <c r="Y7" s="4">
        <f t="shared" si="15"/>
        <v>10.3110521380117</v>
      </c>
      <c r="Z7" s="14" t="s">
        <v>1224</v>
      </c>
      <c r="AA7" s="4" t="str">
        <f t="shared" si="16"/>
        <v>23.690554873043425</v>
      </c>
      <c r="AB7" s="4">
        <f t="shared" si="17"/>
        <v>23.6905548730434</v>
      </c>
      <c r="AC7" s="14" t="s">
        <v>1376</v>
      </c>
      <c r="AD7" s="4" t="str">
        <f t="shared" si="18"/>
        <v>1.3952015729202771</v>
      </c>
      <c r="AE7" s="4">
        <f t="shared" si="19"/>
        <v>1.39520157292027</v>
      </c>
      <c r="AF7" s="4">
        <f t="shared" si="20"/>
        <v>9.9641895968589189</v>
      </c>
      <c r="AG7">
        <f t="shared" si="21"/>
        <v>7.4588304288545864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14.00952320084561</v>
      </c>
      <c r="D8" s="4">
        <f t="shared" si="1"/>
        <v>14.009523200845599</v>
      </c>
      <c r="E8" s="14" t="s">
        <v>161</v>
      </c>
      <c r="F8" s="4" t="str">
        <f t="shared" si="2"/>
        <v>16.175526854126552</v>
      </c>
      <c r="G8" s="4">
        <f t="shared" si="3"/>
        <v>16.175526854126499</v>
      </c>
      <c r="H8" s="14" t="s">
        <v>313</v>
      </c>
      <c r="I8" s="4" t="str">
        <f t="shared" si="4"/>
        <v>13.223822529327867</v>
      </c>
      <c r="J8" s="4">
        <f t="shared" si="5"/>
        <v>13.2238225293278</v>
      </c>
      <c r="K8" s="14" t="s">
        <v>465</v>
      </c>
      <c r="L8" s="4" t="str">
        <f t="shared" si="6"/>
        <v>2.203221380246886</v>
      </c>
      <c r="M8" s="4">
        <f t="shared" si="7"/>
        <v>2.2032213802468799</v>
      </c>
      <c r="N8" s="14" t="s">
        <v>617</v>
      </c>
      <c r="O8" s="4" t="str">
        <f t="shared" si="8"/>
        <v>9.875973669856105</v>
      </c>
      <c r="P8" s="4">
        <f t="shared" si="9"/>
        <v>9.8759736698560996</v>
      </c>
      <c r="Q8" s="14" t="s">
        <v>769</v>
      </c>
      <c r="R8" s="4" t="str">
        <f t="shared" si="10"/>
        <v>10.114803183757136</v>
      </c>
      <c r="S8" s="4">
        <f t="shared" si="11"/>
        <v>10.1148031837571</v>
      </c>
      <c r="T8" s="14" t="s">
        <v>921</v>
      </c>
      <c r="U8" s="4" t="str">
        <f t="shared" si="12"/>
        <v>13.98919868292875</v>
      </c>
      <c r="V8" s="4">
        <f t="shared" si="13"/>
        <v>13.9891986829287</v>
      </c>
      <c r="W8" s="14" t="s">
        <v>1073</v>
      </c>
      <c r="X8" s="4" t="str">
        <f t="shared" si="14"/>
        <v>7.676078346618934</v>
      </c>
      <c r="Y8" s="4">
        <f t="shared" si="15"/>
        <v>7.6760783466189304</v>
      </c>
      <c r="Z8" s="14" t="s">
        <v>1225</v>
      </c>
      <c r="AA8" s="4" t="str">
        <f t="shared" si="16"/>
        <v>27.050211766687482</v>
      </c>
      <c r="AB8" s="4">
        <f t="shared" si="17"/>
        <v>27.050211766687401</v>
      </c>
      <c r="AC8" s="14" t="s">
        <v>1377</v>
      </c>
      <c r="AD8" s="4" t="str">
        <f t="shared" si="18"/>
        <v>2.6730390945690248</v>
      </c>
      <c r="AE8" s="4">
        <f t="shared" si="19"/>
        <v>2.6730390945690199</v>
      </c>
      <c r="AF8" s="4">
        <f t="shared" si="20"/>
        <v>11.699139870896405</v>
      </c>
      <c r="AG8">
        <f t="shared" si="21"/>
        <v>7.1667627237330143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17.155677479789205</v>
      </c>
      <c r="D9" s="4">
        <f t="shared" si="1"/>
        <v>17.155677479789201</v>
      </c>
      <c r="E9" s="14" t="s">
        <v>162</v>
      </c>
      <c r="F9" s="4" t="str">
        <f t="shared" si="2"/>
        <v>17.461407965418466</v>
      </c>
      <c r="G9" s="4">
        <f t="shared" si="3"/>
        <v>17.461407965418399</v>
      </c>
      <c r="H9" s="14" t="s">
        <v>314</v>
      </c>
      <c r="I9" s="4" t="str">
        <f t="shared" si="4"/>
        <v>23.26187787471435</v>
      </c>
      <c r="J9" s="4">
        <f t="shared" si="5"/>
        <v>23.261877874714301</v>
      </c>
      <c r="K9" s="14" t="s">
        <v>466</v>
      </c>
      <c r="L9" s="4" t="str">
        <f t="shared" si="6"/>
        <v>5.232044194662055</v>
      </c>
      <c r="M9" s="4">
        <f t="shared" si="7"/>
        <v>5.2320441946620502</v>
      </c>
      <c r="N9" s="14" t="s">
        <v>618</v>
      </c>
      <c r="O9" s="4" t="str">
        <f t="shared" si="8"/>
        <v>16.184903306978136</v>
      </c>
      <c r="P9" s="4">
        <f t="shared" si="9"/>
        <v>16.1849033069781</v>
      </c>
      <c r="Q9" s="14" t="s">
        <v>770</v>
      </c>
      <c r="R9" s="4" t="str">
        <f t="shared" si="10"/>
        <v>18.235995245209825</v>
      </c>
      <c r="S9" s="4">
        <f t="shared" si="11"/>
        <v>18.2359952452098</v>
      </c>
      <c r="T9" s="14" t="s">
        <v>922</v>
      </c>
      <c r="U9" s="4" t="str">
        <f t="shared" si="12"/>
        <v>12.030173301317884</v>
      </c>
      <c r="V9" s="4">
        <f t="shared" si="13"/>
        <v>12.0301733013178</v>
      </c>
      <c r="W9" s="14" t="s">
        <v>1074</v>
      </c>
      <c r="X9" s="4" t="str">
        <f t="shared" si="14"/>
        <v>15.117626817264513</v>
      </c>
      <c r="Y9" s="4">
        <f t="shared" si="15"/>
        <v>15.117626817264499</v>
      </c>
      <c r="Z9" s="14" t="s">
        <v>1226</v>
      </c>
      <c r="AA9" s="4" t="str">
        <f t="shared" si="16"/>
        <v>13.833578059529506</v>
      </c>
      <c r="AB9" s="4">
        <f t="shared" si="17"/>
        <v>13.833578059529501</v>
      </c>
      <c r="AC9" s="14" t="s">
        <v>1378</v>
      </c>
      <c r="AD9" s="4" t="str">
        <f t="shared" si="18"/>
        <v>7.46600104063568</v>
      </c>
      <c r="AE9" s="4">
        <f t="shared" si="19"/>
        <v>7.46600104063568</v>
      </c>
      <c r="AF9" s="4">
        <f t="shared" si="20"/>
        <v>14.597928528551936</v>
      </c>
      <c r="AG9">
        <f t="shared" si="21"/>
        <v>5.2872119805397402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38.04016535329589</v>
      </c>
      <c r="D10" s="4">
        <f t="shared" si="1"/>
        <v>38.040165353295798</v>
      </c>
      <c r="E10" s="14" t="s">
        <v>163</v>
      </c>
      <c r="F10" s="4" t="str">
        <f t="shared" si="2"/>
        <v>15.715027269131117</v>
      </c>
      <c r="G10" s="4">
        <f t="shared" si="3"/>
        <v>15.715027269131101</v>
      </c>
      <c r="H10" s="14" t="s">
        <v>315</v>
      </c>
      <c r="I10" s="4" t="str">
        <f t="shared" si="4"/>
        <v>23.333753453671523</v>
      </c>
      <c r="J10" s="4">
        <f t="shared" si="5"/>
        <v>23.333753453671498</v>
      </c>
      <c r="K10" s="14" t="s">
        <v>467</v>
      </c>
      <c r="L10" s="4" t="str">
        <f t="shared" si="6"/>
        <v>1.7034452591241855</v>
      </c>
      <c r="M10" s="4">
        <f t="shared" si="7"/>
        <v>1.70344525912418</v>
      </c>
      <c r="N10" s="14" t="s">
        <v>619</v>
      </c>
      <c r="O10" s="4" t="str">
        <f t="shared" si="8"/>
        <v>12.348228805308866</v>
      </c>
      <c r="P10" s="4">
        <f t="shared" si="9"/>
        <v>12.3482288053088</v>
      </c>
      <c r="Q10" s="14" t="s">
        <v>771</v>
      </c>
      <c r="R10" s="4" t="str">
        <f t="shared" si="10"/>
        <v>22.218384146051427</v>
      </c>
      <c r="S10" s="4">
        <f t="shared" si="11"/>
        <v>22.218384146051399</v>
      </c>
      <c r="T10" s="14" t="s">
        <v>923</v>
      </c>
      <c r="U10" s="4" t="str">
        <f t="shared" si="12"/>
        <v>16.274394669183536</v>
      </c>
      <c r="V10" s="4">
        <f t="shared" si="13"/>
        <v>16.274394669183501</v>
      </c>
      <c r="W10" s="14" t="s">
        <v>1075</v>
      </c>
      <c r="X10" s="4" t="str">
        <f t="shared" si="14"/>
        <v>13.549579889332463</v>
      </c>
      <c r="Y10" s="4">
        <f t="shared" si="15"/>
        <v>13.549579889332399</v>
      </c>
      <c r="Z10" s="14" t="s">
        <v>1227</v>
      </c>
      <c r="AA10" s="4" t="str">
        <f t="shared" si="16"/>
        <v>15.503483216615368</v>
      </c>
      <c r="AB10" s="4">
        <f t="shared" si="17"/>
        <v>15.503483216615299</v>
      </c>
      <c r="AC10" s="14" t="s">
        <v>1379</v>
      </c>
      <c r="AD10" s="4" t="str">
        <f t="shared" si="18"/>
        <v>5.515597741908234</v>
      </c>
      <c r="AE10" s="4">
        <f t="shared" si="19"/>
        <v>5.5155977419082296</v>
      </c>
      <c r="AF10" s="4">
        <f t="shared" si="20"/>
        <v>16.420205980362219</v>
      </c>
      <c r="AG10">
        <f t="shared" si="21"/>
        <v>10.058233718379284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23.36972668851488</v>
      </c>
      <c r="D11" s="4">
        <f t="shared" si="1"/>
        <v>23.369726688514799</v>
      </c>
      <c r="E11" s="14" t="s">
        <v>164</v>
      </c>
      <c r="F11" s="4" t="str">
        <f t="shared" si="2"/>
        <v>21.65656557411644</v>
      </c>
      <c r="G11" s="4">
        <f t="shared" si="3"/>
        <v>21.656565574116399</v>
      </c>
      <c r="H11" s="14" t="s">
        <v>316</v>
      </c>
      <c r="I11" s="4" t="str">
        <f t="shared" si="4"/>
        <v>18.595346615726246</v>
      </c>
      <c r="J11" s="4">
        <f t="shared" si="5"/>
        <v>18.5953466157262</v>
      </c>
      <c r="K11" s="14" t="s">
        <v>468</v>
      </c>
      <c r="L11" s="4" t="str">
        <f t="shared" si="6"/>
        <v>10.16628201250991</v>
      </c>
      <c r="M11" s="4">
        <f t="shared" si="7"/>
        <v>10.1662820125099</v>
      </c>
      <c r="N11" s="14" t="s">
        <v>620</v>
      </c>
      <c r="O11" s="4" t="str">
        <f t="shared" si="8"/>
        <v>8.540137894844467</v>
      </c>
      <c r="P11" s="4">
        <f t="shared" si="9"/>
        <v>8.5401378948444595</v>
      </c>
      <c r="Q11" s="14" t="s">
        <v>772</v>
      </c>
      <c r="R11" s="4" t="str">
        <f t="shared" si="10"/>
        <v>12.334349249029968</v>
      </c>
      <c r="S11" s="4">
        <f t="shared" si="11"/>
        <v>12.3343492490299</v>
      </c>
      <c r="T11" s="14" t="s">
        <v>924</v>
      </c>
      <c r="U11" s="4" t="str">
        <f t="shared" si="12"/>
        <v>21.147369305224743</v>
      </c>
      <c r="V11" s="4">
        <f t="shared" si="13"/>
        <v>21.1473693052247</v>
      </c>
      <c r="W11" s="14" t="s">
        <v>1076</v>
      </c>
      <c r="X11" s="4" t="str">
        <f t="shared" si="14"/>
        <v>23.65251105022657</v>
      </c>
      <c r="Y11" s="4">
        <f t="shared" si="15"/>
        <v>23.652511050226501</v>
      </c>
      <c r="Z11" s="14" t="s">
        <v>1228</v>
      </c>
      <c r="AA11" s="4" t="str">
        <f t="shared" si="16"/>
        <v>11.566755108203575</v>
      </c>
      <c r="AB11" s="4">
        <f t="shared" si="17"/>
        <v>11.5667551082035</v>
      </c>
      <c r="AC11" s="14" t="s">
        <v>1380</v>
      </c>
      <c r="AD11" s="4" t="str">
        <f t="shared" si="18"/>
        <v>10.165462656133874</v>
      </c>
      <c r="AE11" s="4">
        <f t="shared" si="19"/>
        <v>10.1654626561338</v>
      </c>
      <c r="AF11" s="4">
        <f t="shared" si="20"/>
        <v>16.119450615453015</v>
      </c>
      <c r="AG11">
        <f t="shared" si="21"/>
        <v>6.0989377140388861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28.666170178725146</v>
      </c>
      <c r="D12" s="4">
        <f t="shared" si="1"/>
        <v>28.6661701787251</v>
      </c>
      <c r="E12" s="14" t="s">
        <v>165</v>
      </c>
      <c r="F12" s="4" t="str">
        <f t="shared" si="2"/>
        <v>8.931011305268818</v>
      </c>
      <c r="G12" s="4">
        <f t="shared" si="3"/>
        <v>8.9310113052688092</v>
      </c>
      <c r="H12" s="14" t="s">
        <v>317</v>
      </c>
      <c r="I12" s="4" t="str">
        <f t="shared" si="4"/>
        <v>22.920150719471074</v>
      </c>
      <c r="J12" s="4">
        <f t="shared" si="5"/>
        <v>22.920150719471</v>
      </c>
      <c r="K12" s="14" t="s">
        <v>469</v>
      </c>
      <c r="L12" s="4" t="str">
        <f t="shared" si="6"/>
        <v>11.27615057884265</v>
      </c>
      <c r="M12" s="4">
        <f t="shared" si="7"/>
        <v>11.2761505788426</v>
      </c>
      <c r="N12" s="14" t="s">
        <v>621</v>
      </c>
      <c r="O12" s="4" t="str">
        <f t="shared" si="8"/>
        <v>14.57906902011958</v>
      </c>
      <c r="P12" s="4">
        <f t="shared" si="9"/>
        <v>14.579069020119499</v>
      </c>
      <c r="Q12" s="14" t="s">
        <v>773</v>
      </c>
      <c r="R12" s="4" t="str">
        <f t="shared" si="10"/>
        <v>8.432441195394155</v>
      </c>
      <c r="S12" s="4">
        <f t="shared" si="11"/>
        <v>8.4324411953941496</v>
      </c>
      <c r="T12" s="14" t="s">
        <v>925</v>
      </c>
      <c r="U12" s="4" t="str">
        <f t="shared" si="12"/>
        <v>33.04179346056676</v>
      </c>
      <c r="V12" s="4">
        <f t="shared" si="13"/>
        <v>33.041793460566701</v>
      </c>
      <c r="W12" s="14" t="s">
        <v>1077</v>
      </c>
      <c r="X12" s="4" t="str">
        <f t="shared" si="14"/>
        <v>24.79139487673027</v>
      </c>
      <c r="Y12" s="4">
        <f t="shared" si="15"/>
        <v>24.791394876730202</v>
      </c>
      <c r="Z12" s="14" t="s">
        <v>1229</v>
      </c>
      <c r="AA12" s="4" t="str">
        <f t="shared" si="16"/>
        <v>13.834329325250184</v>
      </c>
      <c r="AB12" s="4">
        <f t="shared" si="17"/>
        <v>13.834329325250099</v>
      </c>
      <c r="AC12" s="14" t="s">
        <v>1381</v>
      </c>
      <c r="AD12" s="4" t="str">
        <f t="shared" si="18"/>
        <v>9.062225955421074</v>
      </c>
      <c r="AE12" s="4">
        <f t="shared" si="19"/>
        <v>9.06222595542107</v>
      </c>
      <c r="AF12" s="4">
        <f t="shared" si="20"/>
        <v>17.553473661578927</v>
      </c>
      <c r="AG12">
        <f t="shared" si="21"/>
        <v>9.0449131242772118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27.578317768758865</v>
      </c>
      <c r="D13" s="4">
        <f t="shared" si="1"/>
        <v>27.578317768758801</v>
      </c>
      <c r="E13" s="14" t="s">
        <v>166</v>
      </c>
      <c r="F13" s="4" t="str">
        <f t="shared" si="2"/>
        <v>13.974382218874435</v>
      </c>
      <c r="G13" s="4">
        <f t="shared" si="3"/>
        <v>13.9743822188744</v>
      </c>
      <c r="H13" s="14" t="s">
        <v>318</v>
      </c>
      <c r="I13" s="4" t="str">
        <f t="shared" si="4"/>
        <v>21.944478323006713</v>
      </c>
      <c r="J13" s="4">
        <f t="shared" si="5"/>
        <v>21.944478323006699</v>
      </c>
      <c r="K13" s="14" t="s">
        <v>470</v>
      </c>
      <c r="L13" s="4" t="str">
        <f t="shared" si="6"/>
        <v>4.726642867256535</v>
      </c>
      <c r="M13" s="4">
        <f t="shared" si="7"/>
        <v>4.7266428672565297</v>
      </c>
      <c r="N13" s="14" t="s">
        <v>622</v>
      </c>
      <c r="O13" s="4" t="str">
        <f t="shared" si="8"/>
        <v>16.346907070341246</v>
      </c>
      <c r="P13" s="4">
        <f t="shared" si="9"/>
        <v>16.346907070341199</v>
      </c>
      <c r="Q13" s="14" t="s">
        <v>774</v>
      </c>
      <c r="R13" s="4" t="str">
        <f t="shared" si="10"/>
        <v>8.900082151291366</v>
      </c>
      <c r="S13" s="4">
        <f t="shared" si="11"/>
        <v>8.9000821512913593</v>
      </c>
      <c r="T13" s="14" t="s">
        <v>926</v>
      </c>
      <c r="U13" s="4" t="str">
        <f t="shared" si="12"/>
        <v>35.6233942587499</v>
      </c>
      <c r="V13" s="4">
        <f t="shared" si="13"/>
        <v>35.623394258749897</v>
      </c>
      <c r="W13" s="14" t="s">
        <v>1078</v>
      </c>
      <c r="X13" s="4" t="str">
        <f t="shared" si="14"/>
        <v>38.745867847511335</v>
      </c>
      <c r="Y13" s="4">
        <f t="shared" si="15"/>
        <v>38.745867847511299</v>
      </c>
      <c r="Z13" s="14" t="s">
        <v>1230</v>
      </c>
      <c r="AA13" s="4" t="str">
        <f t="shared" si="16"/>
        <v>12.969346572729851</v>
      </c>
      <c r="AB13" s="4">
        <f t="shared" si="17"/>
        <v>12.969346572729799</v>
      </c>
      <c r="AC13" s="14" t="s">
        <v>1382</v>
      </c>
      <c r="AD13" s="4" t="str">
        <f t="shared" si="18"/>
        <v>5.639298668347948</v>
      </c>
      <c r="AE13" s="4">
        <f t="shared" si="19"/>
        <v>5.6392986683479398</v>
      </c>
      <c r="AF13" s="4">
        <f t="shared" si="20"/>
        <v>18.644871774686795</v>
      </c>
      <c r="AG13">
        <f t="shared" si="21"/>
        <v>12.019164247631387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34.49972275187467</v>
      </c>
      <c r="D14" s="4">
        <f t="shared" si="1"/>
        <v>34.4997227518746</v>
      </c>
      <c r="E14" s="14" t="s">
        <v>167</v>
      </c>
      <c r="F14" s="4" t="str">
        <f t="shared" si="2"/>
        <v>20.479730950830636</v>
      </c>
      <c r="G14" s="4">
        <f t="shared" si="3"/>
        <v>20.4797309508306</v>
      </c>
      <c r="H14" s="14" t="s">
        <v>319</v>
      </c>
      <c r="I14" s="4" t="str">
        <f t="shared" si="4"/>
        <v>13.171837068958919</v>
      </c>
      <c r="J14" s="4">
        <f t="shared" si="5"/>
        <v>13.171837068958901</v>
      </c>
      <c r="K14" s="14" t="s">
        <v>471</v>
      </c>
      <c r="L14" s="4" t="str">
        <f t="shared" si="6"/>
        <v>11.838193744890802</v>
      </c>
      <c r="M14" s="4">
        <f t="shared" si="7"/>
        <v>11.8381937448908</v>
      </c>
      <c r="N14" s="14" t="s">
        <v>623</v>
      </c>
      <c r="O14" s="4" t="str">
        <f t="shared" si="8"/>
        <v>25.394680661941855</v>
      </c>
      <c r="P14" s="4">
        <f t="shared" si="9"/>
        <v>25.394680661941798</v>
      </c>
      <c r="Q14" s="14" t="s">
        <v>775</v>
      </c>
      <c r="R14" s="4" t="str">
        <f t="shared" si="10"/>
        <v>23.920366801015657</v>
      </c>
      <c r="S14" s="4">
        <f t="shared" si="11"/>
        <v>23.9203668010156</v>
      </c>
      <c r="T14" s="14" t="s">
        <v>927</v>
      </c>
      <c r="U14" s="4" t="str">
        <f t="shared" si="12"/>
        <v>39.22724797681227</v>
      </c>
      <c r="V14" s="4">
        <f t="shared" si="13"/>
        <v>39.227247976812201</v>
      </c>
      <c r="W14" s="14" t="s">
        <v>1079</v>
      </c>
      <c r="X14" s="4" t="str">
        <f t="shared" si="14"/>
        <v>36.78317295359056</v>
      </c>
      <c r="Y14" s="4">
        <f t="shared" si="15"/>
        <v>36.783172953590501</v>
      </c>
      <c r="Z14" s="14" t="s">
        <v>1231</v>
      </c>
      <c r="AA14" s="4" t="str">
        <f t="shared" si="16"/>
        <v>12.994527685916685</v>
      </c>
      <c r="AB14" s="4">
        <f t="shared" si="17"/>
        <v>12.9945276859166</v>
      </c>
      <c r="AC14" s="14" t="s">
        <v>1383</v>
      </c>
      <c r="AD14" s="4" t="str">
        <f t="shared" si="18"/>
        <v>4.510346832130263</v>
      </c>
      <c r="AE14" s="4">
        <f t="shared" si="19"/>
        <v>4.51034683213026</v>
      </c>
      <c r="AF14" s="4">
        <f t="shared" si="20"/>
        <v>22.281982742796188</v>
      </c>
      <c r="AG14">
        <f t="shared" si="21"/>
        <v>11.815603392200797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46" si="23">RIGHT(B15,LEN(B15)-4)</f>
        <v>38.68141099718635</v>
      </c>
      <c r="D15" s="4">
        <f t="shared" si="1"/>
        <v>38.681410997186298</v>
      </c>
      <c r="E15" s="14" t="s">
        <v>168</v>
      </c>
      <c r="F15" s="4" t="str">
        <f t="shared" ref="F15:F46" si="24">RIGHT(E15,LEN(E15)-4)</f>
        <v>25.756254645869813</v>
      </c>
      <c r="G15" s="4">
        <f t="shared" si="3"/>
        <v>25.756254645869799</v>
      </c>
      <c r="H15" s="14" t="s">
        <v>320</v>
      </c>
      <c r="I15" s="4" t="str">
        <f t="shared" ref="I15:I46" si="25">RIGHT(H15,LEN(H15)-4)</f>
        <v>8.72887108810564</v>
      </c>
      <c r="J15" s="4">
        <f t="shared" si="5"/>
        <v>8.7288710881056399</v>
      </c>
      <c r="K15" s="14" t="s">
        <v>472</v>
      </c>
      <c r="L15" s="4" t="str">
        <f t="shared" ref="L15:L46" si="26">RIGHT(K15,LEN(K15)-4)</f>
        <v>15.749896513598094</v>
      </c>
      <c r="M15" s="4">
        <f t="shared" si="7"/>
        <v>15.749896513597999</v>
      </c>
      <c r="N15" s="14" t="s">
        <v>624</v>
      </c>
      <c r="O15" s="4" t="str">
        <f t="shared" ref="O15:O46" si="27">RIGHT(N15,LEN(N15)-4)</f>
        <v>27.830289284181294</v>
      </c>
      <c r="P15" s="4">
        <f t="shared" si="9"/>
        <v>27.830289284181202</v>
      </c>
      <c r="Q15" s="14" t="s">
        <v>776</v>
      </c>
      <c r="R15" s="4" t="str">
        <f t="shared" ref="R15:R46" si="28">RIGHT(Q15,LEN(Q15)-4)</f>
        <v>10.418021703911467</v>
      </c>
      <c r="S15" s="4">
        <f t="shared" si="11"/>
        <v>10.4180217039114</v>
      </c>
      <c r="T15" s="14" t="s">
        <v>928</v>
      </c>
      <c r="U15" s="4" t="str">
        <f t="shared" ref="U15:U46" si="29">RIGHT(T15,LEN(T15)-4)</f>
        <v>41.77763957280952</v>
      </c>
      <c r="V15" s="4">
        <f t="shared" si="13"/>
        <v>41.777639572809498</v>
      </c>
      <c r="W15" s="14" t="s">
        <v>1080</v>
      </c>
      <c r="X15" s="4" t="str">
        <f t="shared" ref="X15:X46" si="30">RIGHT(W15,LEN(W15)-4)</f>
        <v>28.18949176918904</v>
      </c>
      <c r="Y15" s="4">
        <f t="shared" si="15"/>
        <v>28.189491769189001</v>
      </c>
      <c r="Z15" s="14" t="s">
        <v>1232</v>
      </c>
      <c r="AA15" s="4" t="str">
        <f t="shared" ref="AA15:AA46" si="31">RIGHT(Z15,LEN(Z15)-4)</f>
        <v>13.909824029475184</v>
      </c>
      <c r="AB15" s="4">
        <f t="shared" si="17"/>
        <v>13.9098240294751</v>
      </c>
      <c r="AC15" s="14" t="s">
        <v>1384</v>
      </c>
      <c r="AD15" s="4" t="str">
        <f t="shared" ref="AD15:AD46" si="32">RIGHT(AC15,LEN(AC15)-4)</f>
        <v>12.441320936110667</v>
      </c>
      <c r="AE15" s="4">
        <f t="shared" si="19"/>
        <v>12.4413209361106</v>
      </c>
      <c r="AF15" s="4">
        <f t="shared" si="20"/>
        <v>22.348302054043653</v>
      </c>
      <c r="AG15">
        <f t="shared" si="21"/>
        <v>11.835779358940183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34.704321559575824</v>
      </c>
      <c r="D16" s="4">
        <f t="shared" si="1"/>
        <v>34.704321559575803</v>
      </c>
      <c r="E16" s="14" t="s">
        <v>169</v>
      </c>
      <c r="F16" s="4" t="str">
        <f t="shared" si="24"/>
        <v>20.101415426139138</v>
      </c>
      <c r="G16" s="4">
        <f t="shared" si="3"/>
        <v>20.101415426139098</v>
      </c>
      <c r="H16" s="14" t="s">
        <v>321</v>
      </c>
      <c r="I16" s="4" t="str">
        <f t="shared" si="25"/>
        <v>22.131263506640835</v>
      </c>
      <c r="J16" s="4">
        <f t="shared" si="5"/>
        <v>22.131263506640799</v>
      </c>
      <c r="K16" s="14" t="s">
        <v>473</v>
      </c>
      <c r="L16" s="4" t="str">
        <f t="shared" si="26"/>
        <v>10.022000195155986</v>
      </c>
      <c r="M16" s="4">
        <f t="shared" si="7"/>
        <v>10.022000195155901</v>
      </c>
      <c r="N16" s="14" t="s">
        <v>625</v>
      </c>
      <c r="O16" s="4" t="str">
        <f t="shared" si="27"/>
        <v>30.126922770987125</v>
      </c>
      <c r="P16" s="4">
        <f t="shared" si="9"/>
        <v>30.1269227709871</v>
      </c>
      <c r="Q16" s="14" t="s">
        <v>777</v>
      </c>
      <c r="R16" s="4" t="str">
        <f t="shared" si="28"/>
        <v>5.7645176396614195</v>
      </c>
      <c r="S16" s="4">
        <f t="shared" si="11"/>
        <v>5.7645176396614097</v>
      </c>
      <c r="T16" s="14" t="s">
        <v>929</v>
      </c>
      <c r="U16" s="4" t="str">
        <f t="shared" si="29"/>
        <v>38.39674328375496</v>
      </c>
      <c r="V16" s="4">
        <f t="shared" si="13"/>
        <v>38.396743283754901</v>
      </c>
      <c r="W16" s="14" t="s">
        <v>1081</v>
      </c>
      <c r="X16" s="4" t="str">
        <f t="shared" si="30"/>
        <v>47.99064209534955</v>
      </c>
      <c r="Y16" s="4">
        <f t="shared" si="15"/>
        <v>47.9906420953495</v>
      </c>
      <c r="Z16" s="14" t="s">
        <v>1233</v>
      </c>
      <c r="AA16" s="4" t="str">
        <f t="shared" si="31"/>
        <v>14.288357054321315</v>
      </c>
      <c r="AB16" s="4">
        <f t="shared" si="17"/>
        <v>14.288357054321301</v>
      </c>
      <c r="AC16" s="14" t="s">
        <v>1385</v>
      </c>
      <c r="AD16" s="4" t="str">
        <f t="shared" si="32"/>
        <v>2.9112132301349636</v>
      </c>
      <c r="AE16" s="4">
        <f t="shared" si="19"/>
        <v>2.91121323013496</v>
      </c>
      <c r="AF16" s="4">
        <f t="shared" si="20"/>
        <v>22.643739676172078</v>
      </c>
      <c r="AG16">
        <f t="shared" si="21"/>
        <v>14.915337954627724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37.63417101270525</v>
      </c>
      <c r="D17" s="4">
        <f t="shared" si="1"/>
        <v>37.634171012705202</v>
      </c>
      <c r="E17" s="14" t="s">
        <v>170</v>
      </c>
      <c r="F17" s="4" t="str">
        <f t="shared" si="24"/>
        <v>3.195465007063898</v>
      </c>
      <c r="G17" s="4">
        <f t="shared" si="3"/>
        <v>3.1954650070638899</v>
      </c>
      <c r="H17" s="14" t="s">
        <v>322</v>
      </c>
      <c r="I17" s="4" t="str">
        <f t="shared" si="25"/>
        <v>25.66958490635016</v>
      </c>
      <c r="J17" s="4">
        <f t="shared" si="5"/>
        <v>25.669584906350099</v>
      </c>
      <c r="K17" s="14" t="s">
        <v>474</v>
      </c>
      <c r="L17" s="4" t="str">
        <f t="shared" si="26"/>
        <v>2.116348577823987</v>
      </c>
      <c r="M17" s="4">
        <f t="shared" si="7"/>
        <v>2.1163485778239801</v>
      </c>
      <c r="N17" s="14" t="s">
        <v>626</v>
      </c>
      <c r="O17" s="4" t="str">
        <f t="shared" si="27"/>
        <v>36.02253675342121</v>
      </c>
      <c r="P17" s="4">
        <f t="shared" si="9"/>
        <v>36.0225367534212</v>
      </c>
      <c r="Q17" s="14" t="s">
        <v>778</v>
      </c>
      <c r="R17" s="4" t="str">
        <f t="shared" si="28"/>
        <v>9.353664792091605</v>
      </c>
      <c r="S17" s="4">
        <f t="shared" si="11"/>
        <v>9.3536647920915996</v>
      </c>
      <c r="T17" s="14" t="s">
        <v>930</v>
      </c>
      <c r="U17" s="4" t="str">
        <f t="shared" si="29"/>
        <v>48.55212379013904</v>
      </c>
      <c r="V17" s="4">
        <f t="shared" si="13"/>
        <v>48.552123790138999</v>
      </c>
      <c r="W17" s="14" t="s">
        <v>1082</v>
      </c>
      <c r="X17" s="4" t="str">
        <f t="shared" si="30"/>
        <v>44.63174125526264</v>
      </c>
      <c r="Y17" s="4">
        <f t="shared" si="15"/>
        <v>44.631741255262597</v>
      </c>
      <c r="Z17" s="14" t="s">
        <v>1234</v>
      </c>
      <c r="AA17" s="4" t="str">
        <f t="shared" si="31"/>
        <v>8.59761070690428</v>
      </c>
      <c r="AB17" s="4">
        <f t="shared" si="17"/>
        <v>8.5976107069042804</v>
      </c>
      <c r="AC17" s="14" t="s">
        <v>1386</v>
      </c>
      <c r="AD17" s="4" t="str">
        <f t="shared" si="32"/>
        <v>5.702678966783031</v>
      </c>
      <c r="AE17" s="4">
        <f t="shared" si="19"/>
        <v>5.7026789667830302</v>
      </c>
      <c r="AF17" s="4">
        <f t="shared" si="20"/>
        <v>22.147592576854485</v>
      </c>
      <c r="AG17">
        <f t="shared" si="21"/>
        <v>18.335286211014715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21.409560459448553</v>
      </c>
      <c r="D18" s="4">
        <f t="shared" si="1"/>
        <v>21.4095604594485</v>
      </c>
      <c r="E18" s="14" t="s">
        <v>171</v>
      </c>
      <c r="F18" s="4" t="str">
        <f t="shared" si="24"/>
        <v>6.602108512845001</v>
      </c>
      <c r="G18" s="4">
        <f t="shared" si="3"/>
        <v>6.6021085128449997</v>
      </c>
      <c r="H18" s="14" t="s">
        <v>323</v>
      </c>
      <c r="I18" s="4" t="str">
        <f t="shared" si="25"/>
        <v>41.6906279163191</v>
      </c>
      <c r="J18" s="4">
        <f t="shared" si="5"/>
        <v>41.690627916319102</v>
      </c>
      <c r="K18" s="14" t="s">
        <v>475</v>
      </c>
      <c r="L18" s="4" t="str">
        <f t="shared" si="26"/>
        <v>2.1502741544732036</v>
      </c>
      <c r="M18" s="4">
        <f t="shared" si="7"/>
        <v>2.1502741544732</v>
      </c>
      <c r="N18" s="14" t="s">
        <v>627</v>
      </c>
      <c r="O18" s="4" t="str">
        <f t="shared" si="27"/>
        <v>24.255673957680813</v>
      </c>
      <c r="P18" s="4">
        <f t="shared" si="9"/>
        <v>24.255673957680798</v>
      </c>
      <c r="Q18" s="14" t="s">
        <v>779</v>
      </c>
      <c r="R18" s="4" t="str">
        <f t="shared" si="28"/>
        <v>12.749606775183972</v>
      </c>
      <c r="S18" s="4">
        <f t="shared" si="11"/>
        <v>12.749606775183899</v>
      </c>
      <c r="T18" s="14" t="s">
        <v>931</v>
      </c>
      <c r="U18" s="4" t="str">
        <f t="shared" si="29"/>
        <v>50.17064784634117</v>
      </c>
      <c r="V18" s="4">
        <f t="shared" si="13"/>
        <v>50.170647846341097</v>
      </c>
      <c r="W18" s="14" t="s">
        <v>1083</v>
      </c>
      <c r="X18" s="4" t="str">
        <f t="shared" si="30"/>
        <v>45.43602292438543</v>
      </c>
      <c r="Y18" s="4">
        <f t="shared" si="15"/>
        <v>45.436022924385398</v>
      </c>
      <c r="Z18" s="14" t="s">
        <v>1235</v>
      </c>
      <c r="AA18" s="4" t="str">
        <f t="shared" si="31"/>
        <v>11.4781649618841</v>
      </c>
      <c r="AB18" s="4">
        <f t="shared" si="17"/>
        <v>11.478164961884101</v>
      </c>
      <c r="AC18" s="14" t="s">
        <v>1387</v>
      </c>
      <c r="AD18" s="4" t="str">
        <f t="shared" si="32"/>
        <v>3.0842324855752272</v>
      </c>
      <c r="AE18" s="4">
        <f t="shared" si="19"/>
        <v>3.0842324855752201</v>
      </c>
      <c r="AF18" s="4">
        <f t="shared" si="20"/>
        <v>21.902691999413634</v>
      </c>
      <c r="AG18">
        <f t="shared" si="21"/>
        <v>18.015694146290027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23.20893611775187</v>
      </c>
      <c r="D19" s="4">
        <f t="shared" si="1"/>
        <v>23.208936117751801</v>
      </c>
      <c r="E19" s="14" t="s">
        <v>172</v>
      </c>
      <c r="F19" s="4" t="str">
        <f t="shared" si="24"/>
        <v>11.230850736292231</v>
      </c>
      <c r="G19" s="4">
        <f t="shared" si="3"/>
        <v>11.230850736292201</v>
      </c>
      <c r="H19" s="14" t="s">
        <v>324</v>
      </c>
      <c r="I19" s="4" t="str">
        <f t="shared" si="25"/>
        <v>33.27687468164875</v>
      </c>
      <c r="J19" s="4">
        <f t="shared" si="5"/>
        <v>33.2768746816487</v>
      </c>
      <c r="K19" s="14" t="s">
        <v>476</v>
      </c>
      <c r="L19" s="4" t="str">
        <f t="shared" si="26"/>
        <v>7.6570253994453</v>
      </c>
      <c r="M19" s="4">
        <f t="shared" si="7"/>
        <v>7.6570253994452999</v>
      </c>
      <c r="N19" s="14" t="s">
        <v>628</v>
      </c>
      <c r="O19" s="4" t="str">
        <f t="shared" si="27"/>
        <v>35.12151734604675</v>
      </c>
      <c r="P19" s="4">
        <f t="shared" si="9"/>
        <v>35.121517346046701</v>
      </c>
      <c r="Q19" s="14" t="s">
        <v>780</v>
      </c>
      <c r="R19" s="4" t="str">
        <f t="shared" si="28"/>
        <v>14.868722961305545</v>
      </c>
      <c r="S19" s="4">
        <f t="shared" si="11"/>
        <v>14.868722961305499</v>
      </c>
      <c r="T19" s="14" t="s">
        <v>932</v>
      </c>
      <c r="U19" s="4" t="str">
        <f t="shared" si="29"/>
        <v>53.861188348412256</v>
      </c>
      <c r="V19" s="4">
        <f t="shared" si="13"/>
        <v>53.861188348412199</v>
      </c>
      <c r="W19" s="14" t="s">
        <v>1084</v>
      </c>
      <c r="X19" s="4" t="str">
        <f t="shared" si="30"/>
        <v>39.845334875591476</v>
      </c>
      <c r="Y19" s="4">
        <f t="shared" si="15"/>
        <v>39.845334875591398</v>
      </c>
      <c r="Z19" s="14" t="s">
        <v>1236</v>
      </c>
      <c r="AA19" s="4" t="str">
        <f t="shared" si="31"/>
        <v>9.20832275745978</v>
      </c>
      <c r="AB19" s="4">
        <f t="shared" si="17"/>
        <v>9.2083227574597792</v>
      </c>
      <c r="AC19" s="14" t="s">
        <v>1388</v>
      </c>
      <c r="AD19" s="4" t="str">
        <f t="shared" si="32"/>
        <v>18.047247346567875</v>
      </c>
      <c r="AE19" s="4">
        <f t="shared" si="19"/>
        <v>18.047247346567801</v>
      </c>
      <c r="AF19" s="4">
        <f t="shared" si="20"/>
        <v>24.632602057052139</v>
      </c>
      <c r="AG19">
        <f t="shared" si="21"/>
        <v>15.336560816657784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22.847545019011044</v>
      </c>
      <c r="D20" s="4">
        <f t="shared" si="1"/>
        <v>22.847545019011001</v>
      </c>
      <c r="E20" s="14" t="s">
        <v>173</v>
      </c>
      <c r="F20" s="4" t="str">
        <f t="shared" si="24"/>
        <v>21.054013999537283</v>
      </c>
      <c r="G20" s="4">
        <f t="shared" si="3"/>
        <v>21.054013999537201</v>
      </c>
      <c r="H20" s="14" t="s">
        <v>325</v>
      </c>
      <c r="I20" s="4" t="str">
        <f t="shared" si="25"/>
        <v>31.355525203099194</v>
      </c>
      <c r="J20" s="4">
        <f t="shared" si="5"/>
        <v>31.355525203099099</v>
      </c>
      <c r="K20" s="14" t="s">
        <v>477</v>
      </c>
      <c r="L20" s="4" t="str">
        <f t="shared" si="26"/>
        <v>2.617602682960503</v>
      </c>
      <c r="M20" s="4">
        <f t="shared" si="7"/>
        <v>2.6176026829604999</v>
      </c>
      <c r="N20" s="14" t="s">
        <v>629</v>
      </c>
      <c r="O20" s="4" t="str">
        <f t="shared" si="27"/>
        <v>33.86050830631923</v>
      </c>
      <c r="P20" s="4">
        <f t="shared" si="9"/>
        <v>33.860508306319197</v>
      </c>
      <c r="Q20" s="14" t="s">
        <v>781</v>
      </c>
      <c r="R20" s="4" t="str">
        <f t="shared" si="28"/>
        <v>9.575297509950776</v>
      </c>
      <c r="S20" s="4">
        <f t="shared" si="11"/>
        <v>9.5752975099507704</v>
      </c>
      <c r="T20" s="14" t="s">
        <v>933</v>
      </c>
      <c r="U20" s="4" t="str">
        <f t="shared" si="29"/>
        <v>53.278962030627305</v>
      </c>
      <c r="V20" s="4">
        <f t="shared" si="13"/>
        <v>53.278962030627298</v>
      </c>
      <c r="W20" s="14" t="s">
        <v>1085</v>
      </c>
      <c r="X20" s="4" t="str">
        <f t="shared" si="30"/>
        <v>42.65283055220395</v>
      </c>
      <c r="Y20" s="4">
        <f t="shared" si="15"/>
        <v>42.652830552203902</v>
      </c>
      <c r="Z20" s="14" t="s">
        <v>1237</v>
      </c>
      <c r="AA20" s="4" t="str">
        <f t="shared" si="31"/>
        <v>22.651007849857802</v>
      </c>
      <c r="AB20" s="4">
        <f t="shared" si="17"/>
        <v>22.651007849857798</v>
      </c>
      <c r="AC20" s="14" t="s">
        <v>1389</v>
      </c>
      <c r="AD20" s="4" t="str">
        <f t="shared" si="32"/>
        <v>11.868777990817897</v>
      </c>
      <c r="AE20" s="4">
        <f t="shared" si="19"/>
        <v>11.868777990817801</v>
      </c>
      <c r="AF20" s="4">
        <f t="shared" si="20"/>
        <v>25.176207114438455</v>
      </c>
      <c r="AG20">
        <f t="shared" si="21"/>
        <v>15.516860789038187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27.700635528462527</v>
      </c>
      <c r="D21" s="4">
        <f t="shared" si="1"/>
        <v>27.700635528462499</v>
      </c>
      <c r="E21" s="14" t="s">
        <v>174</v>
      </c>
      <c r="F21" s="4" t="str">
        <f t="shared" si="24"/>
        <v>14.242536689166851</v>
      </c>
      <c r="G21" s="4">
        <f t="shared" si="3"/>
        <v>14.242536689166799</v>
      </c>
      <c r="H21" s="14" t="s">
        <v>326</v>
      </c>
      <c r="I21" s="4" t="str">
        <f t="shared" si="25"/>
        <v>49.45423269810579</v>
      </c>
      <c r="J21" s="4">
        <f t="shared" si="5"/>
        <v>49.454232698105699</v>
      </c>
      <c r="K21" s="14" t="s">
        <v>478</v>
      </c>
      <c r="L21" s="4" t="str">
        <f t="shared" si="26"/>
        <v>14.807807872098943</v>
      </c>
      <c r="M21" s="4">
        <f t="shared" si="7"/>
        <v>14.8078078720989</v>
      </c>
      <c r="N21" s="14" t="s">
        <v>630</v>
      </c>
      <c r="O21" s="4" t="str">
        <f t="shared" si="27"/>
        <v>27.53671781601893</v>
      </c>
      <c r="P21" s="4">
        <f t="shared" si="9"/>
        <v>27.5367178160189</v>
      </c>
      <c r="Q21" s="14" t="s">
        <v>782</v>
      </c>
      <c r="R21" s="4" t="str">
        <f t="shared" si="28"/>
        <v>8.981399107441755</v>
      </c>
      <c r="S21" s="4">
        <f t="shared" si="11"/>
        <v>8.9813991074417494</v>
      </c>
      <c r="T21" s="14" t="s">
        <v>934</v>
      </c>
      <c r="U21" s="4" t="str">
        <f t="shared" si="29"/>
        <v>59.32604359214368</v>
      </c>
      <c r="V21" s="4">
        <f t="shared" si="13"/>
        <v>59.326043592143598</v>
      </c>
      <c r="W21" s="14" t="s">
        <v>1086</v>
      </c>
      <c r="X21" s="4" t="str">
        <f t="shared" si="30"/>
        <v>47.90612206987211</v>
      </c>
      <c r="Y21" s="4">
        <f t="shared" si="15"/>
        <v>47.906122069872097</v>
      </c>
      <c r="Z21" s="14" t="s">
        <v>1238</v>
      </c>
      <c r="AA21" s="4" t="str">
        <f t="shared" si="31"/>
        <v>8.50152918559102</v>
      </c>
      <c r="AB21" s="4">
        <f t="shared" si="17"/>
        <v>8.5015291855910196</v>
      </c>
      <c r="AC21" s="14" t="s">
        <v>1390</v>
      </c>
      <c r="AD21" s="4" t="str">
        <f t="shared" si="32"/>
        <v>4.0650949182655705</v>
      </c>
      <c r="AE21" s="4">
        <f t="shared" si="19"/>
        <v>4.0650949182655696</v>
      </c>
      <c r="AF21" s="4">
        <f t="shared" si="20"/>
        <v>26.252211947716688</v>
      </c>
      <c r="AG21">
        <f t="shared" si="21"/>
        <v>19.679923152358306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31.017601263786304</v>
      </c>
      <c r="D22" s="4">
        <f t="shared" si="1"/>
        <v>31.0176012637863</v>
      </c>
      <c r="E22" s="14" t="s">
        <v>175</v>
      </c>
      <c r="F22" s="4" t="str">
        <f t="shared" si="24"/>
        <v>26.56894921315411</v>
      </c>
      <c r="G22" s="4">
        <f t="shared" si="3"/>
        <v>26.568949213154099</v>
      </c>
      <c r="H22" s="14" t="s">
        <v>327</v>
      </c>
      <c r="I22" s="4" t="str">
        <f t="shared" si="25"/>
        <v>27.91703676036001</v>
      </c>
      <c r="J22" s="4">
        <f t="shared" si="5"/>
        <v>27.917036760359998</v>
      </c>
      <c r="K22" s="14" t="s">
        <v>479</v>
      </c>
      <c r="L22" s="4" t="str">
        <f t="shared" si="26"/>
        <v>18.754551734134864</v>
      </c>
      <c r="M22" s="4">
        <f t="shared" si="7"/>
        <v>18.7545517341348</v>
      </c>
      <c r="N22" s="14" t="s">
        <v>631</v>
      </c>
      <c r="O22" s="4" t="str">
        <f t="shared" si="27"/>
        <v>31.909343593971233</v>
      </c>
      <c r="P22" s="4">
        <f t="shared" si="9"/>
        <v>31.909343593971201</v>
      </c>
      <c r="Q22" s="14" t="s">
        <v>783</v>
      </c>
      <c r="R22" s="4" t="str">
        <f t="shared" si="28"/>
        <v>8.871767027696368</v>
      </c>
      <c r="S22" s="4">
        <f t="shared" si="11"/>
        <v>8.8717670276963592</v>
      </c>
      <c r="T22" s="14" t="s">
        <v>935</v>
      </c>
      <c r="U22" s="4" t="str">
        <f t="shared" si="29"/>
        <v>61.08782353507163</v>
      </c>
      <c r="V22" s="4">
        <f t="shared" si="13"/>
        <v>61.0878235350716</v>
      </c>
      <c r="W22" s="14" t="s">
        <v>1087</v>
      </c>
      <c r="X22" s="4" t="str">
        <f t="shared" si="30"/>
        <v>33.139409473350625</v>
      </c>
      <c r="Y22" s="4">
        <f t="shared" si="15"/>
        <v>33.139409473350597</v>
      </c>
      <c r="Z22" s="14" t="s">
        <v>1239</v>
      </c>
      <c r="AA22" s="4" t="str">
        <f t="shared" si="31"/>
        <v>7.998403037816685</v>
      </c>
      <c r="AB22" s="4">
        <f t="shared" si="17"/>
        <v>7.9984030378166802</v>
      </c>
      <c r="AC22" s="14" t="s">
        <v>1391</v>
      </c>
      <c r="AD22" s="4" t="str">
        <f t="shared" si="32"/>
        <v>4.886707838351628</v>
      </c>
      <c r="AE22" s="4">
        <f t="shared" si="19"/>
        <v>4.8867078383516196</v>
      </c>
      <c r="AF22" s="4">
        <f t="shared" si="20"/>
        <v>25.215159347769323</v>
      </c>
      <c r="AG22">
        <f t="shared" si="21"/>
        <v>16.518554084164077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33.09749122215699</v>
      </c>
      <c r="D23" s="4">
        <f t="shared" si="1"/>
        <v>33.097491222156897</v>
      </c>
      <c r="E23" s="14" t="s">
        <v>176</v>
      </c>
      <c r="F23" s="4" t="str">
        <f t="shared" si="24"/>
        <v>19.956635491451344</v>
      </c>
      <c r="G23" s="4">
        <f t="shared" si="3"/>
        <v>19.956635491451301</v>
      </c>
      <c r="H23" s="14" t="s">
        <v>328</v>
      </c>
      <c r="I23" s="4" t="str">
        <f t="shared" si="25"/>
        <v>18.0111777998788</v>
      </c>
      <c r="J23" s="4">
        <f t="shared" si="5"/>
        <v>18.011177799878801</v>
      </c>
      <c r="K23" s="14" t="s">
        <v>480</v>
      </c>
      <c r="L23" s="4" t="str">
        <f t="shared" si="26"/>
        <v>23.252870427348718</v>
      </c>
      <c r="M23" s="4">
        <f t="shared" si="7"/>
        <v>23.2528704273487</v>
      </c>
      <c r="N23" s="14" t="s">
        <v>632</v>
      </c>
      <c r="O23" s="4" t="str">
        <f t="shared" si="27"/>
        <v>32.49724354446991</v>
      </c>
      <c r="P23" s="4">
        <f t="shared" si="9"/>
        <v>32.497243544469903</v>
      </c>
      <c r="Q23" s="14" t="s">
        <v>784</v>
      </c>
      <c r="R23" s="4" t="str">
        <f t="shared" si="28"/>
        <v>8.865556952414128</v>
      </c>
      <c r="S23" s="4">
        <f t="shared" si="11"/>
        <v>8.8655569524141207</v>
      </c>
      <c r="T23" s="14" t="s">
        <v>936</v>
      </c>
      <c r="U23" s="4" t="str">
        <f t="shared" si="29"/>
        <v>69.78446469745954</v>
      </c>
      <c r="V23" s="4">
        <f t="shared" si="13"/>
        <v>69.784464697459498</v>
      </c>
      <c r="W23" s="14" t="s">
        <v>1088</v>
      </c>
      <c r="X23" s="4" t="str">
        <f t="shared" si="30"/>
        <v>54.49096221955655</v>
      </c>
      <c r="Y23" s="4">
        <f t="shared" si="15"/>
        <v>54.490962219556501</v>
      </c>
      <c r="Z23" s="14" t="s">
        <v>1240</v>
      </c>
      <c r="AA23" s="4" t="str">
        <f t="shared" si="31"/>
        <v>17.069150149440976</v>
      </c>
      <c r="AB23" s="4">
        <f t="shared" si="17"/>
        <v>17.069150149440901</v>
      </c>
      <c r="AC23" s="14" t="s">
        <v>1392</v>
      </c>
      <c r="AD23" s="4" t="str">
        <f t="shared" si="32"/>
        <v>4.820552803820468</v>
      </c>
      <c r="AE23" s="4">
        <f t="shared" si="19"/>
        <v>4.8205528038204601</v>
      </c>
      <c r="AF23" s="4">
        <f t="shared" si="20"/>
        <v>28.184610530799709</v>
      </c>
      <c r="AG23">
        <f t="shared" si="21"/>
        <v>20.285424590655222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31.91043023178843</v>
      </c>
      <c r="D24" s="4">
        <f t="shared" si="1"/>
        <v>31.9104302317884</v>
      </c>
      <c r="E24" s="14" t="s">
        <v>177</v>
      </c>
      <c r="F24" s="4" t="str">
        <f t="shared" si="24"/>
        <v>27.78910045172147</v>
      </c>
      <c r="G24" s="4">
        <f t="shared" si="3"/>
        <v>27.789100451721399</v>
      </c>
      <c r="H24" s="14" t="s">
        <v>329</v>
      </c>
      <c r="I24" s="4" t="str">
        <f t="shared" si="25"/>
        <v>27.395629645513452</v>
      </c>
      <c r="J24" s="4">
        <f t="shared" si="5"/>
        <v>27.395629645513399</v>
      </c>
      <c r="K24" s="14" t="s">
        <v>481</v>
      </c>
      <c r="L24" s="4" t="str">
        <f t="shared" si="26"/>
        <v>6.4903854524905995</v>
      </c>
      <c r="M24" s="4">
        <f t="shared" si="7"/>
        <v>6.4903854524905897</v>
      </c>
      <c r="N24" s="14" t="s">
        <v>633</v>
      </c>
      <c r="O24" s="4" t="str">
        <f t="shared" si="27"/>
        <v>36.75522928403996</v>
      </c>
      <c r="P24" s="4">
        <f t="shared" si="9"/>
        <v>36.755229284039899</v>
      </c>
      <c r="Q24" s="14" t="s">
        <v>785</v>
      </c>
      <c r="R24" s="4" t="str">
        <f t="shared" si="28"/>
        <v>12.719778762117286</v>
      </c>
      <c r="S24" s="4">
        <f t="shared" si="11"/>
        <v>12.719778762117199</v>
      </c>
      <c r="T24" s="14" t="s">
        <v>937</v>
      </c>
      <c r="U24" s="4" t="str">
        <f t="shared" si="29"/>
        <v>54.90958003274189</v>
      </c>
      <c r="V24" s="4">
        <f t="shared" si="13"/>
        <v>54.9095800327418</v>
      </c>
      <c r="W24" s="14" t="s">
        <v>1089</v>
      </c>
      <c r="X24" s="4" t="str">
        <f t="shared" si="30"/>
        <v>38.36331878800181</v>
      </c>
      <c r="Y24" s="4">
        <f t="shared" si="15"/>
        <v>38.363318788001799</v>
      </c>
      <c r="Z24" s="14" t="s">
        <v>1241</v>
      </c>
      <c r="AA24" s="4" t="str">
        <f t="shared" si="31"/>
        <v>29.131351418999753</v>
      </c>
      <c r="AB24" s="4">
        <f t="shared" si="17"/>
        <v>29.131351418999699</v>
      </c>
      <c r="AC24" s="14" t="s">
        <v>1393</v>
      </c>
      <c r="AD24" s="4" t="str">
        <f t="shared" si="32"/>
        <v>14.130162729047147</v>
      </c>
      <c r="AE24" s="4">
        <f t="shared" si="19"/>
        <v>14.1301627290471</v>
      </c>
      <c r="AF24" s="4">
        <f t="shared" si="20"/>
        <v>27.959496679646122</v>
      </c>
      <c r="AG24">
        <f t="shared" si="21"/>
        <v>14.195710370180279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24.745599544014738</v>
      </c>
      <c r="D25" s="4">
        <f t="shared" si="1"/>
        <v>24.745599544014699</v>
      </c>
      <c r="E25" s="14" t="s">
        <v>178</v>
      </c>
      <c r="F25" s="4" t="str">
        <f t="shared" si="24"/>
        <v>21.749206796104026</v>
      </c>
      <c r="G25" s="4">
        <f t="shared" si="3"/>
        <v>21.749206796104001</v>
      </c>
      <c r="H25" s="14" t="s">
        <v>330</v>
      </c>
      <c r="I25" s="4" t="str">
        <f t="shared" si="25"/>
        <v>50.2487115232712</v>
      </c>
      <c r="J25" s="4">
        <f t="shared" si="5"/>
        <v>50.248711523271197</v>
      </c>
      <c r="K25" s="14" t="s">
        <v>482</v>
      </c>
      <c r="L25" s="4" t="str">
        <f t="shared" si="26"/>
        <v>12.925373618348084</v>
      </c>
      <c r="M25" s="4">
        <f t="shared" si="7"/>
        <v>12.925373618348001</v>
      </c>
      <c r="N25" s="14" t="s">
        <v>634</v>
      </c>
      <c r="O25" s="4" t="str">
        <f t="shared" si="27"/>
        <v>31.297783668422266</v>
      </c>
      <c r="P25" s="4">
        <f t="shared" si="9"/>
        <v>31.297783668422198</v>
      </c>
      <c r="Q25" s="14" t="s">
        <v>786</v>
      </c>
      <c r="R25" s="4" t="str">
        <f t="shared" si="28"/>
        <v>12.751358839673147</v>
      </c>
      <c r="S25" s="4">
        <f t="shared" si="11"/>
        <v>12.751358839673101</v>
      </c>
      <c r="T25" s="14" t="s">
        <v>938</v>
      </c>
      <c r="U25" s="4" t="str">
        <f t="shared" si="29"/>
        <v>67.15271172983121</v>
      </c>
      <c r="V25" s="4">
        <f t="shared" si="13"/>
        <v>67.152711729831196</v>
      </c>
      <c r="W25" s="14" t="s">
        <v>1090</v>
      </c>
      <c r="X25" s="4" t="str">
        <f t="shared" si="30"/>
        <v>49.521399846905595</v>
      </c>
      <c r="Y25" s="4">
        <f t="shared" si="15"/>
        <v>49.521399846905503</v>
      </c>
      <c r="Z25" s="14" t="s">
        <v>1242</v>
      </c>
      <c r="AA25" s="4" t="str">
        <f t="shared" si="31"/>
        <v>19.213756515347747</v>
      </c>
      <c r="AB25" s="4">
        <f t="shared" si="17"/>
        <v>19.213756515347701</v>
      </c>
      <c r="AC25" s="14" t="s">
        <v>1394</v>
      </c>
      <c r="AD25" s="4" t="str">
        <f t="shared" si="32"/>
        <v>9.5177614953344</v>
      </c>
      <c r="AE25" s="4">
        <f t="shared" si="19"/>
        <v>9.5177614953343994</v>
      </c>
      <c r="AF25" s="4">
        <f t="shared" si="20"/>
        <v>29.912366357725197</v>
      </c>
      <c r="AG25">
        <f t="shared" si="21"/>
        <v>19.418303932060965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18.829006566471204</v>
      </c>
      <c r="D26" s="4">
        <f t="shared" si="1"/>
        <v>18.8290065664712</v>
      </c>
      <c r="E26" s="14" t="s">
        <v>179</v>
      </c>
      <c r="F26" s="4" t="str">
        <f t="shared" si="24"/>
        <v>19.75803417576233</v>
      </c>
      <c r="G26" s="4">
        <f t="shared" si="3"/>
        <v>19.758034175762301</v>
      </c>
      <c r="H26" s="14" t="s">
        <v>331</v>
      </c>
      <c r="I26" s="4" t="str">
        <f t="shared" si="25"/>
        <v>41.299133588829825</v>
      </c>
      <c r="J26" s="4">
        <f t="shared" si="5"/>
        <v>41.299133588829797</v>
      </c>
      <c r="K26" s="14" t="s">
        <v>483</v>
      </c>
      <c r="L26" s="4" t="str">
        <f t="shared" si="26"/>
        <v>8.660067902749777</v>
      </c>
      <c r="M26" s="4">
        <f t="shared" si="7"/>
        <v>8.6600679027497698</v>
      </c>
      <c r="N26" s="14" t="s">
        <v>635</v>
      </c>
      <c r="O26" s="4" t="str">
        <f t="shared" si="27"/>
        <v>37.96739420913936</v>
      </c>
      <c r="P26" s="4">
        <f t="shared" si="9"/>
        <v>37.9673942091393</v>
      </c>
      <c r="Q26" s="14" t="s">
        <v>787</v>
      </c>
      <c r="R26" s="4" t="str">
        <f t="shared" si="28"/>
        <v>11.630004952256249</v>
      </c>
      <c r="S26" s="4">
        <f t="shared" si="11"/>
        <v>11.630004952256201</v>
      </c>
      <c r="T26" s="14" t="s">
        <v>939</v>
      </c>
      <c r="U26" s="4" t="str">
        <f t="shared" si="29"/>
        <v>69.04318925326137</v>
      </c>
      <c r="V26" s="4">
        <f t="shared" si="13"/>
        <v>69.043189253261303</v>
      </c>
      <c r="W26" s="14" t="s">
        <v>1091</v>
      </c>
      <c r="X26" s="4" t="str">
        <f t="shared" si="30"/>
        <v>46.55896605596197</v>
      </c>
      <c r="Y26" s="4">
        <f t="shared" si="15"/>
        <v>46.558966055961903</v>
      </c>
      <c r="Z26" s="14" t="s">
        <v>1243</v>
      </c>
      <c r="AA26" s="4" t="str">
        <f t="shared" si="31"/>
        <v>18.365261892079538</v>
      </c>
      <c r="AB26" s="4">
        <f t="shared" si="17"/>
        <v>18.365261892079499</v>
      </c>
      <c r="AC26" s="14" t="s">
        <v>1395</v>
      </c>
      <c r="AD26" s="4" t="str">
        <f t="shared" si="32"/>
        <v>9.009067012410165</v>
      </c>
      <c r="AE26" s="4">
        <f t="shared" si="19"/>
        <v>9.0090670124101599</v>
      </c>
      <c r="AF26" s="4">
        <f t="shared" si="20"/>
        <v>28.112012560892147</v>
      </c>
      <c r="AG26">
        <f t="shared" si="21"/>
        <v>19.867895893973152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19.350372099071883</v>
      </c>
      <c r="D27" s="4">
        <f t="shared" si="1"/>
        <v>19.350372099071802</v>
      </c>
      <c r="E27" s="14" t="s">
        <v>180</v>
      </c>
      <c r="F27" s="4" t="str">
        <f t="shared" si="24"/>
        <v>11.120618164519993</v>
      </c>
      <c r="G27" s="4">
        <f t="shared" si="3"/>
        <v>11.1206181645199</v>
      </c>
      <c r="H27" s="14" t="s">
        <v>332</v>
      </c>
      <c r="I27" s="4" t="str">
        <f t="shared" si="25"/>
        <v>28.507833405486657</v>
      </c>
      <c r="J27" s="4">
        <f t="shared" si="5"/>
        <v>28.5078334054866</v>
      </c>
      <c r="K27" s="14" t="s">
        <v>484</v>
      </c>
      <c r="L27" s="4" t="str">
        <f t="shared" si="26"/>
        <v>20.46023330620654</v>
      </c>
      <c r="M27" s="4">
        <f t="shared" si="7"/>
        <v>20.460233306206501</v>
      </c>
      <c r="N27" s="14" t="s">
        <v>636</v>
      </c>
      <c r="O27" s="4" t="str">
        <f t="shared" si="27"/>
        <v>20.92983532303231</v>
      </c>
      <c r="P27" s="4">
        <f t="shared" si="9"/>
        <v>20.9298353230323</v>
      </c>
      <c r="Q27" s="14" t="s">
        <v>788</v>
      </c>
      <c r="R27" s="4" t="str">
        <f t="shared" si="28"/>
        <v>13.940748931546196</v>
      </c>
      <c r="S27" s="4">
        <f t="shared" si="11"/>
        <v>13.9407489315461</v>
      </c>
      <c r="T27" s="14" t="s">
        <v>940</v>
      </c>
      <c r="U27" s="4" t="str">
        <f t="shared" si="29"/>
        <v>69.76204292661883</v>
      </c>
      <c r="V27" s="4">
        <f t="shared" si="13"/>
        <v>69.762042926618804</v>
      </c>
      <c r="W27" s="14" t="s">
        <v>1092</v>
      </c>
      <c r="X27" s="4" t="str">
        <f t="shared" si="30"/>
        <v>44.615242898478726</v>
      </c>
      <c r="Y27" s="4">
        <f t="shared" si="15"/>
        <v>44.615242898478698</v>
      </c>
      <c r="Z27" s="14" t="s">
        <v>1244</v>
      </c>
      <c r="AA27" s="4" t="str">
        <f t="shared" si="31"/>
        <v>31.932851566975376</v>
      </c>
      <c r="AB27" s="4">
        <f t="shared" si="17"/>
        <v>31.932851566975302</v>
      </c>
      <c r="AC27" s="14" t="s">
        <v>1396</v>
      </c>
      <c r="AD27" s="4" t="str">
        <f t="shared" si="32"/>
        <v>9.687824627155063</v>
      </c>
      <c r="AE27" s="4">
        <f t="shared" si="19"/>
        <v>9.6878246271550594</v>
      </c>
      <c r="AF27" s="4">
        <f t="shared" si="20"/>
        <v>27.030760324909107</v>
      </c>
      <c r="AG27">
        <f t="shared" si="21"/>
        <v>18.336450336657808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21.424751632961012</v>
      </c>
      <c r="D28" s="4">
        <f t="shared" si="1"/>
        <v>21.424751632961001</v>
      </c>
      <c r="E28" s="14" t="s">
        <v>181</v>
      </c>
      <c r="F28" s="4" t="str">
        <f t="shared" si="24"/>
        <v>19.37502749524115</v>
      </c>
      <c r="G28" s="4">
        <f t="shared" si="3"/>
        <v>19.375027495241099</v>
      </c>
      <c r="H28" s="14" t="s">
        <v>333</v>
      </c>
      <c r="I28" s="4" t="str">
        <f t="shared" si="25"/>
        <v>22.895157982939303</v>
      </c>
      <c r="J28" s="4">
        <f t="shared" si="5"/>
        <v>22.895157982939299</v>
      </c>
      <c r="K28" s="14" t="s">
        <v>485</v>
      </c>
      <c r="L28" s="4" t="str">
        <f t="shared" si="26"/>
        <v>17.603541304680988</v>
      </c>
      <c r="M28" s="4">
        <f t="shared" si="7"/>
        <v>17.603541304680899</v>
      </c>
      <c r="N28" s="14" t="s">
        <v>637</v>
      </c>
      <c r="O28" s="4" t="str">
        <f t="shared" si="27"/>
        <v>31.780047072557835</v>
      </c>
      <c r="P28" s="4">
        <f t="shared" si="9"/>
        <v>31.780047072557799</v>
      </c>
      <c r="Q28" s="14" t="s">
        <v>789</v>
      </c>
      <c r="R28" s="4" t="str">
        <f t="shared" si="28"/>
        <v>15.154395036410895</v>
      </c>
      <c r="S28" s="4">
        <f t="shared" si="11"/>
        <v>15.154395036410801</v>
      </c>
      <c r="T28" s="14" t="s">
        <v>941</v>
      </c>
      <c r="U28" s="4" t="str">
        <f t="shared" si="29"/>
        <v>58.25911629622074</v>
      </c>
      <c r="V28" s="4">
        <f t="shared" si="13"/>
        <v>58.259116296220697</v>
      </c>
      <c r="W28" s="14" t="s">
        <v>1093</v>
      </c>
      <c r="X28" s="4" t="str">
        <f t="shared" si="30"/>
        <v>38.88087910091018</v>
      </c>
      <c r="Y28" s="4">
        <f t="shared" si="15"/>
        <v>38.8808791009101</v>
      </c>
      <c r="Z28" s="14" t="s">
        <v>1245</v>
      </c>
      <c r="AA28" s="4" t="str">
        <f t="shared" si="31"/>
        <v>22.625069313907332</v>
      </c>
      <c r="AB28" s="4">
        <f t="shared" si="17"/>
        <v>22.6250693139073</v>
      </c>
      <c r="AC28" s="14" t="s">
        <v>1397</v>
      </c>
      <c r="AD28" s="4" t="str">
        <f t="shared" si="32"/>
        <v>3.58885375024036</v>
      </c>
      <c r="AE28" s="4">
        <f t="shared" si="19"/>
        <v>3.5888537502403599</v>
      </c>
      <c r="AF28" s="4">
        <f t="shared" si="20"/>
        <v>25.158683898606935</v>
      </c>
      <c r="AG28">
        <f t="shared" si="21"/>
        <v>14.941139880038875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24.140172695952863</v>
      </c>
      <c r="D29" s="4">
        <f t="shared" si="1"/>
        <v>24.140172695952799</v>
      </c>
      <c r="E29" s="14" t="s">
        <v>182</v>
      </c>
      <c r="F29" s="4" t="str">
        <f t="shared" si="24"/>
        <v>20.889977015659397</v>
      </c>
      <c r="G29" s="4">
        <f t="shared" si="3"/>
        <v>20.889977015659301</v>
      </c>
      <c r="H29" s="14" t="s">
        <v>334</v>
      </c>
      <c r="I29" s="4" t="str">
        <f t="shared" si="25"/>
        <v>45.08803494739451</v>
      </c>
      <c r="J29" s="4">
        <f t="shared" si="5"/>
        <v>45.088034947394497</v>
      </c>
      <c r="K29" s="14" t="s">
        <v>486</v>
      </c>
      <c r="L29" s="4" t="str">
        <f t="shared" si="26"/>
        <v>14.048642641605536</v>
      </c>
      <c r="M29" s="4">
        <f t="shared" si="7"/>
        <v>14.0486426416055</v>
      </c>
      <c r="N29" s="14" t="s">
        <v>638</v>
      </c>
      <c r="O29" s="4" t="str">
        <f t="shared" si="27"/>
        <v>23.88965252642684</v>
      </c>
      <c r="P29" s="4">
        <f t="shared" si="9"/>
        <v>23.889652526426801</v>
      </c>
      <c r="Q29" s="14" t="s">
        <v>790</v>
      </c>
      <c r="R29" s="4" t="str">
        <f t="shared" si="28"/>
        <v>10.681577753882213</v>
      </c>
      <c r="S29" s="4">
        <f t="shared" si="11"/>
        <v>10.6815777538822</v>
      </c>
      <c r="T29" s="14" t="s">
        <v>942</v>
      </c>
      <c r="U29" s="4" t="str">
        <f t="shared" si="29"/>
        <v>69.97076550856293</v>
      </c>
      <c r="V29" s="4">
        <f t="shared" si="13"/>
        <v>69.970765508562906</v>
      </c>
      <c r="W29" s="14" t="s">
        <v>1094</v>
      </c>
      <c r="X29" s="4" t="str">
        <f t="shared" si="30"/>
        <v>48.735707575858804</v>
      </c>
      <c r="Y29" s="4">
        <f t="shared" si="15"/>
        <v>48.735707575858797</v>
      </c>
      <c r="Z29" s="14" t="s">
        <v>1246</v>
      </c>
      <c r="AA29" s="4" t="str">
        <f t="shared" si="31"/>
        <v>32.42023003020805</v>
      </c>
      <c r="AB29" s="4">
        <f t="shared" si="17"/>
        <v>32.420230030208003</v>
      </c>
      <c r="AC29" s="14" t="s">
        <v>1398</v>
      </c>
      <c r="AD29" s="4" t="str">
        <f t="shared" si="32"/>
        <v>3.210626173866923</v>
      </c>
      <c r="AE29" s="4">
        <f t="shared" si="19"/>
        <v>3.21062617386692</v>
      </c>
      <c r="AF29" s="4">
        <f t="shared" si="20"/>
        <v>29.307538686941776</v>
      </c>
      <c r="AG29">
        <f t="shared" si="21"/>
        <v>20.21381362030484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24.553812815129348</v>
      </c>
      <c r="D30" s="4">
        <f t="shared" si="1"/>
        <v>24.553812815129302</v>
      </c>
      <c r="E30" s="14" t="s">
        <v>183</v>
      </c>
      <c r="F30" s="4" t="str">
        <f t="shared" si="24"/>
        <v>15.38650936384398</v>
      </c>
      <c r="G30" s="4">
        <f t="shared" si="3"/>
        <v>15.386509363843899</v>
      </c>
      <c r="H30" s="14" t="s">
        <v>335</v>
      </c>
      <c r="I30" s="4" t="str">
        <f t="shared" si="25"/>
        <v>34.93682991651298</v>
      </c>
      <c r="J30" s="4">
        <f t="shared" si="5"/>
        <v>34.936829916512899</v>
      </c>
      <c r="K30" s="14" t="s">
        <v>487</v>
      </c>
      <c r="L30" s="4" t="str">
        <f t="shared" si="26"/>
        <v>12.119711240804255</v>
      </c>
      <c r="M30" s="4">
        <f t="shared" si="7"/>
        <v>12.1197112408042</v>
      </c>
      <c r="N30" s="14" t="s">
        <v>639</v>
      </c>
      <c r="O30" s="4" t="str">
        <f t="shared" si="27"/>
        <v>22.834936840909826</v>
      </c>
      <c r="P30" s="4">
        <f t="shared" si="9"/>
        <v>22.834936840909801</v>
      </c>
      <c r="Q30" s="14" t="s">
        <v>791</v>
      </c>
      <c r="R30" s="4" t="str">
        <f t="shared" si="28"/>
        <v>8.82307456975015</v>
      </c>
      <c r="S30" s="4">
        <f t="shared" si="11"/>
        <v>8.8230745697501494</v>
      </c>
      <c r="T30" s="14" t="s">
        <v>943</v>
      </c>
      <c r="U30" s="4" t="str">
        <f t="shared" si="29"/>
        <v>66.37428960810195</v>
      </c>
      <c r="V30" s="4">
        <f t="shared" si="13"/>
        <v>66.374289608101904</v>
      </c>
      <c r="W30" s="14" t="s">
        <v>1095</v>
      </c>
      <c r="X30" s="4" t="str">
        <f t="shared" si="30"/>
        <v>42.735121230238946</v>
      </c>
      <c r="Y30" s="4">
        <f t="shared" si="15"/>
        <v>42.735121230238903</v>
      </c>
      <c r="Z30" s="14" t="s">
        <v>1247</v>
      </c>
      <c r="AA30" s="4" t="str">
        <f t="shared" si="31"/>
        <v>33.70856523200051</v>
      </c>
      <c r="AB30" s="4">
        <f t="shared" si="17"/>
        <v>33.708565232000502</v>
      </c>
      <c r="AC30" s="14" t="s">
        <v>1399</v>
      </c>
      <c r="AD30" s="4" t="str">
        <f t="shared" si="32"/>
        <v>3.4087934785669667</v>
      </c>
      <c r="AE30" s="4">
        <f t="shared" si="19"/>
        <v>3.40879347856696</v>
      </c>
      <c r="AF30" s="4">
        <f t="shared" si="20"/>
        <v>26.488164429585858</v>
      </c>
      <c r="AG30">
        <f t="shared" si="21"/>
        <v>18.767230502976851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24.305535344254874</v>
      </c>
      <c r="D31" s="4">
        <f t="shared" si="1"/>
        <v>24.3055353442548</v>
      </c>
      <c r="E31" s="14" t="s">
        <v>184</v>
      </c>
      <c r="F31" s="4" t="str">
        <f t="shared" si="24"/>
        <v>26.740361436112643</v>
      </c>
      <c r="G31" s="4">
        <f t="shared" si="3"/>
        <v>26.7403614361126</v>
      </c>
      <c r="H31" s="14" t="s">
        <v>336</v>
      </c>
      <c r="I31" s="4" t="str">
        <f t="shared" si="25"/>
        <v>55.733918078077444</v>
      </c>
      <c r="J31" s="4">
        <f t="shared" si="5"/>
        <v>55.733918078077402</v>
      </c>
      <c r="K31" s="14" t="s">
        <v>488</v>
      </c>
      <c r="L31" s="4" t="str">
        <f t="shared" si="26"/>
        <v>18.4878290535051</v>
      </c>
      <c r="M31" s="4">
        <f t="shared" si="7"/>
        <v>18.487829053505099</v>
      </c>
      <c r="N31" s="14" t="s">
        <v>640</v>
      </c>
      <c r="O31" s="4" t="str">
        <f t="shared" si="27"/>
        <v>36.48242210130839</v>
      </c>
      <c r="P31" s="4">
        <f t="shared" si="9"/>
        <v>36.482422101308302</v>
      </c>
      <c r="Q31" s="14" t="s">
        <v>792</v>
      </c>
      <c r="R31" s="4" t="str">
        <f t="shared" si="28"/>
        <v>6.21570839396917</v>
      </c>
      <c r="S31" s="4">
        <f t="shared" si="11"/>
        <v>6.2157083939691704</v>
      </c>
      <c r="T31" s="14" t="s">
        <v>944</v>
      </c>
      <c r="U31" s="4" t="str">
        <f t="shared" si="29"/>
        <v>68.56951626433508</v>
      </c>
      <c r="V31" s="4">
        <f t="shared" si="13"/>
        <v>68.569516264334993</v>
      </c>
      <c r="W31" s="14" t="s">
        <v>1096</v>
      </c>
      <c r="X31" s="4" t="str">
        <f t="shared" si="30"/>
        <v>30.64907435261847</v>
      </c>
      <c r="Y31" s="4">
        <f t="shared" si="15"/>
        <v>30.649074352618399</v>
      </c>
      <c r="Z31" s="14" t="s">
        <v>1248</v>
      </c>
      <c r="AA31" s="4" t="str">
        <f t="shared" si="31"/>
        <v>28.738927116586204</v>
      </c>
      <c r="AB31" s="4">
        <f t="shared" si="17"/>
        <v>28.738927116586201</v>
      </c>
      <c r="AC31" s="14" t="s">
        <v>1400</v>
      </c>
      <c r="AD31" s="4" t="str">
        <f t="shared" si="32"/>
        <v>7.515352553660255</v>
      </c>
      <c r="AE31" s="4">
        <f t="shared" si="19"/>
        <v>7.5153525536602501</v>
      </c>
      <c r="AF31" s="4">
        <f t="shared" si="20"/>
        <v>30.343864469442725</v>
      </c>
      <c r="AG31">
        <f t="shared" si="21"/>
        <v>19.54916094983653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38.77292606948373</v>
      </c>
      <c r="D32" s="4">
        <f t="shared" si="1"/>
        <v>38.772926069483702</v>
      </c>
      <c r="E32" s="14" t="s">
        <v>185</v>
      </c>
      <c r="F32" s="4" t="str">
        <f t="shared" si="24"/>
        <v>7.004003433765517</v>
      </c>
      <c r="G32" s="4">
        <f t="shared" si="3"/>
        <v>7.0040034337655097</v>
      </c>
      <c r="H32" s="14" t="s">
        <v>337</v>
      </c>
      <c r="I32" s="4" t="str">
        <f t="shared" si="25"/>
        <v>53.54202494468818</v>
      </c>
      <c r="J32" s="4">
        <f t="shared" si="5"/>
        <v>53.542024944688102</v>
      </c>
      <c r="K32" s="14" t="s">
        <v>489</v>
      </c>
      <c r="L32" s="4" t="str">
        <f t="shared" si="26"/>
        <v>28.374226125299334</v>
      </c>
      <c r="M32" s="4">
        <f t="shared" si="7"/>
        <v>28.374226125299302</v>
      </c>
      <c r="N32" s="14" t="s">
        <v>641</v>
      </c>
      <c r="O32" s="4" t="str">
        <f t="shared" si="27"/>
        <v>30.01204376995389</v>
      </c>
      <c r="P32" s="4">
        <f t="shared" si="9"/>
        <v>30.012043769953799</v>
      </c>
      <c r="Q32" s="14" t="s">
        <v>793</v>
      </c>
      <c r="R32" s="4" t="str">
        <f t="shared" si="28"/>
        <v>4.789939880629336</v>
      </c>
      <c r="S32" s="4">
        <f t="shared" si="11"/>
        <v>4.7899398806293298</v>
      </c>
      <c r="T32" s="14" t="s">
        <v>945</v>
      </c>
      <c r="U32" s="4" t="str">
        <f t="shared" si="29"/>
        <v>60.58297170608049</v>
      </c>
      <c r="V32" s="4">
        <f t="shared" si="13"/>
        <v>60.5829717060804</v>
      </c>
      <c r="W32" s="14" t="s">
        <v>1097</v>
      </c>
      <c r="X32" s="4" t="str">
        <f t="shared" si="30"/>
        <v>37.808246021693435</v>
      </c>
      <c r="Y32" s="4">
        <f t="shared" si="15"/>
        <v>37.8082460216934</v>
      </c>
      <c r="Z32" s="14" t="s">
        <v>1249</v>
      </c>
      <c r="AA32" s="4" t="str">
        <f t="shared" si="31"/>
        <v>37.59016057092329</v>
      </c>
      <c r="AB32" s="4">
        <f t="shared" si="17"/>
        <v>37.590160570923203</v>
      </c>
      <c r="AC32" s="14" t="s">
        <v>1401</v>
      </c>
      <c r="AD32" s="4" t="str">
        <f t="shared" si="32"/>
        <v>3.3576759365675692</v>
      </c>
      <c r="AE32" s="4">
        <f t="shared" si="19"/>
        <v>3.3576759365675599</v>
      </c>
      <c r="AF32" s="4">
        <f t="shared" si="20"/>
        <v>30.18342184590843</v>
      </c>
      <c r="AG32">
        <f t="shared" si="21"/>
        <v>19.892968726902087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28.51358250231659</v>
      </c>
      <c r="D33" s="4">
        <f t="shared" si="1"/>
        <v>28.513582502316499</v>
      </c>
      <c r="E33" s="14" t="s">
        <v>186</v>
      </c>
      <c r="F33" s="4" t="str">
        <f t="shared" si="24"/>
        <v>26.106868931260966</v>
      </c>
      <c r="G33" s="4">
        <f t="shared" si="3"/>
        <v>26.106868931260902</v>
      </c>
      <c r="H33" s="14" t="s">
        <v>338</v>
      </c>
      <c r="I33" s="4" t="str">
        <f t="shared" si="25"/>
        <v>60.06748265187706</v>
      </c>
      <c r="J33" s="4">
        <f t="shared" si="5"/>
        <v>60.067482651877</v>
      </c>
      <c r="K33" s="14" t="s">
        <v>490</v>
      </c>
      <c r="L33" s="4" t="str">
        <f t="shared" si="26"/>
        <v>15.2344368086109</v>
      </c>
      <c r="M33" s="4">
        <f t="shared" si="7"/>
        <v>15.2344368086109</v>
      </c>
      <c r="N33" s="14" t="s">
        <v>642</v>
      </c>
      <c r="O33" s="4" t="str">
        <f t="shared" si="27"/>
        <v>30.845928350574432</v>
      </c>
      <c r="P33" s="4">
        <f t="shared" si="9"/>
        <v>30.8459283505744</v>
      </c>
      <c r="Q33" s="14" t="s">
        <v>794</v>
      </c>
      <c r="R33" s="4" t="str">
        <f t="shared" si="28"/>
        <v>3.3041531331790863</v>
      </c>
      <c r="S33" s="4">
        <f t="shared" si="11"/>
        <v>3.3041531331790801</v>
      </c>
      <c r="T33" s="14" t="s">
        <v>946</v>
      </c>
      <c r="U33" s="4" t="str">
        <f t="shared" si="29"/>
        <v>70.50564887601791</v>
      </c>
      <c r="V33" s="4">
        <f t="shared" si="13"/>
        <v>70.505648876017901</v>
      </c>
      <c r="W33" s="14" t="s">
        <v>1098</v>
      </c>
      <c r="X33" s="4" t="str">
        <f t="shared" si="30"/>
        <v>43.02848139369206</v>
      </c>
      <c r="Y33" s="4">
        <f t="shared" si="15"/>
        <v>43.028481393691997</v>
      </c>
      <c r="Z33" s="14" t="s">
        <v>1250</v>
      </c>
      <c r="AA33" s="4" t="str">
        <f t="shared" si="31"/>
        <v>35.05308372792414</v>
      </c>
      <c r="AB33" s="4">
        <f t="shared" si="17"/>
        <v>35.053083727924097</v>
      </c>
      <c r="AC33" s="14" t="s">
        <v>1402</v>
      </c>
      <c r="AD33" s="4" t="str">
        <f t="shared" si="32"/>
        <v>3.4770201575463746</v>
      </c>
      <c r="AE33" s="4">
        <f t="shared" si="19"/>
        <v>3.4770201575463702</v>
      </c>
      <c r="AF33" s="4">
        <f t="shared" si="20"/>
        <v>31.613668653299914</v>
      </c>
      <c r="AG33">
        <f t="shared" si="21"/>
        <v>22.025835533496931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16.941843801936677</v>
      </c>
      <c r="D34" s="4">
        <f t="shared" si="1"/>
        <v>16.941843801936599</v>
      </c>
      <c r="E34" s="14" t="s">
        <v>187</v>
      </c>
      <c r="F34" s="4" t="str">
        <f t="shared" si="24"/>
        <v>19.06482341530595</v>
      </c>
      <c r="G34" s="4">
        <f t="shared" si="3"/>
        <v>19.064823415305899</v>
      </c>
      <c r="H34" s="14" t="s">
        <v>339</v>
      </c>
      <c r="I34" s="4" t="str">
        <f t="shared" si="25"/>
        <v>53.256734249179274</v>
      </c>
      <c r="J34" s="4">
        <f t="shared" si="5"/>
        <v>53.256734249179203</v>
      </c>
      <c r="K34" s="14" t="s">
        <v>491</v>
      </c>
      <c r="L34" s="4" t="str">
        <f t="shared" si="26"/>
        <v>18.010297722353634</v>
      </c>
      <c r="M34" s="4">
        <f t="shared" si="7"/>
        <v>18.010297722353599</v>
      </c>
      <c r="N34" s="14" t="s">
        <v>643</v>
      </c>
      <c r="O34" s="4" t="str">
        <f t="shared" si="27"/>
        <v>33.82276286940279</v>
      </c>
      <c r="P34" s="4">
        <f t="shared" si="9"/>
        <v>33.822762869402702</v>
      </c>
      <c r="Q34" s="14" t="s">
        <v>795</v>
      </c>
      <c r="R34" s="4" t="str">
        <f t="shared" si="28"/>
        <v>6.062813118121848</v>
      </c>
      <c r="S34" s="4">
        <f t="shared" si="11"/>
        <v>6.0628131181218397</v>
      </c>
      <c r="T34" s="14" t="s">
        <v>947</v>
      </c>
      <c r="U34" s="4" t="str">
        <f t="shared" si="29"/>
        <v>78.75814302627468</v>
      </c>
      <c r="V34" s="4">
        <f t="shared" si="13"/>
        <v>78.758143026274595</v>
      </c>
      <c r="W34" s="14" t="s">
        <v>1099</v>
      </c>
      <c r="X34" s="4" t="str">
        <f t="shared" si="30"/>
        <v>39.64409012554056</v>
      </c>
      <c r="Y34" s="4">
        <f t="shared" si="15"/>
        <v>39.644090125540501</v>
      </c>
      <c r="Z34" s="14" t="s">
        <v>1251</v>
      </c>
      <c r="AA34" s="4" t="str">
        <f t="shared" si="31"/>
        <v>27.026876081126773</v>
      </c>
      <c r="AB34" s="4">
        <f t="shared" si="17"/>
        <v>27.026876081126701</v>
      </c>
      <c r="AC34" s="14" t="s">
        <v>1403</v>
      </c>
      <c r="AD34" s="4" t="str">
        <f t="shared" si="32"/>
        <v>3.6971428165488667</v>
      </c>
      <c r="AE34" s="4">
        <f t="shared" si="19"/>
        <v>3.69714281654886</v>
      </c>
      <c r="AF34" s="4">
        <f t="shared" si="20"/>
        <v>29.628552722579052</v>
      </c>
      <c r="AG34">
        <f t="shared" si="21"/>
        <v>22.929819564681889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25.81773854540405</v>
      </c>
      <c r="D35" s="4">
        <f t="shared" si="1"/>
        <v>25.817738545404001</v>
      </c>
      <c r="E35" s="14" t="s">
        <v>188</v>
      </c>
      <c r="F35" s="4" t="str">
        <f t="shared" si="24"/>
        <v>26.0446418431376</v>
      </c>
      <c r="G35" s="4">
        <f t="shared" si="3"/>
        <v>26.044641843137601</v>
      </c>
      <c r="H35" s="14" t="s">
        <v>340</v>
      </c>
      <c r="I35" s="4" t="str">
        <f t="shared" si="25"/>
        <v>28.183332765194894</v>
      </c>
      <c r="J35" s="4">
        <f t="shared" si="5"/>
        <v>28.183332765194798</v>
      </c>
      <c r="K35" s="14" t="s">
        <v>492</v>
      </c>
      <c r="L35" s="4" t="str">
        <f t="shared" si="26"/>
        <v>14.796917073629515</v>
      </c>
      <c r="M35" s="4">
        <f t="shared" si="7"/>
        <v>14.796917073629499</v>
      </c>
      <c r="N35" s="14" t="s">
        <v>644</v>
      </c>
      <c r="O35" s="4" t="str">
        <f t="shared" si="27"/>
        <v>30.82496614908921</v>
      </c>
      <c r="P35" s="4">
        <f t="shared" si="9"/>
        <v>30.8249661490892</v>
      </c>
      <c r="Q35" s="14" t="s">
        <v>796</v>
      </c>
      <c r="R35" s="4" t="str">
        <f t="shared" si="28"/>
        <v>5.67370026510412</v>
      </c>
      <c r="S35" s="4">
        <f t="shared" si="11"/>
        <v>5.6737002651041202</v>
      </c>
      <c r="T35" s="14" t="s">
        <v>948</v>
      </c>
      <c r="U35" s="4" t="str">
        <f t="shared" si="29"/>
        <v>78.28323149867899</v>
      </c>
      <c r="V35" s="4">
        <f t="shared" si="13"/>
        <v>78.283231498678902</v>
      </c>
      <c r="W35" s="14" t="s">
        <v>1100</v>
      </c>
      <c r="X35" s="4" t="str">
        <f t="shared" si="30"/>
        <v>35.85290779081764</v>
      </c>
      <c r="Y35" s="4">
        <f t="shared" si="15"/>
        <v>35.852907790817603</v>
      </c>
      <c r="Z35" s="14" t="s">
        <v>1252</v>
      </c>
      <c r="AA35" s="4" t="str">
        <f t="shared" si="31"/>
        <v>23.513872016107427</v>
      </c>
      <c r="AB35" s="4">
        <f t="shared" si="17"/>
        <v>23.513872016107399</v>
      </c>
      <c r="AC35" s="14" t="s">
        <v>1404</v>
      </c>
      <c r="AD35" s="4" t="str">
        <f t="shared" si="32"/>
        <v>8.32093016555926</v>
      </c>
      <c r="AE35" s="4">
        <f t="shared" si="19"/>
        <v>8.3209301655592594</v>
      </c>
      <c r="AF35" s="4">
        <f t="shared" si="20"/>
        <v>27.73122381127224</v>
      </c>
      <c r="AG35">
        <f t="shared" si="21"/>
        <v>20.237822269751241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39.27345408434233</v>
      </c>
      <c r="D36" s="4">
        <f t="shared" si="1"/>
        <v>39.273454084342298</v>
      </c>
      <c r="E36" s="14" t="s">
        <v>189</v>
      </c>
      <c r="F36" s="4" t="str">
        <f t="shared" si="24"/>
        <v>12.562839440670771</v>
      </c>
      <c r="G36" s="4">
        <f t="shared" si="3"/>
        <v>12.5628394406707</v>
      </c>
      <c r="H36" s="14" t="s">
        <v>341</v>
      </c>
      <c r="I36" s="4" t="str">
        <f t="shared" si="25"/>
        <v>55.73618674636542</v>
      </c>
      <c r="J36" s="4">
        <f t="shared" si="5"/>
        <v>55.736186746365398</v>
      </c>
      <c r="K36" s="14" t="s">
        <v>493</v>
      </c>
      <c r="L36" s="4" t="str">
        <f t="shared" si="26"/>
        <v>11.222336008099907</v>
      </c>
      <c r="M36" s="4">
        <f t="shared" si="7"/>
        <v>11.2223360080999</v>
      </c>
      <c r="N36" s="14" t="s">
        <v>645</v>
      </c>
      <c r="O36" s="4" t="str">
        <f t="shared" si="27"/>
        <v>37.40903323493389</v>
      </c>
      <c r="P36" s="4">
        <f t="shared" si="9"/>
        <v>37.409033234933801</v>
      </c>
      <c r="Q36" s="14" t="s">
        <v>797</v>
      </c>
      <c r="R36" s="4" t="str">
        <f t="shared" si="28"/>
        <v>6.202852407980948</v>
      </c>
      <c r="S36" s="4">
        <f t="shared" si="11"/>
        <v>6.2028524079809397</v>
      </c>
      <c r="T36" s="14" t="s">
        <v>949</v>
      </c>
      <c r="U36" s="4" t="str">
        <f t="shared" si="29"/>
        <v>85.82218910186853</v>
      </c>
      <c r="V36" s="4">
        <f t="shared" si="13"/>
        <v>85.822189101868503</v>
      </c>
      <c r="W36" s="14" t="s">
        <v>1101</v>
      </c>
      <c r="X36" s="4" t="str">
        <f t="shared" si="30"/>
        <v>29.8061577764283</v>
      </c>
      <c r="Y36" s="4">
        <f t="shared" si="15"/>
        <v>29.8061577764283</v>
      </c>
      <c r="Z36" s="14" t="s">
        <v>1253</v>
      </c>
      <c r="AA36" s="4" t="str">
        <f t="shared" si="31"/>
        <v>37.807363025000136</v>
      </c>
      <c r="AB36" s="4">
        <f t="shared" si="17"/>
        <v>37.8073630250001</v>
      </c>
      <c r="AC36" s="14" t="s">
        <v>1405</v>
      </c>
      <c r="AD36" s="4" t="str">
        <f t="shared" si="32"/>
        <v>13.713325739550607</v>
      </c>
      <c r="AE36" s="4">
        <f t="shared" si="19"/>
        <v>13.7133257395506</v>
      </c>
      <c r="AF36" s="4">
        <f t="shared" si="20"/>
        <v>32.955573756524053</v>
      </c>
      <c r="AG36">
        <f t="shared" si="21"/>
        <v>24.452249121173605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40.70631130131314</v>
      </c>
      <c r="D37" s="4">
        <f t="shared" ref="D37:D68" si="33">C37+0</f>
        <v>40.7063113013131</v>
      </c>
      <c r="E37" s="14" t="s">
        <v>190</v>
      </c>
      <c r="F37" s="4" t="str">
        <f t="shared" si="24"/>
        <v>21.667479535838403</v>
      </c>
      <c r="G37" s="4">
        <f t="shared" ref="G37:G68" si="34">F37+0</f>
        <v>21.6674795358384</v>
      </c>
      <c r="H37" s="14" t="s">
        <v>342</v>
      </c>
      <c r="I37" s="4" t="str">
        <f t="shared" si="25"/>
        <v>50.033150167292774</v>
      </c>
      <c r="J37" s="4">
        <f t="shared" ref="J37:J68" si="35">I37+0</f>
        <v>50.033150167292703</v>
      </c>
      <c r="K37" s="14" t="s">
        <v>494</v>
      </c>
      <c r="L37" s="4" t="str">
        <f t="shared" si="26"/>
        <v>4.313904765778422</v>
      </c>
      <c r="M37" s="4">
        <f t="shared" ref="M37:M68" si="36">L37+0</f>
        <v>4.3139047657784202</v>
      </c>
      <c r="N37" s="14" t="s">
        <v>646</v>
      </c>
      <c r="O37" s="4" t="str">
        <f t="shared" si="27"/>
        <v>35.32606354515849</v>
      </c>
      <c r="P37" s="4">
        <f t="shared" ref="P37:P68" si="37">O37+0</f>
        <v>35.326063545158398</v>
      </c>
      <c r="Q37" s="14" t="s">
        <v>798</v>
      </c>
      <c r="R37" s="4" t="str">
        <f t="shared" si="28"/>
        <v>2.8459233965923696</v>
      </c>
      <c r="S37" s="4">
        <f t="shared" ref="S37:S68" si="38">R37+0</f>
        <v>2.8459233965923598</v>
      </c>
      <c r="T37" s="14" t="s">
        <v>950</v>
      </c>
      <c r="U37" s="4" t="str">
        <f t="shared" si="29"/>
        <v>70.74863560609006</v>
      </c>
      <c r="V37" s="4">
        <f t="shared" ref="V37:V68" si="39">U37+0</f>
        <v>70.748635606090005</v>
      </c>
      <c r="W37" s="14" t="s">
        <v>1102</v>
      </c>
      <c r="X37" s="4" t="str">
        <f t="shared" si="30"/>
        <v>32.16233829244554</v>
      </c>
      <c r="Y37" s="4">
        <f t="shared" ref="Y37:Y68" si="40">X37+0</f>
        <v>32.162338292445497</v>
      </c>
      <c r="Z37" s="14" t="s">
        <v>1254</v>
      </c>
      <c r="AA37" s="4" t="str">
        <f t="shared" si="31"/>
        <v>22.455006442186427</v>
      </c>
      <c r="AB37" s="4">
        <f t="shared" ref="AB37:AB68" si="41">AA37+0</f>
        <v>22.455006442186399</v>
      </c>
      <c r="AC37" s="14" t="s">
        <v>1406</v>
      </c>
      <c r="AD37" s="4" t="str">
        <f t="shared" si="32"/>
        <v>12.296968277821358</v>
      </c>
      <c r="AE37" s="4">
        <f t="shared" ref="AE37:AE68" si="42">AD37+0</f>
        <v>12.2969682778213</v>
      </c>
      <c r="AF37" s="4">
        <f t="shared" ref="AF37:AF68" si="43">(D37+G37+J37+M37+P37+S37+V37+Y37+AB37+AE37)/10</f>
        <v>29.25557813305166</v>
      </c>
      <c r="AG37">
        <f t="shared" ref="AG37:AG68" si="44">_xlfn.STDEV.S(D37,G37,J37,M37,P37,S37,V37,Y37,AB37,AE37)</f>
        <v>21.189040808547908</v>
      </c>
    </row>
    <row r="38" spans="1:33" x14ac:dyDescent="0.3">
      <c r="A38">
        <f t="shared" ref="A38:A69" si="45">A37+1</f>
        <v>34</v>
      </c>
      <c r="B38" s="14" t="s">
        <v>39</v>
      </c>
      <c r="C38" s="4" t="str">
        <f t="shared" si="23"/>
        <v>52.48350413770362</v>
      </c>
      <c r="D38" s="4">
        <f t="shared" si="33"/>
        <v>52.483504137703598</v>
      </c>
      <c r="E38" s="14" t="s">
        <v>191</v>
      </c>
      <c r="F38" s="4" t="str">
        <f t="shared" si="24"/>
        <v>18.0457873680718</v>
      </c>
      <c r="G38" s="4">
        <f t="shared" si="34"/>
        <v>18.0457873680718</v>
      </c>
      <c r="H38" s="14" t="s">
        <v>343</v>
      </c>
      <c r="I38" s="4" t="str">
        <f t="shared" si="25"/>
        <v>35.07214157751561</v>
      </c>
      <c r="J38" s="4">
        <f t="shared" si="35"/>
        <v>35.072141577515602</v>
      </c>
      <c r="K38" s="14" t="s">
        <v>495</v>
      </c>
      <c r="L38" s="4" t="str">
        <f t="shared" si="26"/>
        <v>3.1025238071913606</v>
      </c>
      <c r="M38" s="4">
        <f t="shared" si="36"/>
        <v>3.1025238071913601</v>
      </c>
      <c r="N38" s="14" t="s">
        <v>647</v>
      </c>
      <c r="O38" s="4" t="str">
        <f t="shared" si="27"/>
        <v>37.30148339261682</v>
      </c>
      <c r="P38" s="4">
        <f t="shared" si="37"/>
        <v>37.301483392616802</v>
      </c>
      <c r="Q38" s="14" t="s">
        <v>799</v>
      </c>
      <c r="R38" s="4" t="str">
        <f t="shared" si="28"/>
        <v>4.866908210040609</v>
      </c>
      <c r="S38" s="4">
        <f t="shared" si="38"/>
        <v>4.8669082100405996</v>
      </c>
      <c r="T38" s="14" t="s">
        <v>951</v>
      </c>
      <c r="U38" s="4" t="str">
        <f t="shared" si="29"/>
        <v>81.70493369194958</v>
      </c>
      <c r="V38" s="4">
        <f t="shared" si="39"/>
        <v>81.704933691949506</v>
      </c>
      <c r="W38" s="14" t="s">
        <v>1103</v>
      </c>
      <c r="X38" s="4" t="str">
        <f t="shared" si="30"/>
        <v>42.38083301967778</v>
      </c>
      <c r="Y38" s="4">
        <f t="shared" si="40"/>
        <v>42.380833019677702</v>
      </c>
      <c r="Z38" s="14" t="s">
        <v>1255</v>
      </c>
      <c r="AA38" s="4" t="str">
        <f t="shared" si="31"/>
        <v>33.07009040386107</v>
      </c>
      <c r="AB38" s="4">
        <f t="shared" si="41"/>
        <v>33.070090403861002</v>
      </c>
      <c r="AC38" s="14" t="s">
        <v>1407</v>
      </c>
      <c r="AD38" s="4" t="str">
        <f t="shared" si="32"/>
        <v>17.35649355562186</v>
      </c>
      <c r="AE38" s="4">
        <f t="shared" si="42"/>
        <v>17.3564935556218</v>
      </c>
      <c r="AF38" s="4">
        <f t="shared" si="43"/>
        <v>32.53846991642498</v>
      </c>
      <c r="AG38">
        <f t="shared" si="44"/>
        <v>23.603499212853869</v>
      </c>
    </row>
    <row r="39" spans="1:33" x14ac:dyDescent="0.3">
      <c r="A39">
        <f t="shared" si="45"/>
        <v>35</v>
      </c>
      <c r="B39" s="14" t="s">
        <v>40</v>
      </c>
      <c r="C39" s="4" t="str">
        <f t="shared" si="23"/>
        <v>49.76308345500238</v>
      </c>
      <c r="D39" s="4">
        <f t="shared" si="33"/>
        <v>49.763083455002302</v>
      </c>
      <c r="E39" s="14" t="s">
        <v>192</v>
      </c>
      <c r="F39" s="4" t="str">
        <f t="shared" si="24"/>
        <v>13.443725942045617</v>
      </c>
      <c r="G39" s="4">
        <f t="shared" si="34"/>
        <v>13.443725942045599</v>
      </c>
      <c r="H39" s="14" t="s">
        <v>344</v>
      </c>
      <c r="I39" s="4" t="str">
        <f t="shared" si="25"/>
        <v>38.99318978986907</v>
      </c>
      <c r="J39" s="4">
        <f t="shared" si="35"/>
        <v>38.993189789869</v>
      </c>
      <c r="K39" s="14" t="s">
        <v>496</v>
      </c>
      <c r="L39" s="4" t="str">
        <f t="shared" si="26"/>
        <v>8.846771320574009</v>
      </c>
      <c r="M39" s="4">
        <f t="shared" si="36"/>
        <v>8.8467713205739997</v>
      </c>
      <c r="N39" s="14" t="s">
        <v>648</v>
      </c>
      <c r="O39" s="4" t="str">
        <f t="shared" si="27"/>
        <v>44.57066457028211</v>
      </c>
      <c r="P39" s="4">
        <f t="shared" si="37"/>
        <v>44.570664570282098</v>
      </c>
      <c r="Q39" s="14" t="s">
        <v>800</v>
      </c>
      <c r="R39" s="4" t="str">
        <f t="shared" si="28"/>
        <v>7.247824417382016</v>
      </c>
      <c r="S39" s="4">
        <f t="shared" si="38"/>
        <v>7.2478244173820103</v>
      </c>
      <c r="T39" s="14" t="s">
        <v>952</v>
      </c>
      <c r="U39" s="4" t="str">
        <f t="shared" si="29"/>
        <v>86.60365380508793</v>
      </c>
      <c r="V39" s="4">
        <f t="shared" si="39"/>
        <v>86.603653805087902</v>
      </c>
      <c r="W39" s="14" t="s">
        <v>1104</v>
      </c>
      <c r="X39" s="4" t="str">
        <f t="shared" si="30"/>
        <v>34.25501205362498</v>
      </c>
      <c r="Y39" s="4">
        <f t="shared" si="40"/>
        <v>34.255012053624903</v>
      </c>
      <c r="Z39" s="14" t="s">
        <v>1256</v>
      </c>
      <c r="AA39" s="4" t="str">
        <f t="shared" si="31"/>
        <v>23.895171856791066</v>
      </c>
      <c r="AB39" s="4">
        <f t="shared" si="41"/>
        <v>23.895171856790999</v>
      </c>
      <c r="AC39" s="14" t="s">
        <v>1408</v>
      </c>
      <c r="AD39" s="4" t="str">
        <f t="shared" si="32"/>
        <v>3.9034373784560104</v>
      </c>
      <c r="AE39" s="4">
        <f t="shared" si="42"/>
        <v>3.9034373784560099</v>
      </c>
      <c r="AF39" s="4">
        <f t="shared" si="43"/>
        <v>31.152253458911485</v>
      </c>
      <c r="AG39">
        <f t="shared" si="44"/>
        <v>25.495301011274407</v>
      </c>
    </row>
    <row r="40" spans="1:33" x14ac:dyDescent="0.3">
      <c r="A40">
        <f t="shared" si="45"/>
        <v>36</v>
      </c>
      <c r="B40" s="14" t="s">
        <v>41</v>
      </c>
      <c r="C40" s="4" t="str">
        <f t="shared" si="23"/>
        <v>55.034890286357424</v>
      </c>
      <c r="D40" s="4">
        <f t="shared" si="33"/>
        <v>55.034890286357403</v>
      </c>
      <c r="E40" s="14" t="s">
        <v>193</v>
      </c>
      <c r="F40" s="4" t="str">
        <f t="shared" si="24"/>
        <v>27.00262245306613</v>
      </c>
      <c r="G40" s="4">
        <f t="shared" si="34"/>
        <v>27.002622453066099</v>
      </c>
      <c r="H40" s="14" t="s">
        <v>345</v>
      </c>
      <c r="I40" s="4" t="str">
        <f t="shared" si="25"/>
        <v>43.43893071997068</v>
      </c>
      <c r="J40" s="4">
        <f t="shared" si="35"/>
        <v>43.4389307199706</v>
      </c>
      <c r="K40" s="14" t="s">
        <v>497</v>
      </c>
      <c r="L40" s="4" t="str">
        <f t="shared" si="26"/>
        <v>5.655185562705628</v>
      </c>
      <c r="M40" s="4">
        <f t="shared" si="36"/>
        <v>5.6551855627056202</v>
      </c>
      <c r="N40" s="14" t="s">
        <v>649</v>
      </c>
      <c r="O40" s="4" t="str">
        <f t="shared" si="27"/>
        <v>41.113236152419375</v>
      </c>
      <c r="P40" s="4">
        <f t="shared" si="37"/>
        <v>41.113236152419297</v>
      </c>
      <c r="Q40" s="14" t="s">
        <v>801</v>
      </c>
      <c r="R40" s="4" t="str">
        <f t="shared" si="28"/>
        <v>18.993155238609496</v>
      </c>
      <c r="S40" s="4">
        <f t="shared" si="38"/>
        <v>18.9931552386094</v>
      </c>
      <c r="T40" s="14" t="s">
        <v>953</v>
      </c>
      <c r="U40" s="4" t="str">
        <f t="shared" si="29"/>
        <v>87.9234087252965</v>
      </c>
      <c r="V40" s="4">
        <f t="shared" si="39"/>
        <v>87.923408725296497</v>
      </c>
      <c r="W40" s="14" t="s">
        <v>1105</v>
      </c>
      <c r="X40" s="4" t="str">
        <f t="shared" si="30"/>
        <v>54.86510487806866</v>
      </c>
      <c r="Y40" s="4">
        <f t="shared" si="40"/>
        <v>54.8651048780686</v>
      </c>
      <c r="Z40" s="14" t="s">
        <v>1257</v>
      </c>
      <c r="AA40" s="4" t="str">
        <f t="shared" si="31"/>
        <v>27.2206115764427</v>
      </c>
      <c r="AB40" s="4">
        <f t="shared" si="41"/>
        <v>27.2206115764427</v>
      </c>
      <c r="AC40" s="14" t="s">
        <v>1409</v>
      </c>
      <c r="AD40" s="4" t="str">
        <f t="shared" si="32"/>
        <v>15.302126372362576</v>
      </c>
      <c r="AE40" s="4">
        <f t="shared" si="42"/>
        <v>15.302126372362499</v>
      </c>
      <c r="AF40" s="4">
        <f t="shared" si="43"/>
        <v>37.654927196529876</v>
      </c>
      <c r="AG40">
        <f t="shared" si="44"/>
        <v>24.186377263907275</v>
      </c>
    </row>
    <row r="41" spans="1:33" x14ac:dyDescent="0.3">
      <c r="A41">
        <f t="shared" si="45"/>
        <v>37</v>
      </c>
      <c r="B41" s="14" t="s">
        <v>42</v>
      </c>
      <c r="C41" s="4" t="str">
        <f t="shared" si="23"/>
        <v>59.51645075217915</v>
      </c>
      <c r="D41" s="4">
        <f t="shared" si="33"/>
        <v>59.516450752179097</v>
      </c>
      <c r="E41" s="14" t="s">
        <v>194</v>
      </c>
      <c r="F41" s="4" t="str">
        <f t="shared" si="24"/>
        <v>41.50216690761034</v>
      </c>
      <c r="G41" s="4">
        <f t="shared" si="34"/>
        <v>41.502166907610302</v>
      </c>
      <c r="H41" s="14" t="s">
        <v>346</v>
      </c>
      <c r="I41" s="4" t="str">
        <f t="shared" si="25"/>
        <v>52.38535403268604</v>
      </c>
      <c r="J41" s="4">
        <f t="shared" si="35"/>
        <v>52.385354032686003</v>
      </c>
      <c r="K41" s="14" t="s">
        <v>498</v>
      </c>
      <c r="L41" s="4" t="str">
        <f t="shared" si="26"/>
        <v>4.590587413063002</v>
      </c>
      <c r="M41" s="4">
        <f t="shared" si="36"/>
        <v>4.590587413063</v>
      </c>
      <c r="N41" s="14" t="s">
        <v>650</v>
      </c>
      <c r="O41" s="4" t="str">
        <f t="shared" si="27"/>
        <v>34.324433028297605</v>
      </c>
      <c r="P41" s="4">
        <f t="shared" si="37"/>
        <v>34.324433028297598</v>
      </c>
      <c r="Q41" s="14" t="s">
        <v>802</v>
      </c>
      <c r="R41" s="4" t="str">
        <f t="shared" si="28"/>
        <v>11.811353202970643</v>
      </c>
      <c r="S41" s="4">
        <f t="shared" si="38"/>
        <v>11.811353202970601</v>
      </c>
      <c r="T41" s="14" t="s">
        <v>954</v>
      </c>
      <c r="U41" s="4" t="str">
        <f t="shared" si="29"/>
        <v>86.40728853941249</v>
      </c>
      <c r="V41" s="4">
        <f t="shared" si="39"/>
        <v>86.407288539412406</v>
      </c>
      <c r="W41" s="14" t="s">
        <v>1106</v>
      </c>
      <c r="X41" s="4" t="str">
        <f t="shared" si="30"/>
        <v>49.011479837807165</v>
      </c>
      <c r="Y41" s="4">
        <f t="shared" si="40"/>
        <v>49.011479837807101</v>
      </c>
      <c r="Z41" s="14" t="s">
        <v>1258</v>
      </c>
      <c r="AA41" s="4" t="str">
        <f t="shared" si="31"/>
        <v>13.294453882302264</v>
      </c>
      <c r="AB41" s="4">
        <f t="shared" si="41"/>
        <v>13.2944538823022</v>
      </c>
      <c r="AC41" s="14" t="s">
        <v>1410</v>
      </c>
      <c r="AD41" s="4" t="str">
        <f t="shared" si="32"/>
        <v>18.0314018998452</v>
      </c>
      <c r="AE41" s="4">
        <f t="shared" si="42"/>
        <v>18.0314018998452</v>
      </c>
      <c r="AF41" s="4">
        <f t="shared" si="43"/>
        <v>37.087496949617346</v>
      </c>
      <c r="AG41">
        <f t="shared" si="44"/>
        <v>25.74016677952233</v>
      </c>
    </row>
    <row r="42" spans="1:33" x14ac:dyDescent="0.3">
      <c r="A42">
        <f t="shared" si="45"/>
        <v>38</v>
      </c>
      <c r="B42" s="14" t="s">
        <v>43</v>
      </c>
      <c r="C42" s="4" t="str">
        <f t="shared" si="23"/>
        <v>40.44000845756067</v>
      </c>
      <c r="D42" s="4">
        <f t="shared" si="33"/>
        <v>40.440008457560602</v>
      </c>
      <c r="E42" s="14" t="s">
        <v>195</v>
      </c>
      <c r="F42" s="4" t="str">
        <f t="shared" si="24"/>
        <v>19.735976992191446</v>
      </c>
      <c r="G42" s="4">
        <f t="shared" si="34"/>
        <v>19.7359769921914</v>
      </c>
      <c r="H42" s="14" t="s">
        <v>347</v>
      </c>
      <c r="I42" s="4" t="str">
        <f t="shared" si="25"/>
        <v>46.31792683728098</v>
      </c>
      <c r="J42" s="4">
        <f t="shared" si="35"/>
        <v>46.317926837280901</v>
      </c>
      <c r="K42" s="14" t="s">
        <v>499</v>
      </c>
      <c r="L42" s="4" t="str">
        <f t="shared" si="26"/>
        <v>20.895212876065713</v>
      </c>
      <c r="M42" s="4">
        <f t="shared" si="36"/>
        <v>20.895212876065699</v>
      </c>
      <c r="N42" s="14" t="s">
        <v>651</v>
      </c>
      <c r="O42" s="4" t="str">
        <f t="shared" si="27"/>
        <v>41.22752626901847</v>
      </c>
      <c r="P42" s="4">
        <f t="shared" si="37"/>
        <v>41.227526269018398</v>
      </c>
      <c r="Q42" s="14" t="s">
        <v>803</v>
      </c>
      <c r="R42" s="4" t="str">
        <f t="shared" si="28"/>
        <v>9.757689148774372</v>
      </c>
      <c r="S42" s="4">
        <f t="shared" si="38"/>
        <v>9.7576891487743698</v>
      </c>
      <c r="T42" s="14" t="s">
        <v>955</v>
      </c>
      <c r="U42" s="4" t="str">
        <f t="shared" si="29"/>
        <v>79.21246092929394</v>
      </c>
      <c r="V42" s="4">
        <f t="shared" si="39"/>
        <v>79.212460929293897</v>
      </c>
      <c r="W42" s="14" t="s">
        <v>1107</v>
      </c>
      <c r="X42" s="4" t="str">
        <f t="shared" si="30"/>
        <v>42.90411267951287</v>
      </c>
      <c r="Y42" s="4">
        <f t="shared" si="40"/>
        <v>42.904112679512799</v>
      </c>
      <c r="Z42" s="14" t="s">
        <v>1259</v>
      </c>
      <c r="AA42" s="4" t="str">
        <f t="shared" si="31"/>
        <v>26.534087836332038</v>
      </c>
      <c r="AB42" s="4">
        <f t="shared" si="41"/>
        <v>26.534087836331999</v>
      </c>
      <c r="AC42" s="14" t="s">
        <v>1411</v>
      </c>
      <c r="AD42" s="4" t="str">
        <f t="shared" si="32"/>
        <v>6.374615226939583</v>
      </c>
      <c r="AE42" s="4">
        <f t="shared" si="42"/>
        <v>6.3746152269395804</v>
      </c>
      <c r="AF42" s="4">
        <f t="shared" si="43"/>
        <v>33.339961725296966</v>
      </c>
      <c r="AG42">
        <f t="shared" si="44"/>
        <v>21.463987070741663</v>
      </c>
    </row>
    <row r="43" spans="1:33" x14ac:dyDescent="0.3">
      <c r="A43">
        <f t="shared" si="45"/>
        <v>39</v>
      </c>
      <c r="B43" s="14" t="s">
        <v>44</v>
      </c>
      <c r="C43" s="4" t="str">
        <f t="shared" si="23"/>
        <v>46.27317795832966</v>
      </c>
      <c r="D43" s="4">
        <f t="shared" si="33"/>
        <v>46.273177958329597</v>
      </c>
      <c r="E43" s="14" t="s">
        <v>196</v>
      </c>
      <c r="F43" s="4" t="str">
        <f t="shared" si="24"/>
        <v>16.809484674673453</v>
      </c>
      <c r="G43" s="4">
        <f t="shared" si="34"/>
        <v>16.809484674673399</v>
      </c>
      <c r="H43" s="14" t="s">
        <v>348</v>
      </c>
      <c r="I43" s="4" t="str">
        <f t="shared" si="25"/>
        <v>58.75821655977668</v>
      </c>
      <c r="J43" s="4">
        <f t="shared" si="35"/>
        <v>58.758216559776599</v>
      </c>
      <c r="K43" s="14" t="s">
        <v>500</v>
      </c>
      <c r="L43" s="4" t="str">
        <f t="shared" si="26"/>
        <v>13.192542775076248</v>
      </c>
      <c r="M43" s="4">
        <f t="shared" si="36"/>
        <v>13.1925427750762</v>
      </c>
      <c r="N43" s="14" t="s">
        <v>652</v>
      </c>
      <c r="O43" s="4" t="str">
        <f t="shared" si="27"/>
        <v>42.50805659693596</v>
      </c>
      <c r="P43" s="4">
        <f t="shared" si="37"/>
        <v>42.508056596935901</v>
      </c>
      <c r="Q43" s="14" t="s">
        <v>804</v>
      </c>
      <c r="R43" s="4" t="str">
        <f t="shared" si="28"/>
        <v>19.980882899502426</v>
      </c>
      <c r="S43" s="4">
        <f t="shared" si="38"/>
        <v>19.980882899502401</v>
      </c>
      <c r="T43" s="14" t="s">
        <v>956</v>
      </c>
      <c r="U43" s="4" t="str">
        <f t="shared" si="29"/>
        <v>76.70061057700875</v>
      </c>
      <c r="V43" s="4">
        <f t="shared" si="39"/>
        <v>76.700610577008703</v>
      </c>
      <c r="W43" s="14" t="s">
        <v>1108</v>
      </c>
      <c r="X43" s="4" t="str">
        <f t="shared" si="30"/>
        <v>43.738338639674474</v>
      </c>
      <c r="Y43" s="4">
        <f t="shared" si="40"/>
        <v>43.738338639674403</v>
      </c>
      <c r="Z43" s="14" t="s">
        <v>1260</v>
      </c>
      <c r="AA43" s="4" t="str">
        <f t="shared" si="31"/>
        <v>26.82377484104895</v>
      </c>
      <c r="AB43" s="4">
        <f t="shared" si="41"/>
        <v>26.823774841048898</v>
      </c>
      <c r="AC43" s="14" t="s">
        <v>1412</v>
      </c>
      <c r="AD43" s="4" t="str">
        <f t="shared" si="32"/>
        <v>6.485259044527355</v>
      </c>
      <c r="AE43" s="4">
        <f t="shared" si="42"/>
        <v>6.4852590445273499</v>
      </c>
      <c r="AF43" s="4">
        <f t="shared" si="43"/>
        <v>35.127034456655345</v>
      </c>
      <c r="AG43">
        <f t="shared" si="44"/>
        <v>22.29853369093842</v>
      </c>
    </row>
    <row r="44" spans="1:33" x14ac:dyDescent="0.3">
      <c r="A44">
        <f t="shared" si="45"/>
        <v>40</v>
      </c>
      <c r="B44" s="14" t="s">
        <v>45</v>
      </c>
      <c r="C44" s="4" t="str">
        <f t="shared" si="23"/>
        <v>46.656280973287124</v>
      </c>
      <c r="D44" s="4">
        <f t="shared" si="33"/>
        <v>46.656280973287103</v>
      </c>
      <c r="E44" s="14" t="s">
        <v>197</v>
      </c>
      <c r="F44" s="4" t="str">
        <f t="shared" si="24"/>
        <v>28.285561305990946</v>
      </c>
      <c r="G44" s="4">
        <f t="shared" si="34"/>
        <v>28.2855613059909</v>
      </c>
      <c r="H44" s="14" t="s">
        <v>349</v>
      </c>
      <c r="I44" s="4" t="str">
        <f t="shared" si="25"/>
        <v>47.877928435719284</v>
      </c>
      <c r="J44" s="4">
        <f t="shared" si="35"/>
        <v>47.877928435719198</v>
      </c>
      <c r="K44" s="14" t="s">
        <v>501</v>
      </c>
      <c r="L44" s="4" t="str">
        <f t="shared" si="26"/>
        <v>15.74943980449682</v>
      </c>
      <c r="M44" s="4">
        <f t="shared" si="36"/>
        <v>15.7494398044968</v>
      </c>
      <c r="N44" s="14" t="s">
        <v>653</v>
      </c>
      <c r="O44" s="4" t="str">
        <f t="shared" si="27"/>
        <v>30.070776363819938</v>
      </c>
      <c r="P44" s="4">
        <f t="shared" si="37"/>
        <v>30.070776363819899</v>
      </c>
      <c r="Q44" s="14" t="s">
        <v>805</v>
      </c>
      <c r="R44" s="4" t="str">
        <f t="shared" si="28"/>
        <v>17.685337020369154</v>
      </c>
      <c r="S44" s="4">
        <f t="shared" si="38"/>
        <v>17.685337020369101</v>
      </c>
      <c r="T44" s="14" t="s">
        <v>957</v>
      </c>
      <c r="U44" s="4" t="str">
        <f t="shared" si="29"/>
        <v>71.0101512950073</v>
      </c>
      <c r="V44" s="4">
        <f t="shared" si="39"/>
        <v>71.010151295007304</v>
      </c>
      <c r="W44" s="14" t="s">
        <v>1109</v>
      </c>
      <c r="X44" s="4" t="str">
        <f t="shared" si="30"/>
        <v>47.93913805843452</v>
      </c>
      <c r="Y44" s="4">
        <f t="shared" si="40"/>
        <v>47.939138058434501</v>
      </c>
      <c r="Z44" s="14" t="s">
        <v>1261</v>
      </c>
      <c r="AA44" s="4" t="str">
        <f t="shared" si="31"/>
        <v>19.341042551042655</v>
      </c>
      <c r="AB44" s="4">
        <f t="shared" si="41"/>
        <v>19.341042551042602</v>
      </c>
      <c r="AC44" s="14" t="s">
        <v>1413</v>
      </c>
      <c r="AD44" s="4" t="str">
        <f t="shared" si="32"/>
        <v>7.2135219677546925</v>
      </c>
      <c r="AE44" s="4">
        <f t="shared" si="42"/>
        <v>7.2135219677546898</v>
      </c>
      <c r="AF44" s="4">
        <f t="shared" si="43"/>
        <v>33.182917777592209</v>
      </c>
      <c r="AG44">
        <f t="shared" si="44"/>
        <v>19.691786791206603</v>
      </c>
    </row>
    <row r="45" spans="1:33" x14ac:dyDescent="0.3">
      <c r="A45">
        <f t="shared" si="45"/>
        <v>41</v>
      </c>
      <c r="B45" s="14" t="s">
        <v>46</v>
      </c>
      <c r="C45" s="4" t="str">
        <f t="shared" si="23"/>
        <v>53.33506967040053</v>
      </c>
      <c r="D45" s="4">
        <f t="shared" si="33"/>
        <v>53.3350696704005</v>
      </c>
      <c r="E45" s="14" t="s">
        <v>198</v>
      </c>
      <c r="F45" s="4" t="str">
        <f t="shared" si="24"/>
        <v>28.343930514350017</v>
      </c>
      <c r="G45" s="4">
        <f t="shared" si="34"/>
        <v>28.343930514349999</v>
      </c>
      <c r="H45" s="14" t="s">
        <v>350</v>
      </c>
      <c r="I45" s="4" t="str">
        <f t="shared" si="25"/>
        <v>60.6244356507129</v>
      </c>
      <c r="J45" s="4">
        <f t="shared" si="35"/>
        <v>60.624435650712897</v>
      </c>
      <c r="K45" s="14" t="s">
        <v>502</v>
      </c>
      <c r="L45" s="4" t="str">
        <f t="shared" si="26"/>
        <v>8.854423603921559</v>
      </c>
      <c r="M45" s="4">
        <f t="shared" si="36"/>
        <v>8.8544236039215498</v>
      </c>
      <c r="N45" s="14" t="s">
        <v>654</v>
      </c>
      <c r="O45" s="4" t="str">
        <f t="shared" si="27"/>
        <v>36.57670238520025</v>
      </c>
      <c r="P45" s="4">
        <f t="shared" si="37"/>
        <v>36.5767023852002</v>
      </c>
      <c r="Q45" s="14" t="s">
        <v>806</v>
      </c>
      <c r="R45" s="4" t="str">
        <f t="shared" si="28"/>
        <v>17.69296383355545</v>
      </c>
      <c r="S45" s="4">
        <f t="shared" si="38"/>
        <v>17.6929638335554</v>
      </c>
      <c r="T45" s="14" t="s">
        <v>958</v>
      </c>
      <c r="U45" s="4" t="str">
        <f t="shared" si="29"/>
        <v>78.01028000162015</v>
      </c>
      <c r="V45" s="4">
        <f t="shared" si="39"/>
        <v>78.010280001620103</v>
      </c>
      <c r="W45" s="14" t="s">
        <v>1110</v>
      </c>
      <c r="X45" s="4" t="str">
        <f t="shared" si="30"/>
        <v>43.58028533762765</v>
      </c>
      <c r="Y45" s="4">
        <f t="shared" si="40"/>
        <v>43.5802853376276</v>
      </c>
      <c r="Z45" s="14" t="s">
        <v>1262</v>
      </c>
      <c r="AA45" s="4" t="str">
        <f t="shared" si="31"/>
        <v>40.624269414926665</v>
      </c>
      <c r="AB45" s="4">
        <f t="shared" si="41"/>
        <v>40.624269414926601</v>
      </c>
      <c r="AC45" s="14" t="s">
        <v>1414</v>
      </c>
      <c r="AD45" s="4" t="str">
        <f t="shared" si="32"/>
        <v>3.16715042101736</v>
      </c>
      <c r="AE45" s="4">
        <f t="shared" si="42"/>
        <v>3.16715042101736</v>
      </c>
      <c r="AF45" s="4">
        <f t="shared" si="43"/>
        <v>37.080951083333233</v>
      </c>
      <c r="AG45">
        <f t="shared" si="44"/>
        <v>23.447020721773487</v>
      </c>
    </row>
    <row r="46" spans="1:33" x14ac:dyDescent="0.3">
      <c r="A46">
        <f t="shared" si="45"/>
        <v>42</v>
      </c>
      <c r="B46" s="14" t="s">
        <v>47</v>
      </c>
      <c r="C46" s="4" t="str">
        <f t="shared" si="23"/>
        <v>60.55353518199386</v>
      </c>
      <c r="D46" s="4">
        <f t="shared" si="33"/>
        <v>60.553535181993801</v>
      </c>
      <c r="E46" s="14" t="s">
        <v>199</v>
      </c>
      <c r="F46" s="4" t="str">
        <f t="shared" si="24"/>
        <v>33.619847298156216</v>
      </c>
      <c r="G46" s="4">
        <f t="shared" si="34"/>
        <v>33.619847298156202</v>
      </c>
      <c r="H46" s="14" t="s">
        <v>351</v>
      </c>
      <c r="I46" s="4" t="str">
        <f t="shared" si="25"/>
        <v>52.083037370182225</v>
      </c>
      <c r="J46" s="4">
        <f t="shared" si="35"/>
        <v>52.083037370182197</v>
      </c>
      <c r="K46" s="14" t="s">
        <v>503</v>
      </c>
      <c r="L46" s="4" t="str">
        <f t="shared" si="26"/>
        <v>16.139692945277698</v>
      </c>
      <c r="M46" s="4">
        <f t="shared" si="36"/>
        <v>16.139692945277599</v>
      </c>
      <c r="N46" s="14" t="s">
        <v>655</v>
      </c>
      <c r="O46" s="4" t="str">
        <f t="shared" si="27"/>
        <v>34.616503430717636</v>
      </c>
      <c r="P46" s="4">
        <f t="shared" si="37"/>
        <v>34.6165034307176</v>
      </c>
      <c r="Q46" s="14" t="s">
        <v>807</v>
      </c>
      <c r="R46" s="4" t="str">
        <f t="shared" si="28"/>
        <v>9.188844419204157</v>
      </c>
      <c r="S46" s="4">
        <f t="shared" si="38"/>
        <v>9.1888444192041501</v>
      </c>
      <c r="T46" s="14" t="s">
        <v>959</v>
      </c>
      <c r="U46" s="4" t="str">
        <f t="shared" si="29"/>
        <v>83.60838777122066</v>
      </c>
      <c r="V46" s="4">
        <f t="shared" si="39"/>
        <v>83.608387771220606</v>
      </c>
      <c r="W46" s="14" t="s">
        <v>1111</v>
      </c>
      <c r="X46" s="4" t="str">
        <f t="shared" si="30"/>
        <v>46.597538097616216</v>
      </c>
      <c r="Y46" s="4">
        <f t="shared" si="40"/>
        <v>46.597538097616201</v>
      </c>
      <c r="Z46" s="14" t="s">
        <v>1263</v>
      </c>
      <c r="AA46" s="4" t="str">
        <f t="shared" si="31"/>
        <v>31.85718085677893</v>
      </c>
      <c r="AB46" s="4">
        <f t="shared" si="41"/>
        <v>31.8571808567789</v>
      </c>
      <c r="AC46" s="14" t="s">
        <v>1415</v>
      </c>
      <c r="AD46" s="4" t="str">
        <f t="shared" si="32"/>
        <v>4.623081073239101</v>
      </c>
      <c r="AE46" s="4">
        <f t="shared" si="42"/>
        <v>4.6230810732391001</v>
      </c>
      <c r="AF46" s="4">
        <f t="shared" si="43"/>
        <v>37.288764844438639</v>
      </c>
      <c r="AG46">
        <f t="shared" si="44"/>
        <v>24.372845714404697</v>
      </c>
    </row>
    <row r="47" spans="1:33" x14ac:dyDescent="0.3">
      <c r="A47">
        <f t="shared" si="45"/>
        <v>43</v>
      </c>
      <c r="B47" s="14" t="s">
        <v>48</v>
      </c>
      <c r="C47" s="4" t="str">
        <f t="shared" ref="C47:C78" si="46">RIGHT(B47,LEN(B47)-4)</f>
        <v>38.74357853866046</v>
      </c>
      <c r="D47" s="4">
        <f t="shared" si="33"/>
        <v>38.743578538660401</v>
      </c>
      <c r="E47" s="14" t="s">
        <v>200</v>
      </c>
      <c r="F47" s="4" t="str">
        <f t="shared" ref="F47:F78" si="47">RIGHT(E47,LEN(E47)-4)</f>
        <v>24.290431421892887</v>
      </c>
      <c r="G47" s="4">
        <f t="shared" si="34"/>
        <v>24.290431421892801</v>
      </c>
      <c r="H47" s="14" t="s">
        <v>352</v>
      </c>
      <c r="I47" s="4" t="str">
        <f t="shared" ref="I47:I78" si="48">RIGHT(H47,LEN(H47)-4)</f>
        <v>33.10347623570686</v>
      </c>
      <c r="J47" s="4">
        <f t="shared" si="35"/>
        <v>33.1034762357068</v>
      </c>
      <c r="K47" s="14" t="s">
        <v>504</v>
      </c>
      <c r="L47" s="4" t="str">
        <f t="shared" ref="L47:L78" si="49">RIGHT(K47,LEN(K47)-4)</f>
        <v>10.875408194941334</v>
      </c>
      <c r="M47" s="4">
        <f t="shared" si="36"/>
        <v>10.875408194941301</v>
      </c>
      <c r="N47" s="14" t="s">
        <v>656</v>
      </c>
      <c r="O47" s="4" t="str">
        <f t="shared" ref="O47:O78" si="50">RIGHT(N47,LEN(N47)-4)</f>
        <v>25.983332950576262</v>
      </c>
      <c r="P47" s="4">
        <f t="shared" si="37"/>
        <v>25.983332950576202</v>
      </c>
      <c r="Q47" s="14" t="s">
        <v>808</v>
      </c>
      <c r="R47" s="4" t="str">
        <f t="shared" ref="R47:R78" si="51">RIGHT(Q47,LEN(Q47)-4)</f>
        <v>5.885922315480256</v>
      </c>
      <c r="S47" s="4">
        <f t="shared" si="38"/>
        <v>5.8859223154802498</v>
      </c>
      <c r="T47" s="14" t="s">
        <v>960</v>
      </c>
      <c r="U47" s="4" t="str">
        <f t="shared" ref="U47:U78" si="52">RIGHT(T47,LEN(T47)-4)</f>
        <v>83.82364882404259</v>
      </c>
      <c r="V47" s="4">
        <f t="shared" si="39"/>
        <v>83.823648824042493</v>
      </c>
      <c r="W47" s="14" t="s">
        <v>1112</v>
      </c>
      <c r="X47" s="4" t="str">
        <f t="shared" ref="X47:X78" si="53">RIGHT(W47,LEN(W47)-4)</f>
        <v>42.06004776852105</v>
      </c>
      <c r="Y47" s="4">
        <f t="shared" si="40"/>
        <v>42.060047768521002</v>
      </c>
      <c r="Z47" s="14" t="s">
        <v>1264</v>
      </c>
      <c r="AA47" s="4" t="str">
        <f t="shared" ref="AA47:AA78" si="54">RIGHT(Z47,LEN(Z47)-4)</f>
        <v>22.613220090094682</v>
      </c>
      <c r="AB47" s="4">
        <f t="shared" si="41"/>
        <v>22.6132200900946</v>
      </c>
      <c r="AC47" s="14" t="s">
        <v>1416</v>
      </c>
      <c r="AD47" s="4" t="str">
        <f t="shared" ref="AD47:AD78" si="55">RIGHT(AC47,LEN(AC47)-4)</f>
        <v>11.187779938523951</v>
      </c>
      <c r="AE47" s="4">
        <f t="shared" si="42"/>
        <v>11.187779938523899</v>
      </c>
      <c r="AF47" s="4">
        <f t="shared" si="43"/>
        <v>29.856684627843975</v>
      </c>
      <c r="AG47">
        <f t="shared" si="44"/>
        <v>22.441880356104075</v>
      </c>
    </row>
    <row r="48" spans="1:33" x14ac:dyDescent="0.3">
      <c r="A48">
        <f t="shared" si="45"/>
        <v>44</v>
      </c>
      <c r="B48" s="14" t="s">
        <v>49</v>
      </c>
      <c r="C48" s="4" t="str">
        <f t="shared" si="46"/>
        <v>53.42993405824619</v>
      </c>
      <c r="D48" s="4">
        <f t="shared" si="33"/>
        <v>53.429934058246097</v>
      </c>
      <c r="E48" s="14" t="s">
        <v>201</v>
      </c>
      <c r="F48" s="4" t="str">
        <f t="shared" si="47"/>
        <v>16.831025881605502</v>
      </c>
      <c r="G48" s="4">
        <f t="shared" si="34"/>
        <v>16.831025881605498</v>
      </c>
      <c r="H48" s="14" t="s">
        <v>353</v>
      </c>
      <c r="I48" s="4" t="str">
        <f t="shared" si="48"/>
        <v>44.558095892977846</v>
      </c>
      <c r="J48" s="4">
        <f t="shared" si="35"/>
        <v>44.558095892977803</v>
      </c>
      <c r="K48" s="14" t="s">
        <v>505</v>
      </c>
      <c r="L48" s="4" t="str">
        <f t="shared" si="49"/>
        <v>8.759178888207735</v>
      </c>
      <c r="M48" s="4">
        <f t="shared" si="36"/>
        <v>8.7591788882077299</v>
      </c>
      <c r="N48" s="14" t="s">
        <v>657</v>
      </c>
      <c r="O48" s="4" t="str">
        <f t="shared" si="50"/>
        <v>25.104307934321348</v>
      </c>
      <c r="P48" s="4">
        <f t="shared" si="37"/>
        <v>25.104307934321302</v>
      </c>
      <c r="Q48" s="14" t="s">
        <v>809</v>
      </c>
      <c r="R48" s="4" t="str">
        <f t="shared" si="51"/>
        <v>6.2102587396049795</v>
      </c>
      <c r="S48" s="4">
        <f t="shared" si="38"/>
        <v>6.2102587396049698</v>
      </c>
      <c r="T48" s="14" t="s">
        <v>961</v>
      </c>
      <c r="U48" s="4" t="str">
        <f t="shared" si="52"/>
        <v>84.9254644341308</v>
      </c>
      <c r="V48" s="4">
        <f t="shared" si="39"/>
        <v>84.925464434130802</v>
      </c>
      <c r="W48" s="14" t="s">
        <v>1113</v>
      </c>
      <c r="X48" s="4" t="str">
        <f t="shared" si="53"/>
        <v>49.406490592056514</v>
      </c>
      <c r="Y48" s="4">
        <f t="shared" si="40"/>
        <v>49.4064905920565</v>
      </c>
      <c r="Z48" s="14" t="s">
        <v>1265</v>
      </c>
      <c r="AA48" s="4" t="str">
        <f t="shared" si="54"/>
        <v>33.143971445880645</v>
      </c>
      <c r="AB48" s="4">
        <f t="shared" si="41"/>
        <v>33.143971445880602</v>
      </c>
      <c r="AC48" s="14" t="s">
        <v>1417</v>
      </c>
      <c r="AD48" s="4" t="str">
        <f t="shared" si="55"/>
        <v>6.470612812012355</v>
      </c>
      <c r="AE48" s="4">
        <f t="shared" si="42"/>
        <v>6.4706128120123498</v>
      </c>
      <c r="AF48" s="4">
        <f t="shared" si="43"/>
        <v>32.88393406790437</v>
      </c>
      <c r="AG48">
        <f t="shared" si="44"/>
        <v>25.493306960617875</v>
      </c>
    </row>
    <row r="49" spans="1:33" x14ac:dyDescent="0.3">
      <c r="A49">
        <f t="shared" si="45"/>
        <v>45</v>
      </c>
      <c r="B49" s="14" t="s">
        <v>50</v>
      </c>
      <c r="C49" s="4" t="str">
        <f t="shared" si="46"/>
        <v>43.300910572681104</v>
      </c>
      <c r="D49" s="4">
        <f t="shared" si="33"/>
        <v>43.300910572681097</v>
      </c>
      <c r="E49" s="14" t="s">
        <v>202</v>
      </c>
      <c r="F49" s="4" t="str">
        <f t="shared" si="47"/>
        <v>21.67129723310061</v>
      </c>
      <c r="G49" s="4">
        <f t="shared" si="34"/>
        <v>21.671297233100599</v>
      </c>
      <c r="H49" s="14" t="s">
        <v>354</v>
      </c>
      <c r="I49" s="4" t="str">
        <f t="shared" si="48"/>
        <v>44.786566107752314</v>
      </c>
      <c r="J49" s="4">
        <f t="shared" si="35"/>
        <v>44.7865661077523</v>
      </c>
      <c r="K49" s="14" t="s">
        <v>506</v>
      </c>
      <c r="L49" s="4" t="str">
        <f t="shared" si="49"/>
        <v>12.291315411220818</v>
      </c>
      <c r="M49" s="4">
        <f t="shared" si="36"/>
        <v>12.291315411220801</v>
      </c>
      <c r="N49" s="14" t="s">
        <v>658</v>
      </c>
      <c r="O49" s="4" t="str">
        <f t="shared" si="50"/>
        <v>25.626932914882154</v>
      </c>
      <c r="P49" s="4">
        <f t="shared" si="37"/>
        <v>25.626932914882101</v>
      </c>
      <c r="Q49" s="14" t="s">
        <v>810</v>
      </c>
      <c r="R49" s="4" t="str">
        <f t="shared" si="51"/>
        <v>5.519219988429108</v>
      </c>
      <c r="S49" s="4">
        <f t="shared" si="38"/>
        <v>5.5192199884291</v>
      </c>
      <c r="T49" s="14" t="s">
        <v>962</v>
      </c>
      <c r="U49" s="4" t="str">
        <f t="shared" si="52"/>
        <v>89.88915447945597</v>
      </c>
      <c r="V49" s="4">
        <f t="shared" si="39"/>
        <v>89.889154479455897</v>
      </c>
      <c r="W49" s="14" t="s">
        <v>1114</v>
      </c>
      <c r="X49" s="4" t="str">
        <f t="shared" si="53"/>
        <v>49.87058567689547</v>
      </c>
      <c r="Y49" s="4">
        <f t="shared" si="40"/>
        <v>49.870585676895402</v>
      </c>
      <c r="Z49" s="14" t="s">
        <v>1266</v>
      </c>
      <c r="AA49" s="4" t="str">
        <f t="shared" si="54"/>
        <v>24.99239726508215</v>
      </c>
      <c r="AB49" s="4">
        <f t="shared" si="41"/>
        <v>24.992397265082101</v>
      </c>
      <c r="AC49" s="14" t="s">
        <v>1418</v>
      </c>
      <c r="AD49" s="4" t="str">
        <f t="shared" si="55"/>
        <v>9.722896299727127</v>
      </c>
      <c r="AE49" s="4">
        <f t="shared" si="42"/>
        <v>9.72289629972712</v>
      </c>
      <c r="AF49" s="4">
        <f t="shared" si="43"/>
        <v>32.767127594922655</v>
      </c>
      <c r="AG49">
        <f t="shared" si="44"/>
        <v>25.250240774286588</v>
      </c>
    </row>
    <row r="50" spans="1:33" x14ac:dyDescent="0.3">
      <c r="A50">
        <f t="shared" si="45"/>
        <v>46</v>
      </c>
      <c r="B50" s="14" t="s">
        <v>51</v>
      </c>
      <c r="C50" s="4" t="str">
        <f t="shared" si="46"/>
        <v>43.61909575716595</v>
      </c>
      <c r="D50" s="4">
        <f t="shared" si="33"/>
        <v>43.619095757165901</v>
      </c>
      <c r="E50" s="14" t="s">
        <v>203</v>
      </c>
      <c r="F50" s="4" t="str">
        <f t="shared" si="47"/>
        <v>18.902136500375782</v>
      </c>
      <c r="G50" s="4">
        <f t="shared" si="34"/>
        <v>18.9021365003757</v>
      </c>
      <c r="H50" s="14" t="s">
        <v>355</v>
      </c>
      <c r="I50" s="4" t="str">
        <f t="shared" si="48"/>
        <v>51.70590668782986</v>
      </c>
      <c r="J50" s="4">
        <f t="shared" si="35"/>
        <v>51.705906687829803</v>
      </c>
      <c r="K50" s="14" t="s">
        <v>507</v>
      </c>
      <c r="L50" s="4" t="str">
        <f t="shared" si="49"/>
        <v>18.836166865234595</v>
      </c>
      <c r="M50" s="4">
        <f t="shared" si="36"/>
        <v>18.8361668652345</v>
      </c>
      <c r="N50" s="14" t="s">
        <v>659</v>
      </c>
      <c r="O50" s="4" t="str">
        <f t="shared" si="50"/>
        <v>22.795227012414124</v>
      </c>
      <c r="P50" s="4">
        <f t="shared" si="37"/>
        <v>22.795227012414099</v>
      </c>
      <c r="Q50" s="14" t="s">
        <v>811</v>
      </c>
      <c r="R50" s="4" t="str">
        <f t="shared" si="51"/>
        <v>2.8021884062289275</v>
      </c>
      <c r="S50" s="4">
        <f t="shared" si="38"/>
        <v>2.80218840622892</v>
      </c>
      <c r="T50" s="14" t="s">
        <v>963</v>
      </c>
      <c r="U50" s="4" t="str">
        <f t="shared" si="52"/>
        <v>98.20432937363123</v>
      </c>
      <c r="V50" s="4">
        <f t="shared" si="39"/>
        <v>98.204329373631197</v>
      </c>
      <c r="W50" s="14" t="s">
        <v>1115</v>
      </c>
      <c r="X50" s="4" t="str">
        <f t="shared" si="53"/>
        <v>55.20467024412936</v>
      </c>
      <c r="Y50" s="4">
        <f t="shared" si="40"/>
        <v>55.204670244129296</v>
      </c>
      <c r="Z50" s="14" t="s">
        <v>1267</v>
      </c>
      <c r="AA50" s="4" t="str">
        <f t="shared" si="54"/>
        <v>42.89783484398015</v>
      </c>
      <c r="AB50" s="4">
        <f t="shared" si="41"/>
        <v>42.8978348439801</v>
      </c>
      <c r="AC50" s="14" t="s">
        <v>1419</v>
      </c>
      <c r="AD50" s="4" t="str">
        <f t="shared" si="55"/>
        <v>12.336758157022622</v>
      </c>
      <c r="AE50" s="4">
        <f t="shared" si="42"/>
        <v>12.336758157022601</v>
      </c>
      <c r="AF50" s="4">
        <f t="shared" si="43"/>
        <v>36.730431384801207</v>
      </c>
      <c r="AG50">
        <f t="shared" si="44"/>
        <v>27.905620193443941</v>
      </c>
    </row>
    <row r="51" spans="1:33" x14ac:dyDescent="0.3">
      <c r="A51">
        <f t="shared" si="45"/>
        <v>47</v>
      </c>
      <c r="B51" s="14" t="s">
        <v>52</v>
      </c>
      <c r="C51" s="4" t="str">
        <f t="shared" si="46"/>
        <v>41.27009651581122</v>
      </c>
      <c r="D51" s="4">
        <f t="shared" si="33"/>
        <v>41.270096515811197</v>
      </c>
      <c r="E51" s="14" t="s">
        <v>204</v>
      </c>
      <c r="F51" s="4" t="str">
        <f t="shared" si="47"/>
        <v>12.068633260227632</v>
      </c>
      <c r="G51" s="4">
        <f t="shared" si="34"/>
        <v>12.0686332602276</v>
      </c>
      <c r="H51" s="14" t="s">
        <v>356</v>
      </c>
      <c r="I51" s="4" t="str">
        <f t="shared" si="48"/>
        <v>52.787257936996</v>
      </c>
      <c r="J51" s="4">
        <f t="shared" si="35"/>
        <v>52.787257936995999</v>
      </c>
      <c r="K51" s="14" t="s">
        <v>508</v>
      </c>
      <c r="L51" s="4" t="str">
        <f t="shared" si="49"/>
        <v>25.820437705917733</v>
      </c>
      <c r="M51" s="4">
        <f t="shared" si="36"/>
        <v>25.820437705917701</v>
      </c>
      <c r="N51" s="14" t="s">
        <v>660</v>
      </c>
      <c r="O51" s="4" t="str">
        <f t="shared" si="50"/>
        <v>25.38791915422852</v>
      </c>
      <c r="P51" s="4">
        <f t="shared" si="37"/>
        <v>25.387919154228499</v>
      </c>
      <c r="Q51" s="14" t="s">
        <v>812</v>
      </c>
      <c r="R51" s="4" t="str">
        <f t="shared" si="51"/>
        <v>2.3159318186143256</v>
      </c>
      <c r="S51" s="4">
        <f t="shared" si="38"/>
        <v>2.3159318186143198</v>
      </c>
      <c r="T51" s="14" t="s">
        <v>964</v>
      </c>
      <c r="U51" s="4" t="str">
        <f t="shared" si="52"/>
        <v>80.39638053912668</v>
      </c>
      <c r="V51" s="4">
        <f t="shared" si="39"/>
        <v>80.396380539126596</v>
      </c>
      <c r="W51" s="14" t="s">
        <v>1116</v>
      </c>
      <c r="X51" s="4" t="str">
        <f t="shared" si="53"/>
        <v>45.6049299137392</v>
      </c>
      <c r="Y51" s="4">
        <f t="shared" si="40"/>
        <v>45.604929913739198</v>
      </c>
      <c r="Z51" s="14" t="s">
        <v>1268</v>
      </c>
      <c r="AA51" s="4" t="str">
        <f t="shared" si="54"/>
        <v>36.98084357714337</v>
      </c>
      <c r="AB51" s="4">
        <f t="shared" si="41"/>
        <v>36.980843577143297</v>
      </c>
      <c r="AC51" s="14" t="s">
        <v>1420</v>
      </c>
      <c r="AD51" s="4" t="str">
        <f t="shared" si="55"/>
        <v>15.059144689544771</v>
      </c>
      <c r="AE51" s="4">
        <f t="shared" si="42"/>
        <v>15.0591446895447</v>
      </c>
      <c r="AF51" s="4">
        <f t="shared" si="43"/>
        <v>33.769157511134907</v>
      </c>
      <c r="AG51">
        <f t="shared" si="44"/>
        <v>22.818512549548181</v>
      </c>
    </row>
    <row r="52" spans="1:33" x14ac:dyDescent="0.3">
      <c r="A52">
        <f t="shared" si="45"/>
        <v>48</v>
      </c>
      <c r="B52" s="14" t="s">
        <v>53</v>
      </c>
      <c r="C52" s="4" t="str">
        <f t="shared" si="46"/>
        <v>37.71411363296486</v>
      </c>
      <c r="D52" s="4">
        <f t="shared" si="33"/>
        <v>37.714113632964803</v>
      </c>
      <c r="E52" s="14" t="s">
        <v>205</v>
      </c>
      <c r="F52" s="4" t="str">
        <f t="shared" si="47"/>
        <v>24.602136770817832</v>
      </c>
      <c r="G52" s="4">
        <f t="shared" si="34"/>
        <v>24.6021367708178</v>
      </c>
      <c r="H52" s="14" t="s">
        <v>357</v>
      </c>
      <c r="I52" s="4" t="str">
        <f t="shared" si="48"/>
        <v>51.407568645408205</v>
      </c>
      <c r="J52" s="4">
        <f t="shared" si="35"/>
        <v>51.407568645408197</v>
      </c>
      <c r="K52" s="14" t="s">
        <v>509</v>
      </c>
      <c r="L52" s="4" t="str">
        <f t="shared" si="49"/>
        <v>17.025434499494544</v>
      </c>
      <c r="M52" s="4">
        <f t="shared" si="36"/>
        <v>17.025434499494501</v>
      </c>
      <c r="N52" s="14" t="s">
        <v>661</v>
      </c>
      <c r="O52" s="4" t="str">
        <f t="shared" si="50"/>
        <v>19.944598318746497</v>
      </c>
      <c r="P52" s="4">
        <f t="shared" si="37"/>
        <v>19.944598318746401</v>
      </c>
      <c r="Q52" s="14" t="s">
        <v>813</v>
      </c>
      <c r="R52" s="4" t="str">
        <f t="shared" si="51"/>
        <v>3.7460197170792364</v>
      </c>
      <c r="S52" s="4">
        <f t="shared" si="38"/>
        <v>3.7460197170792302</v>
      </c>
      <c r="T52" s="14" t="s">
        <v>965</v>
      </c>
      <c r="U52" s="4" t="str">
        <f t="shared" si="52"/>
        <v>82.51353972185026</v>
      </c>
      <c r="V52" s="4">
        <f t="shared" si="39"/>
        <v>82.513539721850194</v>
      </c>
      <c r="W52" s="14" t="s">
        <v>1117</v>
      </c>
      <c r="X52" s="4" t="str">
        <f t="shared" si="53"/>
        <v>30.83968704565215</v>
      </c>
      <c r="Y52" s="4">
        <f t="shared" si="40"/>
        <v>30.839687045652099</v>
      </c>
      <c r="Z52" s="14" t="s">
        <v>1269</v>
      </c>
      <c r="AA52" s="4" t="str">
        <f t="shared" si="54"/>
        <v>39.16293952224881</v>
      </c>
      <c r="AB52" s="4">
        <f t="shared" si="41"/>
        <v>39.162939522248799</v>
      </c>
      <c r="AC52" s="14" t="s">
        <v>1421</v>
      </c>
      <c r="AD52" s="4" t="str">
        <f t="shared" si="55"/>
        <v>28.053995393773658</v>
      </c>
      <c r="AE52" s="4">
        <f t="shared" si="42"/>
        <v>28.053995393773601</v>
      </c>
      <c r="AF52" s="4">
        <f t="shared" si="43"/>
        <v>33.50100332680357</v>
      </c>
      <c r="AG52">
        <f t="shared" si="44"/>
        <v>21.677442155412493</v>
      </c>
    </row>
    <row r="53" spans="1:33" x14ac:dyDescent="0.3">
      <c r="A53">
        <f t="shared" si="45"/>
        <v>49</v>
      </c>
      <c r="B53" s="14" t="s">
        <v>54</v>
      </c>
      <c r="C53" s="4" t="str">
        <f t="shared" si="46"/>
        <v>48.45080237270035</v>
      </c>
      <c r="D53" s="4">
        <f t="shared" si="33"/>
        <v>48.450802372700302</v>
      </c>
      <c r="E53" s="14" t="s">
        <v>206</v>
      </c>
      <c r="F53" s="4" t="str">
        <f t="shared" si="47"/>
        <v>11.26050068488411</v>
      </c>
      <c r="G53" s="4">
        <f t="shared" si="34"/>
        <v>11.2605006848841</v>
      </c>
      <c r="H53" s="14" t="s">
        <v>358</v>
      </c>
      <c r="I53" s="4" t="str">
        <f t="shared" si="48"/>
        <v>56.381161404142276</v>
      </c>
      <c r="J53" s="4">
        <f t="shared" si="35"/>
        <v>56.381161404142198</v>
      </c>
      <c r="K53" s="14" t="s">
        <v>510</v>
      </c>
      <c r="L53" s="4" t="str">
        <f t="shared" si="49"/>
        <v>2.604300857689494</v>
      </c>
      <c r="M53" s="4">
        <f t="shared" si="36"/>
        <v>2.6043008576894899</v>
      </c>
      <c r="N53" s="14" t="s">
        <v>662</v>
      </c>
      <c r="O53" s="4" t="str">
        <f t="shared" si="50"/>
        <v>26.592564936497745</v>
      </c>
      <c r="P53" s="4">
        <f t="shared" si="37"/>
        <v>26.592564936497698</v>
      </c>
      <c r="Q53" s="14" t="s">
        <v>814</v>
      </c>
      <c r="R53" s="4" t="str">
        <f t="shared" si="51"/>
        <v>2.166107263483785</v>
      </c>
      <c r="S53" s="4">
        <f t="shared" si="38"/>
        <v>2.1661072634837799</v>
      </c>
      <c r="T53" s="14" t="s">
        <v>966</v>
      </c>
      <c r="U53" s="4" t="str">
        <f t="shared" si="52"/>
        <v>73.67667772013874</v>
      </c>
      <c r="V53" s="4">
        <f t="shared" si="39"/>
        <v>73.676677720138699</v>
      </c>
      <c r="W53" s="14" t="s">
        <v>1118</v>
      </c>
      <c r="X53" s="4" t="str">
        <f t="shared" si="53"/>
        <v>42.42501053411533</v>
      </c>
      <c r="Y53" s="4">
        <f t="shared" si="40"/>
        <v>42.425010534115302</v>
      </c>
      <c r="Z53" s="14" t="s">
        <v>1270</v>
      </c>
      <c r="AA53" s="4" t="str">
        <f t="shared" si="54"/>
        <v>13.030410907956952</v>
      </c>
      <c r="AB53" s="4">
        <f t="shared" si="41"/>
        <v>13.030410907956901</v>
      </c>
      <c r="AC53" s="14" t="s">
        <v>1422</v>
      </c>
      <c r="AD53" s="4" t="str">
        <f t="shared" si="55"/>
        <v>31.628775824306558</v>
      </c>
      <c r="AE53" s="4">
        <f t="shared" si="42"/>
        <v>31.628775824306501</v>
      </c>
      <c r="AF53" s="4">
        <f t="shared" si="43"/>
        <v>30.821631250591498</v>
      </c>
      <c r="AG53">
        <f t="shared" si="44"/>
        <v>24.199011226002664</v>
      </c>
    </row>
    <row r="54" spans="1:33" x14ac:dyDescent="0.3">
      <c r="A54">
        <f t="shared" si="45"/>
        <v>50</v>
      </c>
      <c r="B54" s="14" t="s">
        <v>55</v>
      </c>
      <c r="C54" s="4" t="str">
        <f t="shared" si="46"/>
        <v>63.418712028154644</v>
      </c>
      <c r="D54" s="4">
        <f t="shared" si="33"/>
        <v>63.418712028154602</v>
      </c>
      <c r="E54" s="14" t="s">
        <v>207</v>
      </c>
      <c r="F54" s="4" t="str">
        <f t="shared" si="47"/>
        <v>31.786428203359456</v>
      </c>
      <c r="G54" s="4">
        <f t="shared" si="34"/>
        <v>31.786428203359399</v>
      </c>
      <c r="H54" s="14" t="s">
        <v>359</v>
      </c>
      <c r="I54" s="4" t="str">
        <f t="shared" si="48"/>
        <v>55.10960488878099</v>
      </c>
      <c r="J54" s="4">
        <f t="shared" si="35"/>
        <v>55.1096048887809</v>
      </c>
      <c r="K54" s="14" t="s">
        <v>511</v>
      </c>
      <c r="L54" s="4" t="str">
        <f t="shared" si="49"/>
        <v>6.828199860169947</v>
      </c>
      <c r="M54" s="4">
        <f t="shared" si="36"/>
        <v>6.8281998601699403</v>
      </c>
      <c r="N54" s="14" t="s">
        <v>663</v>
      </c>
      <c r="O54" s="4" t="str">
        <f t="shared" si="50"/>
        <v>22.46446384613843</v>
      </c>
      <c r="P54" s="4">
        <f t="shared" si="37"/>
        <v>22.464463846138401</v>
      </c>
      <c r="Q54" s="14" t="s">
        <v>815</v>
      </c>
      <c r="R54" s="4" t="str">
        <f t="shared" si="51"/>
        <v>10.370931445041759</v>
      </c>
      <c r="S54" s="4">
        <f t="shared" si="38"/>
        <v>10.3709314450417</v>
      </c>
      <c r="T54" s="14" t="s">
        <v>967</v>
      </c>
      <c r="U54" s="4" t="str">
        <f t="shared" si="52"/>
        <v>73.55260099991932</v>
      </c>
      <c r="V54" s="4">
        <f t="shared" si="39"/>
        <v>73.552600999919306</v>
      </c>
      <c r="W54" s="14" t="s">
        <v>1119</v>
      </c>
      <c r="X54" s="4" t="str">
        <f t="shared" si="53"/>
        <v>33.68564349788299</v>
      </c>
      <c r="Y54" s="4">
        <f t="shared" si="40"/>
        <v>33.6856434978829</v>
      </c>
      <c r="Z54" s="14" t="s">
        <v>1271</v>
      </c>
      <c r="AA54" s="4" t="str">
        <f t="shared" si="54"/>
        <v>34.8727474926349</v>
      </c>
      <c r="AB54" s="4">
        <f t="shared" si="41"/>
        <v>34.8727474926349</v>
      </c>
      <c r="AC54" s="14" t="s">
        <v>1423</v>
      </c>
      <c r="AD54" s="4" t="str">
        <f t="shared" si="55"/>
        <v>26.31252536141388</v>
      </c>
      <c r="AE54" s="4">
        <f t="shared" si="42"/>
        <v>26.312525361413801</v>
      </c>
      <c r="AF54" s="4">
        <f t="shared" si="43"/>
        <v>35.840185762349584</v>
      </c>
      <c r="AG54">
        <f t="shared" si="44"/>
        <v>21.94991095400858</v>
      </c>
    </row>
    <row r="55" spans="1:33" x14ac:dyDescent="0.3">
      <c r="A55">
        <f t="shared" si="45"/>
        <v>51</v>
      </c>
      <c r="B55" s="14" t="s">
        <v>56</v>
      </c>
      <c r="C55" s="4" t="str">
        <f t="shared" si="46"/>
        <v>46.784485538447555</v>
      </c>
      <c r="D55" s="4">
        <f t="shared" si="33"/>
        <v>46.784485538447498</v>
      </c>
      <c r="E55" s="14" t="s">
        <v>208</v>
      </c>
      <c r="F55" s="4" t="str">
        <f t="shared" si="47"/>
        <v>27.28569752702949</v>
      </c>
      <c r="G55" s="4">
        <f t="shared" si="34"/>
        <v>27.285697527029399</v>
      </c>
      <c r="H55" s="14" t="s">
        <v>360</v>
      </c>
      <c r="I55" s="4" t="str">
        <f t="shared" si="48"/>
        <v>31.892021319607505</v>
      </c>
      <c r="J55" s="4">
        <f t="shared" si="35"/>
        <v>31.892021319607501</v>
      </c>
      <c r="K55" s="14" t="s">
        <v>512</v>
      </c>
      <c r="L55" s="4" t="str">
        <f t="shared" si="49"/>
        <v>10.040665035000222</v>
      </c>
      <c r="M55" s="4">
        <f t="shared" si="36"/>
        <v>10.040665035000201</v>
      </c>
      <c r="N55" s="14" t="s">
        <v>664</v>
      </c>
      <c r="O55" s="4" t="str">
        <f t="shared" si="50"/>
        <v>37.93370378349187</v>
      </c>
      <c r="P55" s="4">
        <f t="shared" si="37"/>
        <v>37.933703783491801</v>
      </c>
      <c r="Q55" s="14" t="s">
        <v>816</v>
      </c>
      <c r="R55" s="4" t="str">
        <f t="shared" si="51"/>
        <v>2.74643266552157</v>
      </c>
      <c r="S55" s="4">
        <f t="shared" si="38"/>
        <v>2.7464326655215698</v>
      </c>
      <c r="T55" s="14" t="s">
        <v>968</v>
      </c>
      <c r="U55" s="4" t="str">
        <f t="shared" si="52"/>
        <v>84.61335688900257</v>
      </c>
      <c r="V55" s="4">
        <f t="shared" si="39"/>
        <v>84.613356889002503</v>
      </c>
      <c r="W55" s="14" t="s">
        <v>1120</v>
      </c>
      <c r="X55" s="4" t="str">
        <f t="shared" si="53"/>
        <v>23.63350294995372</v>
      </c>
      <c r="Y55" s="4">
        <f t="shared" si="40"/>
        <v>23.633502949953701</v>
      </c>
      <c r="Z55" s="14" t="s">
        <v>1272</v>
      </c>
      <c r="AA55" s="4" t="str">
        <f t="shared" si="54"/>
        <v>11.470825482264859</v>
      </c>
      <c r="AB55" s="4">
        <f t="shared" si="41"/>
        <v>11.4708254822648</v>
      </c>
      <c r="AC55" s="14" t="s">
        <v>1424</v>
      </c>
      <c r="AD55" s="4" t="str">
        <f t="shared" si="55"/>
        <v>28.432495256413052</v>
      </c>
      <c r="AE55" s="4">
        <f t="shared" si="42"/>
        <v>28.432495256412999</v>
      </c>
      <c r="AF55" s="4">
        <f t="shared" si="43"/>
        <v>30.483318644673197</v>
      </c>
      <c r="AG55">
        <f t="shared" si="44"/>
        <v>23.245893839280651</v>
      </c>
    </row>
    <row r="56" spans="1:33" x14ac:dyDescent="0.3">
      <c r="A56">
        <f t="shared" si="45"/>
        <v>52</v>
      </c>
      <c r="B56" s="14" t="s">
        <v>57</v>
      </c>
      <c r="C56" s="4" t="str">
        <f t="shared" si="46"/>
        <v>40.19421577785245</v>
      </c>
      <c r="D56" s="4">
        <f t="shared" si="33"/>
        <v>40.194215777852399</v>
      </c>
      <c r="E56" s="14" t="s">
        <v>209</v>
      </c>
      <c r="F56" s="4" t="str">
        <f t="shared" si="47"/>
        <v>12.0462954651241</v>
      </c>
      <c r="G56" s="4">
        <f t="shared" si="34"/>
        <v>12.0462954651241</v>
      </c>
      <c r="H56" s="14" t="s">
        <v>361</v>
      </c>
      <c r="I56" s="4" t="str">
        <f t="shared" si="48"/>
        <v>58.93134251481125</v>
      </c>
      <c r="J56" s="4">
        <f t="shared" si="35"/>
        <v>58.931342514811199</v>
      </c>
      <c r="K56" s="14" t="s">
        <v>513</v>
      </c>
      <c r="L56" s="4" t="str">
        <f t="shared" si="49"/>
        <v>6.221484415130532</v>
      </c>
      <c r="M56" s="4">
        <f t="shared" si="36"/>
        <v>6.2214844151305302</v>
      </c>
      <c r="N56" s="14" t="s">
        <v>665</v>
      </c>
      <c r="O56" s="4" t="str">
        <f t="shared" si="50"/>
        <v>37.252767647047534</v>
      </c>
      <c r="P56" s="4">
        <f t="shared" si="37"/>
        <v>37.252767647047499</v>
      </c>
      <c r="Q56" s="14" t="s">
        <v>817</v>
      </c>
      <c r="R56" s="4" t="str">
        <f t="shared" si="51"/>
        <v>7.475931962772664</v>
      </c>
      <c r="S56" s="4">
        <f t="shared" si="38"/>
        <v>7.4759319627726599</v>
      </c>
      <c r="T56" s="14" t="s">
        <v>969</v>
      </c>
      <c r="U56" s="4" t="str">
        <f t="shared" si="52"/>
        <v>76.0195096496266</v>
      </c>
      <c r="V56" s="4">
        <f t="shared" si="39"/>
        <v>76.019509649626599</v>
      </c>
      <c r="W56" s="14" t="s">
        <v>1121</v>
      </c>
      <c r="X56" s="4" t="str">
        <f t="shared" si="53"/>
        <v>17.886636419370415</v>
      </c>
      <c r="Y56" s="4">
        <f t="shared" si="40"/>
        <v>17.886636419370401</v>
      </c>
      <c r="Z56" s="14" t="s">
        <v>1273</v>
      </c>
      <c r="AA56" s="4" t="str">
        <f t="shared" si="54"/>
        <v>25.28879874305583</v>
      </c>
      <c r="AB56" s="4">
        <f t="shared" si="41"/>
        <v>25.2887987430558</v>
      </c>
      <c r="AC56" s="14" t="s">
        <v>1425</v>
      </c>
      <c r="AD56" s="4" t="str">
        <f t="shared" si="55"/>
        <v>25.77777275160646</v>
      </c>
      <c r="AE56" s="4">
        <f t="shared" si="42"/>
        <v>25.777772751606399</v>
      </c>
      <c r="AF56" s="4">
        <f t="shared" si="43"/>
        <v>30.709475534639758</v>
      </c>
      <c r="AG56">
        <f t="shared" si="44"/>
        <v>22.823360632315431</v>
      </c>
    </row>
    <row r="57" spans="1:33" x14ac:dyDescent="0.3">
      <c r="A57">
        <f t="shared" si="45"/>
        <v>53</v>
      </c>
      <c r="B57" s="14" t="s">
        <v>58</v>
      </c>
      <c r="C57" s="4" t="str">
        <f t="shared" si="46"/>
        <v>55.11811101606851</v>
      </c>
      <c r="D57" s="4">
        <f t="shared" si="33"/>
        <v>55.118111016068497</v>
      </c>
      <c r="E57" s="14" t="s">
        <v>210</v>
      </c>
      <c r="F57" s="4" t="str">
        <f t="shared" si="47"/>
        <v>39.74546463617607</v>
      </c>
      <c r="G57" s="4">
        <f t="shared" si="34"/>
        <v>39.745464636176003</v>
      </c>
      <c r="H57" s="14" t="s">
        <v>362</v>
      </c>
      <c r="I57" s="4" t="str">
        <f t="shared" si="48"/>
        <v>38.86585271672515</v>
      </c>
      <c r="J57" s="4">
        <f t="shared" si="35"/>
        <v>38.865852716725101</v>
      </c>
      <c r="K57" s="14" t="s">
        <v>514</v>
      </c>
      <c r="L57" s="4" t="str">
        <f t="shared" si="49"/>
        <v>7.010550547585784</v>
      </c>
      <c r="M57" s="4">
        <f t="shared" si="36"/>
        <v>7.0105505475857797</v>
      </c>
      <c r="N57" s="14" t="s">
        <v>666</v>
      </c>
      <c r="O57" s="4" t="str">
        <f t="shared" si="50"/>
        <v>33.496939008690056</v>
      </c>
      <c r="P57" s="4">
        <f t="shared" si="37"/>
        <v>33.496939008689999</v>
      </c>
      <c r="Q57" s="14" t="s">
        <v>818</v>
      </c>
      <c r="R57" s="4" t="str">
        <f t="shared" si="51"/>
        <v>2.8950139426417083</v>
      </c>
      <c r="S57" s="4">
        <f t="shared" si="38"/>
        <v>2.8950139426416999</v>
      </c>
      <c r="T57" s="14" t="s">
        <v>970</v>
      </c>
      <c r="U57" s="4" t="str">
        <f t="shared" si="52"/>
        <v>69.76934321553847</v>
      </c>
      <c r="V57" s="4">
        <f t="shared" si="39"/>
        <v>69.769343215538399</v>
      </c>
      <c r="W57" s="14" t="s">
        <v>1122</v>
      </c>
      <c r="X57" s="4" t="str">
        <f t="shared" si="53"/>
        <v>26.60457264273608</v>
      </c>
      <c r="Y57" s="4">
        <f t="shared" si="40"/>
        <v>26.604572642735999</v>
      </c>
      <c r="Z57" s="14" t="s">
        <v>1274</v>
      </c>
      <c r="AA57" s="4" t="str">
        <f t="shared" si="54"/>
        <v>29.93960821489074</v>
      </c>
      <c r="AB57" s="4">
        <f t="shared" si="41"/>
        <v>29.939608214890701</v>
      </c>
      <c r="AC57" s="14" t="s">
        <v>1426</v>
      </c>
      <c r="AD57" s="4" t="str">
        <f t="shared" si="55"/>
        <v>20.209329670737773</v>
      </c>
      <c r="AE57" s="4">
        <f t="shared" si="42"/>
        <v>20.209329670737699</v>
      </c>
      <c r="AF57" s="4">
        <f t="shared" si="43"/>
        <v>32.365478561178989</v>
      </c>
      <c r="AG57">
        <f t="shared" si="44"/>
        <v>20.311343670400682</v>
      </c>
    </row>
    <row r="58" spans="1:33" x14ac:dyDescent="0.3">
      <c r="A58">
        <f t="shared" si="45"/>
        <v>54</v>
      </c>
      <c r="B58" s="14" t="s">
        <v>59</v>
      </c>
      <c r="C58" s="4" t="str">
        <f t="shared" si="46"/>
        <v>41.81061639341978</v>
      </c>
      <c r="D58" s="4">
        <f t="shared" si="33"/>
        <v>41.8106163934197</v>
      </c>
      <c r="E58" s="14" t="s">
        <v>211</v>
      </c>
      <c r="F58" s="4" t="str">
        <f t="shared" si="47"/>
        <v>18.484980438562648</v>
      </c>
      <c r="G58" s="4">
        <f t="shared" si="34"/>
        <v>18.484980438562602</v>
      </c>
      <c r="H58" s="14" t="s">
        <v>363</v>
      </c>
      <c r="I58" s="4" t="str">
        <f t="shared" si="48"/>
        <v>50.47546189992478</v>
      </c>
      <c r="J58" s="4">
        <f t="shared" si="35"/>
        <v>50.475461899924703</v>
      </c>
      <c r="K58" s="14" t="s">
        <v>515</v>
      </c>
      <c r="L58" s="4" t="str">
        <f t="shared" si="49"/>
        <v>4.19629232327337</v>
      </c>
      <c r="M58" s="4">
        <f t="shared" si="36"/>
        <v>4.1962923232733704</v>
      </c>
      <c r="N58" s="14" t="s">
        <v>667</v>
      </c>
      <c r="O58" s="4" t="str">
        <f t="shared" si="50"/>
        <v>25.769840897779574</v>
      </c>
      <c r="P58" s="4">
        <f t="shared" si="37"/>
        <v>25.769840897779499</v>
      </c>
      <c r="Q58" s="14" t="s">
        <v>819</v>
      </c>
      <c r="R58" s="4" t="str">
        <f t="shared" si="51"/>
        <v>5.247007219031518</v>
      </c>
      <c r="S58" s="4">
        <f t="shared" si="38"/>
        <v>5.2470072190315102</v>
      </c>
      <c r="T58" s="14" t="s">
        <v>971</v>
      </c>
      <c r="U58" s="4" t="str">
        <f t="shared" si="52"/>
        <v>63.05894418961285</v>
      </c>
      <c r="V58" s="4">
        <f t="shared" si="39"/>
        <v>63.058944189612802</v>
      </c>
      <c r="W58" s="14" t="s">
        <v>1123</v>
      </c>
      <c r="X58" s="4" t="str">
        <f t="shared" si="53"/>
        <v>35.77535536950181</v>
      </c>
      <c r="Y58" s="4">
        <f t="shared" si="40"/>
        <v>35.775355369501803</v>
      </c>
      <c r="Z58" s="14" t="s">
        <v>1275</v>
      </c>
      <c r="AA58" s="4" t="str">
        <f t="shared" si="54"/>
        <v>22.586644560785707</v>
      </c>
      <c r="AB58" s="4">
        <f t="shared" si="41"/>
        <v>22.5866445607857</v>
      </c>
      <c r="AC58" s="14" t="s">
        <v>1427</v>
      </c>
      <c r="AD58" s="4" t="str">
        <f t="shared" si="55"/>
        <v>8.292517875346137</v>
      </c>
      <c r="AE58" s="4">
        <f t="shared" si="42"/>
        <v>8.2925178753461299</v>
      </c>
      <c r="AF58" s="4">
        <f t="shared" si="43"/>
        <v>27.569766116723777</v>
      </c>
      <c r="AG58">
        <f t="shared" si="44"/>
        <v>19.947508546685537</v>
      </c>
    </row>
    <row r="59" spans="1:33" x14ac:dyDescent="0.3">
      <c r="A59">
        <f t="shared" si="45"/>
        <v>55</v>
      </c>
      <c r="B59" s="14" t="s">
        <v>60</v>
      </c>
      <c r="C59" s="4" t="str">
        <f t="shared" si="46"/>
        <v>45.503436963479075</v>
      </c>
      <c r="D59" s="4">
        <f t="shared" si="33"/>
        <v>45.503436963478997</v>
      </c>
      <c r="E59" s="14" t="s">
        <v>212</v>
      </c>
      <c r="F59" s="4" t="str">
        <f t="shared" si="47"/>
        <v>18.710341475357268</v>
      </c>
      <c r="G59" s="4">
        <f t="shared" si="34"/>
        <v>18.7103414753572</v>
      </c>
      <c r="H59" s="14" t="s">
        <v>364</v>
      </c>
      <c r="I59" s="4" t="str">
        <f t="shared" si="48"/>
        <v>43.360404114480176</v>
      </c>
      <c r="J59" s="4">
        <f t="shared" si="35"/>
        <v>43.360404114480097</v>
      </c>
      <c r="K59" s="14" t="s">
        <v>516</v>
      </c>
      <c r="L59" s="4" t="str">
        <f t="shared" si="49"/>
        <v>7.2912977785254665</v>
      </c>
      <c r="M59" s="4">
        <f t="shared" si="36"/>
        <v>7.2912977785254602</v>
      </c>
      <c r="N59" s="14" t="s">
        <v>668</v>
      </c>
      <c r="O59" s="4" t="str">
        <f t="shared" si="50"/>
        <v>34.68589527098643</v>
      </c>
      <c r="P59" s="4">
        <f t="shared" si="37"/>
        <v>34.6858952709864</v>
      </c>
      <c r="Q59" s="14" t="s">
        <v>820</v>
      </c>
      <c r="R59" s="4" t="str">
        <f t="shared" si="51"/>
        <v>6.193065117248077</v>
      </c>
      <c r="S59" s="4">
        <f t="shared" si="38"/>
        <v>6.1930651172480697</v>
      </c>
      <c r="T59" s="14" t="s">
        <v>972</v>
      </c>
      <c r="U59" s="4" t="str">
        <f t="shared" si="52"/>
        <v>63.69865290059967</v>
      </c>
      <c r="V59" s="4">
        <f t="shared" si="39"/>
        <v>63.698652900599598</v>
      </c>
      <c r="W59" s="14" t="s">
        <v>1124</v>
      </c>
      <c r="X59" s="4" t="str">
        <f t="shared" si="53"/>
        <v>40.969236549882694</v>
      </c>
      <c r="Y59" s="4">
        <f t="shared" si="40"/>
        <v>40.969236549882602</v>
      </c>
      <c r="Z59" s="14" t="s">
        <v>1276</v>
      </c>
      <c r="AA59" s="4" t="str">
        <f t="shared" si="54"/>
        <v>29.18144327213836</v>
      </c>
      <c r="AB59" s="4">
        <f t="shared" si="41"/>
        <v>29.181443272138299</v>
      </c>
      <c r="AC59" s="14" t="s">
        <v>1428</v>
      </c>
      <c r="AD59" s="4" t="str">
        <f t="shared" si="55"/>
        <v>22.83522108420887</v>
      </c>
      <c r="AE59" s="4">
        <f t="shared" si="42"/>
        <v>22.835221084208801</v>
      </c>
      <c r="AF59" s="4">
        <f t="shared" si="43"/>
        <v>31.242899452690558</v>
      </c>
      <c r="AG59">
        <f t="shared" si="44"/>
        <v>18.083773341214997</v>
      </c>
    </row>
    <row r="60" spans="1:33" x14ac:dyDescent="0.3">
      <c r="A60">
        <f t="shared" si="45"/>
        <v>56</v>
      </c>
      <c r="B60" s="14" t="s">
        <v>61</v>
      </c>
      <c r="C60" s="4" t="str">
        <f t="shared" si="46"/>
        <v>35.57107503439403</v>
      </c>
      <c r="D60" s="4">
        <f t="shared" si="33"/>
        <v>35.571075034393999</v>
      </c>
      <c r="E60" s="14" t="s">
        <v>213</v>
      </c>
      <c r="F60" s="4" t="str">
        <f t="shared" si="47"/>
        <v>24.293768773059135</v>
      </c>
      <c r="G60" s="4">
        <f t="shared" si="34"/>
        <v>24.293768773059099</v>
      </c>
      <c r="H60" s="14" t="s">
        <v>365</v>
      </c>
      <c r="I60" s="4" t="str">
        <f t="shared" si="48"/>
        <v>59.956003838503456</v>
      </c>
      <c r="J60" s="4">
        <f t="shared" si="35"/>
        <v>59.956003838503399</v>
      </c>
      <c r="K60" s="14" t="s">
        <v>517</v>
      </c>
      <c r="L60" s="4" t="str">
        <f t="shared" si="49"/>
        <v>8.705027531438976</v>
      </c>
      <c r="M60" s="4">
        <f t="shared" si="36"/>
        <v>8.7050275314389705</v>
      </c>
      <c r="N60" s="14" t="s">
        <v>669</v>
      </c>
      <c r="O60" s="4" t="str">
        <f t="shared" si="50"/>
        <v>32.0112495747905</v>
      </c>
      <c r="P60" s="4">
        <f t="shared" si="37"/>
        <v>32.011249574790497</v>
      </c>
      <c r="Q60" s="14" t="s">
        <v>821</v>
      </c>
      <c r="R60" s="4" t="str">
        <f t="shared" si="51"/>
        <v>6.678919375825863</v>
      </c>
      <c r="S60" s="4">
        <f t="shared" si="38"/>
        <v>6.6789193758258598</v>
      </c>
      <c r="T60" s="14" t="s">
        <v>973</v>
      </c>
      <c r="U60" s="4" t="str">
        <f t="shared" si="52"/>
        <v>80.4450825536196</v>
      </c>
      <c r="V60" s="4">
        <f t="shared" si="39"/>
        <v>80.445082553619599</v>
      </c>
      <c r="W60" s="14" t="s">
        <v>1125</v>
      </c>
      <c r="X60" s="4" t="str">
        <f t="shared" si="53"/>
        <v>38.754412845513436</v>
      </c>
      <c r="Y60" s="4">
        <f t="shared" si="40"/>
        <v>38.7544128455134</v>
      </c>
      <c r="Z60" s="14" t="s">
        <v>1277</v>
      </c>
      <c r="AA60" s="4" t="str">
        <f t="shared" si="54"/>
        <v>45.56636722153164</v>
      </c>
      <c r="AB60" s="4">
        <f t="shared" si="41"/>
        <v>45.5663672215316</v>
      </c>
      <c r="AC60" s="14" t="s">
        <v>1429</v>
      </c>
      <c r="AD60" s="4" t="str">
        <f t="shared" si="55"/>
        <v>15.938561187344376</v>
      </c>
      <c r="AE60" s="4">
        <f t="shared" si="42"/>
        <v>15.9385611873443</v>
      </c>
      <c r="AF60" s="4">
        <f t="shared" si="43"/>
        <v>34.792046793602069</v>
      </c>
      <c r="AG60">
        <f t="shared" si="44"/>
        <v>23.079810128101123</v>
      </c>
    </row>
    <row r="61" spans="1:33" x14ac:dyDescent="0.3">
      <c r="A61">
        <f t="shared" si="45"/>
        <v>57</v>
      </c>
      <c r="B61" s="14" t="s">
        <v>62</v>
      </c>
      <c r="C61" s="4" t="str">
        <f t="shared" si="46"/>
        <v>29.61329051064942</v>
      </c>
      <c r="D61" s="4">
        <f t="shared" si="33"/>
        <v>29.613290510649399</v>
      </c>
      <c r="E61" s="14" t="s">
        <v>214</v>
      </c>
      <c r="F61" s="4" t="str">
        <f t="shared" si="47"/>
        <v>17.29876217809241</v>
      </c>
      <c r="G61" s="4">
        <f t="shared" si="34"/>
        <v>17.298762178092399</v>
      </c>
      <c r="H61" s="14" t="s">
        <v>366</v>
      </c>
      <c r="I61" s="4" t="str">
        <f t="shared" si="48"/>
        <v>56.61227101012823</v>
      </c>
      <c r="J61" s="4">
        <f t="shared" si="35"/>
        <v>56.612271010128197</v>
      </c>
      <c r="K61" s="14" t="s">
        <v>518</v>
      </c>
      <c r="L61" s="4" t="str">
        <f t="shared" si="49"/>
        <v>3.5237401217611355</v>
      </c>
      <c r="M61" s="4">
        <f t="shared" si="36"/>
        <v>3.5237401217611302</v>
      </c>
      <c r="N61" s="14" t="s">
        <v>670</v>
      </c>
      <c r="O61" s="4" t="str">
        <f t="shared" si="50"/>
        <v>15.360927789278216</v>
      </c>
      <c r="P61" s="4">
        <f t="shared" si="37"/>
        <v>15.3609277892782</v>
      </c>
      <c r="Q61" s="14" t="s">
        <v>822</v>
      </c>
      <c r="R61" s="4" t="str">
        <f t="shared" si="51"/>
        <v>8.414719393767115</v>
      </c>
      <c r="S61" s="4">
        <f t="shared" si="38"/>
        <v>8.4147193937671094</v>
      </c>
      <c r="T61" s="14" t="s">
        <v>974</v>
      </c>
      <c r="U61" s="4" t="str">
        <f t="shared" si="52"/>
        <v>80.44633014502095</v>
      </c>
      <c r="V61" s="4">
        <f t="shared" si="39"/>
        <v>80.446330145020895</v>
      </c>
      <c r="W61" s="14" t="s">
        <v>1126</v>
      </c>
      <c r="X61" s="4" t="str">
        <f t="shared" si="53"/>
        <v>48.13805273736895</v>
      </c>
      <c r="Y61" s="4">
        <f t="shared" si="40"/>
        <v>48.138052737368902</v>
      </c>
      <c r="Z61" s="14" t="s">
        <v>1278</v>
      </c>
      <c r="AA61" s="4" t="str">
        <f t="shared" si="54"/>
        <v>29.1670818602913</v>
      </c>
      <c r="AB61" s="4">
        <f t="shared" si="41"/>
        <v>29.167081860291301</v>
      </c>
      <c r="AC61" s="14" t="s">
        <v>1430</v>
      </c>
      <c r="AD61" s="4" t="str">
        <f t="shared" si="55"/>
        <v>36.03273496673687</v>
      </c>
      <c r="AE61" s="4">
        <f t="shared" si="42"/>
        <v>36.032734966736797</v>
      </c>
      <c r="AF61" s="4">
        <f t="shared" si="43"/>
        <v>32.460791071309437</v>
      </c>
      <c r="AG61">
        <f t="shared" si="44"/>
        <v>23.807694752791587</v>
      </c>
    </row>
    <row r="62" spans="1:33" x14ac:dyDescent="0.3">
      <c r="A62">
        <f t="shared" si="45"/>
        <v>58</v>
      </c>
      <c r="B62" s="14" t="s">
        <v>63</v>
      </c>
      <c r="C62" s="4" t="str">
        <f t="shared" si="46"/>
        <v>20.88371882265012</v>
      </c>
      <c r="D62" s="4">
        <f t="shared" si="33"/>
        <v>20.883718822650099</v>
      </c>
      <c r="E62" s="14" t="s">
        <v>215</v>
      </c>
      <c r="F62" s="4" t="str">
        <f t="shared" si="47"/>
        <v>21.378597747197084</v>
      </c>
      <c r="G62" s="4">
        <f t="shared" si="34"/>
        <v>21.378597747196999</v>
      </c>
      <c r="H62" s="14" t="s">
        <v>367</v>
      </c>
      <c r="I62" s="4" t="str">
        <f t="shared" si="48"/>
        <v>40.176400122396245</v>
      </c>
      <c r="J62" s="4">
        <f t="shared" si="35"/>
        <v>40.176400122396203</v>
      </c>
      <c r="K62" s="14" t="s">
        <v>519</v>
      </c>
      <c r="L62" s="4" t="str">
        <f t="shared" si="49"/>
        <v>14.414291282200065</v>
      </c>
      <c r="M62" s="4">
        <f t="shared" si="36"/>
        <v>14.414291282200001</v>
      </c>
      <c r="N62" s="14" t="s">
        <v>671</v>
      </c>
      <c r="O62" s="4" t="str">
        <f t="shared" si="50"/>
        <v>22.871515164956428</v>
      </c>
      <c r="P62" s="4">
        <f t="shared" si="37"/>
        <v>22.871515164956399</v>
      </c>
      <c r="Q62" s="14" t="s">
        <v>823</v>
      </c>
      <c r="R62" s="4" t="str">
        <f t="shared" si="51"/>
        <v>2.547634813975729</v>
      </c>
      <c r="S62" s="4">
        <f t="shared" si="38"/>
        <v>2.5476348139757201</v>
      </c>
      <c r="T62" s="14" t="s">
        <v>975</v>
      </c>
      <c r="U62" s="4" t="str">
        <f t="shared" si="52"/>
        <v>71.86388905854918</v>
      </c>
      <c r="V62" s="4">
        <f t="shared" si="39"/>
        <v>71.863889058549105</v>
      </c>
      <c r="W62" s="14" t="s">
        <v>1127</v>
      </c>
      <c r="X62" s="4" t="str">
        <f t="shared" si="53"/>
        <v>46.23031769115612</v>
      </c>
      <c r="Y62" s="4">
        <f t="shared" si="40"/>
        <v>46.230317691156102</v>
      </c>
      <c r="Z62" s="14" t="s">
        <v>1279</v>
      </c>
      <c r="AA62" s="4" t="str">
        <f t="shared" si="54"/>
        <v>28.49595270199965</v>
      </c>
      <c r="AB62" s="4">
        <f t="shared" si="41"/>
        <v>28.495952701999599</v>
      </c>
      <c r="AC62" s="14" t="s">
        <v>1431</v>
      </c>
      <c r="AD62" s="4" t="str">
        <f t="shared" si="55"/>
        <v>26.50818490066019</v>
      </c>
      <c r="AE62" s="4">
        <f t="shared" si="42"/>
        <v>26.508184900660101</v>
      </c>
      <c r="AF62" s="4">
        <f t="shared" si="43"/>
        <v>29.537050230574032</v>
      </c>
      <c r="AG62">
        <f t="shared" si="44"/>
        <v>19.254657072688453</v>
      </c>
    </row>
    <row r="63" spans="1:33" x14ac:dyDescent="0.3">
      <c r="A63">
        <f t="shared" si="45"/>
        <v>59</v>
      </c>
      <c r="B63" s="14" t="s">
        <v>64</v>
      </c>
      <c r="C63" s="4" t="str">
        <f t="shared" si="46"/>
        <v>25.918824723788845</v>
      </c>
      <c r="D63" s="4">
        <f t="shared" si="33"/>
        <v>25.918824723788799</v>
      </c>
      <c r="E63" s="14" t="s">
        <v>216</v>
      </c>
      <c r="F63" s="4" t="str">
        <f t="shared" si="47"/>
        <v>20.668369373912665</v>
      </c>
      <c r="G63" s="4">
        <f t="shared" si="34"/>
        <v>20.668369373912601</v>
      </c>
      <c r="H63" s="14" t="s">
        <v>368</v>
      </c>
      <c r="I63" s="4" t="str">
        <f t="shared" si="48"/>
        <v>53.17898001654363</v>
      </c>
      <c r="J63" s="4">
        <f t="shared" si="35"/>
        <v>53.178980016543598</v>
      </c>
      <c r="K63" s="14" t="s">
        <v>520</v>
      </c>
      <c r="L63" s="4" t="str">
        <f t="shared" si="49"/>
        <v>16.179623606804306</v>
      </c>
      <c r="M63" s="4">
        <f t="shared" si="36"/>
        <v>16.179623606804299</v>
      </c>
      <c r="N63" s="14" t="s">
        <v>672</v>
      </c>
      <c r="O63" s="4" t="str">
        <f t="shared" si="50"/>
        <v>27.420620658990835</v>
      </c>
      <c r="P63" s="4">
        <f t="shared" si="37"/>
        <v>27.420620658990799</v>
      </c>
      <c r="Q63" s="14" t="s">
        <v>824</v>
      </c>
      <c r="R63" s="4" t="str">
        <f t="shared" si="51"/>
        <v>6.64759506718444</v>
      </c>
      <c r="S63" s="4">
        <f t="shared" si="38"/>
        <v>6.6475950671844402</v>
      </c>
      <c r="T63" s="14" t="s">
        <v>976</v>
      </c>
      <c r="U63" s="4" t="str">
        <f t="shared" si="52"/>
        <v>80.67798889673084</v>
      </c>
      <c r="V63" s="4">
        <f t="shared" si="39"/>
        <v>80.677988896730795</v>
      </c>
      <c r="W63" s="14" t="s">
        <v>1128</v>
      </c>
      <c r="X63" s="4" t="str">
        <f t="shared" si="53"/>
        <v>45.3717817341006</v>
      </c>
      <c r="Y63" s="4">
        <f t="shared" si="40"/>
        <v>45.371781734100601</v>
      </c>
      <c r="Z63" s="14" t="s">
        <v>1280</v>
      </c>
      <c r="AA63" s="4" t="str">
        <f t="shared" si="54"/>
        <v>34.47544043064076</v>
      </c>
      <c r="AB63" s="4">
        <f t="shared" si="41"/>
        <v>34.475440430640703</v>
      </c>
      <c r="AC63" s="14" t="s">
        <v>1432</v>
      </c>
      <c r="AD63" s="4" t="str">
        <f t="shared" si="55"/>
        <v>14.767809719510456</v>
      </c>
      <c r="AE63" s="4">
        <f t="shared" si="42"/>
        <v>14.767809719510399</v>
      </c>
      <c r="AF63" s="4">
        <f t="shared" si="43"/>
        <v>32.530703422820707</v>
      </c>
      <c r="AG63">
        <f t="shared" si="44"/>
        <v>22.051822993196232</v>
      </c>
    </row>
    <row r="64" spans="1:33" x14ac:dyDescent="0.3">
      <c r="A64">
        <f t="shared" si="45"/>
        <v>60</v>
      </c>
      <c r="B64" s="14" t="s">
        <v>65</v>
      </c>
      <c r="C64" s="4" t="str">
        <f t="shared" si="46"/>
        <v>29.674232410361373</v>
      </c>
      <c r="D64" s="4">
        <f t="shared" si="33"/>
        <v>29.674232410361299</v>
      </c>
      <c r="E64" s="14" t="s">
        <v>217</v>
      </c>
      <c r="F64" s="4" t="str">
        <f t="shared" si="47"/>
        <v>25.042456015186918</v>
      </c>
      <c r="G64" s="4">
        <f t="shared" si="34"/>
        <v>25.0424560151869</v>
      </c>
      <c r="H64" s="14" t="s">
        <v>369</v>
      </c>
      <c r="I64" s="4" t="str">
        <f t="shared" si="48"/>
        <v>42.12830599345554</v>
      </c>
      <c r="J64" s="4">
        <f t="shared" si="35"/>
        <v>42.128305993455498</v>
      </c>
      <c r="K64" s="14" t="s">
        <v>521</v>
      </c>
      <c r="L64" s="4" t="str">
        <f t="shared" si="49"/>
        <v>23.11340283842401</v>
      </c>
      <c r="M64" s="4">
        <f t="shared" si="36"/>
        <v>23.113402838424001</v>
      </c>
      <c r="N64" s="14" t="s">
        <v>673</v>
      </c>
      <c r="O64" s="4" t="str">
        <f t="shared" si="50"/>
        <v>22.937874355646034</v>
      </c>
      <c r="P64" s="4">
        <f t="shared" si="37"/>
        <v>22.937874355645999</v>
      </c>
      <c r="Q64" s="14" t="s">
        <v>825</v>
      </c>
      <c r="R64" s="4" t="str">
        <f t="shared" si="51"/>
        <v>2.1625627899057553</v>
      </c>
      <c r="S64" s="4">
        <f t="shared" si="38"/>
        <v>2.16256278990575</v>
      </c>
      <c r="T64" s="14" t="s">
        <v>977</v>
      </c>
      <c r="U64" s="4" t="str">
        <f t="shared" si="52"/>
        <v>76.3241345590105</v>
      </c>
      <c r="V64" s="4">
        <f t="shared" si="39"/>
        <v>76.324134559010503</v>
      </c>
      <c r="W64" s="14" t="s">
        <v>1129</v>
      </c>
      <c r="X64" s="4" t="str">
        <f t="shared" si="53"/>
        <v>49.205429385100246</v>
      </c>
      <c r="Y64" s="4">
        <f t="shared" si="40"/>
        <v>49.205429385100203</v>
      </c>
      <c r="Z64" s="14" t="s">
        <v>1281</v>
      </c>
      <c r="AA64" s="4" t="str">
        <f t="shared" si="54"/>
        <v>26.373466795125797</v>
      </c>
      <c r="AB64" s="4">
        <f t="shared" si="41"/>
        <v>26.373466795125701</v>
      </c>
      <c r="AC64" s="14" t="s">
        <v>1433</v>
      </c>
      <c r="AD64" s="4" t="str">
        <f t="shared" si="55"/>
        <v>14.073506383721263</v>
      </c>
      <c r="AE64" s="4">
        <f t="shared" si="42"/>
        <v>14.073506383721201</v>
      </c>
      <c r="AF64" s="4">
        <f t="shared" si="43"/>
        <v>31.103537152593709</v>
      </c>
      <c r="AG64">
        <f t="shared" si="44"/>
        <v>20.584249325622125</v>
      </c>
    </row>
    <row r="65" spans="1:33" x14ac:dyDescent="0.3">
      <c r="A65">
        <f t="shared" si="45"/>
        <v>61</v>
      </c>
      <c r="B65" s="14" t="s">
        <v>66</v>
      </c>
      <c r="C65" s="4" t="str">
        <f t="shared" si="46"/>
        <v>40.83743091064702</v>
      </c>
      <c r="D65" s="4">
        <f t="shared" si="33"/>
        <v>40.837430910647001</v>
      </c>
      <c r="E65" s="14" t="s">
        <v>218</v>
      </c>
      <c r="F65" s="4" t="str">
        <f t="shared" si="47"/>
        <v>15.66174368043192</v>
      </c>
      <c r="G65" s="4">
        <f t="shared" si="34"/>
        <v>15.661743680431901</v>
      </c>
      <c r="H65" s="14" t="s">
        <v>370</v>
      </c>
      <c r="I65" s="4" t="str">
        <f t="shared" si="48"/>
        <v>47.99398442495757</v>
      </c>
      <c r="J65" s="4">
        <f t="shared" si="35"/>
        <v>47.993984424957503</v>
      </c>
      <c r="K65" s="14" t="s">
        <v>522</v>
      </c>
      <c r="L65" s="4" t="str">
        <f t="shared" si="49"/>
        <v>17.338360682291256</v>
      </c>
      <c r="M65" s="4">
        <f t="shared" si="36"/>
        <v>17.338360682291199</v>
      </c>
      <c r="N65" s="14" t="s">
        <v>674</v>
      </c>
      <c r="O65" s="4" t="str">
        <f t="shared" si="50"/>
        <v>29.332556633220044</v>
      </c>
      <c r="P65" s="4">
        <f t="shared" si="37"/>
        <v>29.332556633220001</v>
      </c>
      <c r="Q65" s="14" t="s">
        <v>826</v>
      </c>
      <c r="R65" s="4" t="str">
        <f t="shared" si="51"/>
        <v>11.873687380316076</v>
      </c>
      <c r="S65" s="4">
        <f t="shared" si="38"/>
        <v>11.873687380315999</v>
      </c>
      <c r="T65" s="14" t="s">
        <v>978</v>
      </c>
      <c r="U65" s="4" t="str">
        <f t="shared" si="52"/>
        <v>88.72762507024478</v>
      </c>
      <c r="V65" s="4">
        <f t="shared" si="39"/>
        <v>88.727625070244699</v>
      </c>
      <c r="W65" s="14" t="s">
        <v>1130</v>
      </c>
      <c r="X65" s="4" t="str">
        <f t="shared" si="53"/>
        <v>58.80797084770628</v>
      </c>
      <c r="Y65" s="4">
        <f t="shared" si="40"/>
        <v>58.807970847706201</v>
      </c>
      <c r="Z65" s="14" t="s">
        <v>1282</v>
      </c>
      <c r="AA65" s="4" t="str">
        <f t="shared" si="54"/>
        <v>31.021180616036286</v>
      </c>
      <c r="AB65" s="4">
        <f t="shared" si="41"/>
        <v>31.021180616036201</v>
      </c>
      <c r="AC65" s="14" t="s">
        <v>1434</v>
      </c>
      <c r="AD65" s="4" t="str">
        <f t="shared" si="55"/>
        <v>11.481192683575067</v>
      </c>
      <c r="AE65" s="4">
        <f t="shared" si="42"/>
        <v>11.481192683574999</v>
      </c>
      <c r="AF65" s="4">
        <f t="shared" si="43"/>
        <v>35.307573292942564</v>
      </c>
      <c r="AG65">
        <f t="shared" si="44"/>
        <v>24.669512450678909</v>
      </c>
    </row>
    <row r="66" spans="1:33" x14ac:dyDescent="0.3">
      <c r="A66">
        <f t="shared" si="45"/>
        <v>62</v>
      </c>
      <c r="B66" s="14" t="s">
        <v>67</v>
      </c>
      <c r="C66" s="4" t="str">
        <f t="shared" si="46"/>
        <v>35.898210139710486</v>
      </c>
      <c r="D66" s="4">
        <f t="shared" si="33"/>
        <v>35.8982101397104</v>
      </c>
      <c r="E66" s="14" t="s">
        <v>219</v>
      </c>
      <c r="F66" s="4" t="str">
        <f t="shared" si="47"/>
        <v>13.86773515418958</v>
      </c>
      <c r="G66" s="4">
        <f t="shared" si="34"/>
        <v>13.8677351541895</v>
      </c>
      <c r="H66" s="14" t="s">
        <v>371</v>
      </c>
      <c r="I66" s="4" t="str">
        <f t="shared" si="48"/>
        <v>49.58521760085874</v>
      </c>
      <c r="J66" s="4">
        <f t="shared" si="35"/>
        <v>49.585217600858698</v>
      </c>
      <c r="K66" s="14" t="s">
        <v>523</v>
      </c>
      <c r="L66" s="4" t="str">
        <f t="shared" si="49"/>
        <v>6.172396253722697</v>
      </c>
      <c r="M66" s="4">
        <f t="shared" si="36"/>
        <v>6.17239625372269</v>
      </c>
      <c r="N66" s="14" t="s">
        <v>675</v>
      </c>
      <c r="O66" s="4" t="str">
        <f t="shared" si="50"/>
        <v>26.12394689540553</v>
      </c>
      <c r="P66" s="4">
        <f t="shared" si="37"/>
        <v>26.123946895405499</v>
      </c>
      <c r="Q66" s="14" t="s">
        <v>827</v>
      </c>
      <c r="R66" s="4" t="str">
        <f t="shared" si="51"/>
        <v>22.1325834207768</v>
      </c>
      <c r="S66" s="4">
        <f t="shared" si="38"/>
        <v>22.1325834207768</v>
      </c>
      <c r="T66" s="14" t="s">
        <v>979</v>
      </c>
      <c r="U66" s="4" t="str">
        <f t="shared" si="52"/>
        <v>87.67592842634085</v>
      </c>
      <c r="V66" s="4">
        <f t="shared" si="39"/>
        <v>87.675928426340803</v>
      </c>
      <c r="W66" s="14" t="s">
        <v>1131</v>
      </c>
      <c r="X66" s="4" t="str">
        <f t="shared" si="53"/>
        <v>57.727382078071024</v>
      </c>
      <c r="Y66" s="4">
        <f t="shared" si="40"/>
        <v>57.727382078071003</v>
      </c>
      <c r="Z66" s="14" t="s">
        <v>1283</v>
      </c>
      <c r="AA66" s="4" t="str">
        <f t="shared" si="54"/>
        <v>41.41243896804805</v>
      </c>
      <c r="AB66" s="4">
        <f t="shared" si="41"/>
        <v>41.412438968048001</v>
      </c>
      <c r="AC66" s="14" t="s">
        <v>1435</v>
      </c>
      <c r="AD66" s="4" t="str">
        <f t="shared" si="55"/>
        <v>28.061389709988866</v>
      </c>
      <c r="AE66" s="4">
        <f t="shared" si="42"/>
        <v>28.061389709988799</v>
      </c>
      <c r="AF66" s="4">
        <f t="shared" si="43"/>
        <v>36.865722864711223</v>
      </c>
      <c r="AG66">
        <f t="shared" si="44"/>
        <v>23.760927865394468</v>
      </c>
    </row>
    <row r="67" spans="1:33" x14ac:dyDescent="0.3">
      <c r="A67">
        <f t="shared" si="45"/>
        <v>63</v>
      </c>
      <c r="B67" s="14" t="s">
        <v>68</v>
      </c>
      <c r="C67" s="4" t="str">
        <f t="shared" si="46"/>
        <v>32.13373460510565</v>
      </c>
      <c r="D67" s="4">
        <f t="shared" si="33"/>
        <v>32.133734605105602</v>
      </c>
      <c r="E67" s="14" t="s">
        <v>220</v>
      </c>
      <c r="F67" s="4" t="str">
        <f t="shared" si="47"/>
        <v>16.055411379611144</v>
      </c>
      <c r="G67" s="4">
        <f t="shared" si="34"/>
        <v>16.055411379611101</v>
      </c>
      <c r="H67" s="14" t="s">
        <v>372</v>
      </c>
      <c r="I67" s="4" t="str">
        <f t="shared" si="48"/>
        <v>27.91595603379555</v>
      </c>
      <c r="J67" s="4">
        <f t="shared" si="35"/>
        <v>27.915956033795499</v>
      </c>
      <c r="K67" s="14" t="s">
        <v>524</v>
      </c>
      <c r="L67" s="4" t="str">
        <f t="shared" si="49"/>
        <v>24.318201398313363</v>
      </c>
      <c r="M67" s="4">
        <f t="shared" si="36"/>
        <v>24.318201398313299</v>
      </c>
      <c r="N67" s="14" t="s">
        <v>676</v>
      </c>
      <c r="O67" s="4" t="str">
        <f t="shared" si="50"/>
        <v>30.41047475236519</v>
      </c>
      <c r="P67" s="4">
        <f t="shared" si="37"/>
        <v>30.410474752365101</v>
      </c>
      <c r="Q67" s="14" t="s">
        <v>828</v>
      </c>
      <c r="R67" s="4" t="str">
        <f t="shared" si="51"/>
        <v>21.445939425496263</v>
      </c>
      <c r="S67" s="4">
        <f t="shared" si="38"/>
        <v>21.445939425496199</v>
      </c>
      <c r="T67" s="14" t="s">
        <v>980</v>
      </c>
      <c r="U67" s="4" t="str">
        <f t="shared" si="52"/>
        <v>85.47162265075431</v>
      </c>
      <c r="V67" s="4">
        <f t="shared" si="39"/>
        <v>85.471622650754298</v>
      </c>
      <c r="W67" s="14" t="s">
        <v>1132</v>
      </c>
      <c r="X67" s="4" t="str">
        <f t="shared" si="53"/>
        <v>43.62664047691775</v>
      </c>
      <c r="Y67" s="4">
        <f t="shared" si="40"/>
        <v>43.6266404769177</v>
      </c>
      <c r="Z67" s="14" t="s">
        <v>1284</v>
      </c>
      <c r="AA67" s="4" t="str">
        <f t="shared" si="54"/>
        <v>33.08794486539281</v>
      </c>
      <c r="AB67" s="4">
        <f t="shared" si="41"/>
        <v>33.087944865392799</v>
      </c>
      <c r="AC67" s="14" t="s">
        <v>1436</v>
      </c>
      <c r="AD67" s="4" t="str">
        <f t="shared" si="55"/>
        <v>22.236382826002036</v>
      </c>
      <c r="AE67" s="4">
        <f t="shared" si="42"/>
        <v>22.236382826002</v>
      </c>
      <c r="AF67" s="4">
        <f t="shared" si="43"/>
        <v>33.670230841375357</v>
      </c>
      <c r="AG67">
        <f t="shared" si="44"/>
        <v>19.739583336297876</v>
      </c>
    </row>
    <row r="68" spans="1:33" x14ac:dyDescent="0.3">
      <c r="A68">
        <f t="shared" si="45"/>
        <v>64</v>
      </c>
      <c r="B68" s="14" t="s">
        <v>69</v>
      </c>
      <c r="C68" s="4" t="str">
        <f t="shared" si="46"/>
        <v>42.141993702673204</v>
      </c>
      <c r="D68" s="4">
        <f t="shared" si="33"/>
        <v>42.141993702673197</v>
      </c>
      <c r="E68" s="14" t="s">
        <v>221</v>
      </c>
      <c r="F68" s="4" t="str">
        <f t="shared" si="47"/>
        <v>20.459485994866064</v>
      </c>
      <c r="G68" s="4">
        <f t="shared" si="34"/>
        <v>20.459485994866</v>
      </c>
      <c r="H68" s="14" t="s">
        <v>373</v>
      </c>
      <c r="I68" s="4" t="str">
        <f t="shared" si="48"/>
        <v>27.263486170745246</v>
      </c>
      <c r="J68" s="4">
        <f t="shared" si="35"/>
        <v>27.2634861707452</v>
      </c>
      <c r="K68" s="14" t="s">
        <v>525</v>
      </c>
      <c r="L68" s="4" t="str">
        <f t="shared" si="49"/>
        <v>24.208893395395343</v>
      </c>
      <c r="M68" s="4">
        <f t="shared" si="36"/>
        <v>24.2088933953953</v>
      </c>
      <c r="N68" s="14" t="s">
        <v>677</v>
      </c>
      <c r="O68" s="4" t="str">
        <f t="shared" si="50"/>
        <v>34.657472884464894</v>
      </c>
      <c r="P68" s="4">
        <f t="shared" si="37"/>
        <v>34.657472884464802</v>
      </c>
      <c r="Q68" s="14" t="s">
        <v>829</v>
      </c>
      <c r="R68" s="4" t="str">
        <f t="shared" si="51"/>
        <v>23.870426083185528</v>
      </c>
      <c r="S68" s="4">
        <f t="shared" si="38"/>
        <v>23.8704260831855</v>
      </c>
      <c r="T68" s="14" t="s">
        <v>981</v>
      </c>
      <c r="U68" s="4" t="str">
        <f t="shared" si="52"/>
        <v>89.31768208917762</v>
      </c>
      <c r="V68" s="4">
        <f t="shared" si="39"/>
        <v>89.317682089177595</v>
      </c>
      <c r="W68" s="14" t="s">
        <v>1133</v>
      </c>
      <c r="X68" s="4" t="str">
        <f t="shared" si="53"/>
        <v>46.061157162484406</v>
      </c>
      <c r="Y68" s="4">
        <f t="shared" si="40"/>
        <v>46.061157162484399</v>
      </c>
      <c r="Z68" s="14" t="s">
        <v>1285</v>
      </c>
      <c r="AA68" s="4" t="str">
        <f t="shared" si="54"/>
        <v>40.43243639040497</v>
      </c>
      <c r="AB68" s="4">
        <f t="shared" si="41"/>
        <v>40.432436390404902</v>
      </c>
      <c r="AC68" s="14" t="s">
        <v>1437</v>
      </c>
      <c r="AD68" s="4" t="str">
        <f t="shared" si="55"/>
        <v>22.470432744237847</v>
      </c>
      <c r="AE68" s="4">
        <f t="shared" si="42"/>
        <v>22.470432744237801</v>
      </c>
      <c r="AF68" s="4">
        <f t="shared" si="43"/>
        <v>37.088346661763474</v>
      </c>
      <c r="AG68">
        <f t="shared" si="44"/>
        <v>20.489483151198034</v>
      </c>
    </row>
    <row r="69" spans="1:33" x14ac:dyDescent="0.3">
      <c r="A69">
        <f t="shared" si="45"/>
        <v>65</v>
      </c>
      <c r="B69" s="14" t="s">
        <v>70</v>
      </c>
      <c r="C69" s="4" t="str">
        <f t="shared" si="46"/>
        <v>35.92363664919564</v>
      </c>
      <c r="D69" s="4">
        <f t="shared" ref="D69:D100" si="56">C69+0</f>
        <v>35.923636649195601</v>
      </c>
      <c r="E69" s="14" t="s">
        <v>222</v>
      </c>
      <c r="F69" s="4" t="str">
        <f t="shared" si="47"/>
        <v>19.758056991403404</v>
      </c>
      <c r="G69" s="4">
        <f t="shared" ref="G69:G100" si="57">F69+0</f>
        <v>19.7580569914034</v>
      </c>
      <c r="H69" s="14" t="s">
        <v>374</v>
      </c>
      <c r="I69" s="4" t="str">
        <f t="shared" si="48"/>
        <v>47.14630484833249</v>
      </c>
      <c r="J69" s="4">
        <f t="shared" ref="J69:J100" si="58">I69+0</f>
        <v>47.146304848332399</v>
      </c>
      <c r="K69" s="14" t="s">
        <v>526</v>
      </c>
      <c r="L69" s="4" t="str">
        <f t="shared" si="49"/>
        <v>17.875135141360268</v>
      </c>
      <c r="M69" s="4">
        <f t="shared" ref="M69:M100" si="59">L69+0</f>
        <v>17.8751351413602</v>
      </c>
      <c r="N69" s="14" t="s">
        <v>678</v>
      </c>
      <c r="O69" s="4" t="str">
        <f t="shared" si="50"/>
        <v>27.68809909016061</v>
      </c>
      <c r="P69" s="4">
        <f t="shared" ref="P69:P100" si="60">O69+0</f>
        <v>27.688099090160598</v>
      </c>
      <c r="Q69" s="14" t="s">
        <v>830</v>
      </c>
      <c r="R69" s="4" t="str">
        <f t="shared" si="51"/>
        <v>18.22568502340985</v>
      </c>
      <c r="S69" s="4">
        <f t="shared" ref="S69:S100" si="61">R69+0</f>
        <v>18.225685023409799</v>
      </c>
      <c r="T69" s="14" t="s">
        <v>982</v>
      </c>
      <c r="U69" s="4" t="str">
        <f t="shared" si="52"/>
        <v>84.00185045336406</v>
      </c>
      <c r="V69" s="4">
        <f t="shared" ref="V69:V100" si="62">U69+0</f>
        <v>84.001850453364</v>
      </c>
      <c r="W69" s="14" t="s">
        <v>1134</v>
      </c>
      <c r="X69" s="4" t="str">
        <f t="shared" si="53"/>
        <v>39.80678269748182</v>
      </c>
      <c r="Y69" s="4">
        <f t="shared" ref="Y69:Y100" si="63">X69+0</f>
        <v>39.8067826974818</v>
      </c>
      <c r="Z69" s="14" t="s">
        <v>1286</v>
      </c>
      <c r="AA69" s="4" t="str">
        <f t="shared" si="54"/>
        <v>31.275488187616816</v>
      </c>
      <c r="AB69" s="4">
        <f t="shared" ref="AB69:AB100" si="64">AA69+0</f>
        <v>31.275488187616801</v>
      </c>
      <c r="AC69" s="14" t="s">
        <v>1438</v>
      </c>
      <c r="AD69" s="4" t="str">
        <f t="shared" si="55"/>
        <v>29.81442841433717</v>
      </c>
      <c r="AE69" s="4">
        <f t="shared" ref="AE69:AE100" si="65">AD69+0</f>
        <v>29.814428414337101</v>
      </c>
      <c r="AF69" s="4">
        <f t="shared" ref="AF69:AF100" si="66">(D69+G69+J69+M69+P69+S69+V69+Y69+AB69+AE69)/10</f>
        <v>35.151546749666167</v>
      </c>
      <c r="AG69">
        <f t="shared" ref="AG69:AG100" si="67">_xlfn.STDEV.S(D69,G69,J69,M69,P69,S69,V69,Y69,AB69,AE69)</f>
        <v>19.645819944353008</v>
      </c>
    </row>
    <row r="70" spans="1:33" x14ac:dyDescent="0.3">
      <c r="A70">
        <f t="shared" ref="A70:A104" si="68">A69+1</f>
        <v>66</v>
      </c>
      <c r="B70" s="14" t="s">
        <v>71</v>
      </c>
      <c r="C70" s="4" t="str">
        <f t="shared" si="46"/>
        <v>33.31562632170504</v>
      </c>
      <c r="D70" s="4">
        <f t="shared" si="56"/>
        <v>33.315626321704997</v>
      </c>
      <c r="E70" s="14" t="s">
        <v>223</v>
      </c>
      <c r="F70" s="4" t="str">
        <f t="shared" si="47"/>
        <v>23.532820818935758</v>
      </c>
      <c r="G70" s="4">
        <f t="shared" si="57"/>
        <v>23.532820818935701</v>
      </c>
      <c r="H70" s="14" t="s">
        <v>375</v>
      </c>
      <c r="I70" s="4" t="str">
        <f t="shared" si="48"/>
        <v>41.58750204437409</v>
      </c>
      <c r="J70" s="4">
        <f t="shared" si="58"/>
        <v>41.587502044373998</v>
      </c>
      <c r="K70" s="14" t="s">
        <v>527</v>
      </c>
      <c r="L70" s="4" t="str">
        <f t="shared" si="49"/>
        <v>25.19502861422771</v>
      </c>
      <c r="M70" s="4">
        <f t="shared" si="59"/>
        <v>25.195028614227699</v>
      </c>
      <c r="N70" s="14" t="s">
        <v>679</v>
      </c>
      <c r="O70" s="4" t="str">
        <f t="shared" si="50"/>
        <v>29.975677053887768</v>
      </c>
      <c r="P70" s="4">
        <f t="shared" si="60"/>
        <v>29.975677053887701</v>
      </c>
      <c r="Q70" s="14" t="s">
        <v>831</v>
      </c>
      <c r="R70" s="4" t="str">
        <f t="shared" si="51"/>
        <v>16.024388593656433</v>
      </c>
      <c r="S70" s="4">
        <f t="shared" si="61"/>
        <v>16.024388593656401</v>
      </c>
      <c r="T70" s="14" t="s">
        <v>983</v>
      </c>
      <c r="U70" s="4" t="str">
        <f t="shared" si="52"/>
        <v>84.49084647408722</v>
      </c>
      <c r="V70" s="4">
        <f t="shared" si="62"/>
        <v>84.490846474087206</v>
      </c>
      <c r="W70" s="14" t="s">
        <v>1135</v>
      </c>
      <c r="X70" s="4" t="str">
        <f t="shared" si="53"/>
        <v>43.359527621338955</v>
      </c>
      <c r="Y70" s="4">
        <f t="shared" si="63"/>
        <v>43.359527621338898</v>
      </c>
      <c r="Z70" s="14" t="s">
        <v>1287</v>
      </c>
      <c r="AA70" s="4" t="str">
        <f t="shared" si="54"/>
        <v>28.714446362379164</v>
      </c>
      <c r="AB70" s="4">
        <f t="shared" si="64"/>
        <v>28.7144463623791</v>
      </c>
      <c r="AC70" s="14" t="s">
        <v>1439</v>
      </c>
      <c r="AD70" s="4" t="str">
        <f t="shared" si="55"/>
        <v>40.96109487919618</v>
      </c>
      <c r="AE70" s="4">
        <f t="shared" si="65"/>
        <v>40.961094879196096</v>
      </c>
      <c r="AF70" s="4">
        <f t="shared" si="66"/>
        <v>36.715695878378774</v>
      </c>
      <c r="AG70">
        <f t="shared" si="67"/>
        <v>18.926806120842144</v>
      </c>
    </row>
    <row r="71" spans="1:33" x14ac:dyDescent="0.3">
      <c r="A71">
        <f t="shared" si="68"/>
        <v>67</v>
      </c>
      <c r="B71" s="14" t="s">
        <v>72</v>
      </c>
      <c r="C71" s="4" t="str">
        <f t="shared" si="46"/>
        <v>24.174592490113803</v>
      </c>
      <c r="D71" s="4">
        <f t="shared" si="56"/>
        <v>24.174592490113799</v>
      </c>
      <c r="E71" s="14" t="s">
        <v>224</v>
      </c>
      <c r="F71" s="4" t="str">
        <f t="shared" si="47"/>
        <v>17.197434551467687</v>
      </c>
      <c r="G71" s="4">
        <f t="shared" si="57"/>
        <v>17.197434551467602</v>
      </c>
      <c r="H71" s="14" t="s">
        <v>376</v>
      </c>
      <c r="I71" s="4" t="str">
        <f t="shared" si="48"/>
        <v>57.5597778229379</v>
      </c>
      <c r="J71" s="4">
        <f t="shared" si="58"/>
        <v>57.559777822937903</v>
      </c>
      <c r="K71" s="14" t="s">
        <v>528</v>
      </c>
      <c r="L71" s="4" t="str">
        <f t="shared" si="49"/>
        <v>37.54241669279755</v>
      </c>
      <c r="M71" s="4">
        <f t="shared" si="59"/>
        <v>37.542416692797502</v>
      </c>
      <c r="N71" s="14" t="s">
        <v>680</v>
      </c>
      <c r="O71" s="4" t="str">
        <f t="shared" si="50"/>
        <v>22.670633486033857</v>
      </c>
      <c r="P71" s="4">
        <f t="shared" si="60"/>
        <v>22.6706334860338</v>
      </c>
      <c r="Q71" s="14" t="s">
        <v>832</v>
      </c>
      <c r="R71" s="4" t="str">
        <f t="shared" si="51"/>
        <v>8.842278535875938</v>
      </c>
      <c r="S71" s="4">
        <f t="shared" si="61"/>
        <v>8.8422785358759306</v>
      </c>
      <c r="T71" s="14" t="s">
        <v>984</v>
      </c>
      <c r="U71" s="4" t="str">
        <f t="shared" si="52"/>
        <v>88.46649139790227</v>
      </c>
      <c r="V71" s="4">
        <f t="shared" si="62"/>
        <v>88.466491397902203</v>
      </c>
      <c r="W71" s="14" t="s">
        <v>1136</v>
      </c>
      <c r="X71" s="4" t="str">
        <f t="shared" si="53"/>
        <v>35.38325539532316</v>
      </c>
      <c r="Y71" s="4">
        <f t="shared" si="63"/>
        <v>35.383255395323097</v>
      </c>
      <c r="Z71" s="14" t="s">
        <v>1288</v>
      </c>
      <c r="AA71" s="4" t="str">
        <f t="shared" si="54"/>
        <v>42.34479637141546</v>
      </c>
      <c r="AB71" s="4">
        <f t="shared" si="64"/>
        <v>42.344796371415399</v>
      </c>
      <c r="AC71" s="14" t="s">
        <v>1440</v>
      </c>
      <c r="AD71" s="4" t="str">
        <f t="shared" si="55"/>
        <v>40.08105726594168</v>
      </c>
      <c r="AE71" s="4">
        <f t="shared" si="65"/>
        <v>40.081057265941602</v>
      </c>
      <c r="AF71" s="4">
        <f t="shared" si="66"/>
        <v>37.426273400980882</v>
      </c>
      <c r="AG71">
        <f t="shared" si="67"/>
        <v>22.76809573555159</v>
      </c>
    </row>
    <row r="72" spans="1:33" x14ac:dyDescent="0.3">
      <c r="A72">
        <f t="shared" si="68"/>
        <v>68</v>
      </c>
      <c r="B72" s="14" t="s">
        <v>73</v>
      </c>
      <c r="C72" s="4" t="str">
        <f t="shared" si="46"/>
        <v>35.65620965687659</v>
      </c>
      <c r="D72" s="4">
        <f t="shared" si="56"/>
        <v>35.656209656876499</v>
      </c>
      <c r="E72" s="14" t="s">
        <v>225</v>
      </c>
      <c r="F72" s="4" t="str">
        <f t="shared" si="47"/>
        <v>17.78390153951762</v>
      </c>
      <c r="G72" s="4">
        <f t="shared" si="57"/>
        <v>17.783901539517601</v>
      </c>
      <c r="H72" s="14" t="s">
        <v>377</v>
      </c>
      <c r="I72" s="4" t="str">
        <f t="shared" si="48"/>
        <v>46.67566867458349</v>
      </c>
      <c r="J72" s="4">
        <f t="shared" si="58"/>
        <v>46.675668674583399</v>
      </c>
      <c r="K72" s="14" t="s">
        <v>529</v>
      </c>
      <c r="L72" s="4" t="str">
        <f t="shared" si="49"/>
        <v>20.35431203867902</v>
      </c>
      <c r="M72" s="4">
        <f t="shared" si="59"/>
        <v>20.354312038679002</v>
      </c>
      <c r="N72" s="14" t="s">
        <v>681</v>
      </c>
      <c r="O72" s="4" t="str">
        <f t="shared" si="50"/>
        <v>28.852660196832737</v>
      </c>
      <c r="P72" s="4">
        <f t="shared" si="60"/>
        <v>28.852660196832701</v>
      </c>
      <c r="Q72" s="14" t="s">
        <v>833</v>
      </c>
      <c r="R72" s="4" t="str">
        <f t="shared" si="51"/>
        <v>3.379234157961554</v>
      </c>
      <c r="S72" s="4">
        <f t="shared" si="61"/>
        <v>3.3792341579615499</v>
      </c>
      <c r="T72" s="14" t="s">
        <v>985</v>
      </c>
      <c r="U72" s="4" t="str">
        <f t="shared" si="52"/>
        <v>84.11827947969272</v>
      </c>
      <c r="V72" s="4">
        <f t="shared" si="62"/>
        <v>84.118279479692703</v>
      </c>
      <c r="W72" s="14" t="s">
        <v>1137</v>
      </c>
      <c r="X72" s="4" t="str">
        <f t="shared" si="53"/>
        <v>42.129601090206734</v>
      </c>
      <c r="Y72" s="4">
        <f t="shared" si="63"/>
        <v>42.129601090206698</v>
      </c>
      <c r="Z72" s="14" t="s">
        <v>1289</v>
      </c>
      <c r="AA72" s="4" t="str">
        <f t="shared" si="54"/>
        <v>41.222129351416605</v>
      </c>
      <c r="AB72" s="4">
        <f t="shared" si="64"/>
        <v>41.222129351416598</v>
      </c>
      <c r="AC72" s="14" t="s">
        <v>1441</v>
      </c>
      <c r="AD72" s="4" t="str">
        <f t="shared" si="55"/>
        <v>51.28202788423058</v>
      </c>
      <c r="AE72" s="4">
        <f t="shared" si="65"/>
        <v>51.282027884230502</v>
      </c>
      <c r="AF72" s="4">
        <f t="shared" si="66"/>
        <v>37.145402406999722</v>
      </c>
      <c r="AG72">
        <f t="shared" si="67"/>
        <v>22.127240860346671</v>
      </c>
    </row>
    <row r="73" spans="1:33" x14ac:dyDescent="0.3">
      <c r="A73">
        <f t="shared" si="68"/>
        <v>69</v>
      </c>
      <c r="B73" s="14" t="s">
        <v>74</v>
      </c>
      <c r="C73" s="4" t="str">
        <f t="shared" si="46"/>
        <v>22.104482661040823</v>
      </c>
      <c r="D73" s="4">
        <f t="shared" si="56"/>
        <v>22.104482661040802</v>
      </c>
      <c r="E73" s="14" t="s">
        <v>226</v>
      </c>
      <c r="F73" s="4" t="str">
        <f t="shared" si="47"/>
        <v>12.752463709236771</v>
      </c>
      <c r="G73" s="4">
        <f t="shared" si="57"/>
        <v>12.7524637092367</v>
      </c>
      <c r="H73" s="14" t="s">
        <v>378</v>
      </c>
      <c r="I73" s="4" t="str">
        <f t="shared" si="48"/>
        <v>62.4068015291605</v>
      </c>
      <c r="J73" s="4">
        <f t="shared" si="58"/>
        <v>62.406801529160497</v>
      </c>
      <c r="K73" s="14" t="s">
        <v>530</v>
      </c>
      <c r="L73" s="4" t="str">
        <f t="shared" si="49"/>
        <v>15.539814910952742</v>
      </c>
      <c r="M73" s="4">
        <f t="shared" si="59"/>
        <v>15.5398149109527</v>
      </c>
      <c r="N73" s="14" t="s">
        <v>682</v>
      </c>
      <c r="O73" s="4" t="str">
        <f t="shared" si="50"/>
        <v>29.541569026371075</v>
      </c>
      <c r="P73" s="4">
        <f t="shared" si="60"/>
        <v>29.541569026371</v>
      </c>
      <c r="Q73" s="14" t="s">
        <v>834</v>
      </c>
      <c r="R73" s="4" t="str">
        <f t="shared" si="51"/>
        <v>4.101157288901415</v>
      </c>
      <c r="S73" s="4">
        <f t="shared" si="61"/>
        <v>4.1011572889014101</v>
      </c>
      <c r="T73" s="14" t="s">
        <v>986</v>
      </c>
      <c r="U73" s="4" t="str">
        <f t="shared" si="52"/>
        <v>81.9779056726289</v>
      </c>
      <c r="V73" s="4">
        <f t="shared" si="62"/>
        <v>81.977905672628907</v>
      </c>
      <c r="W73" s="14" t="s">
        <v>1138</v>
      </c>
      <c r="X73" s="4" t="str">
        <f t="shared" si="53"/>
        <v>42.33000714882863</v>
      </c>
      <c r="Y73" s="4">
        <f t="shared" si="63"/>
        <v>42.330007148828599</v>
      </c>
      <c r="Z73" s="14" t="s">
        <v>1290</v>
      </c>
      <c r="AA73" s="4" t="str">
        <f t="shared" si="54"/>
        <v>34.977351575078615</v>
      </c>
      <c r="AB73" s="4">
        <f t="shared" si="64"/>
        <v>34.9773515750786</v>
      </c>
      <c r="AC73" s="14" t="s">
        <v>1442</v>
      </c>
      <c r="AD73" s="4" t="str">
        <f t="shared" si="55"/>
        <v>56.56297558388417</v>
      </c>
      <c r="AE73" s="4">
        <f t="shared" si="65"/>
        <v>56.562975583884104</v>
      </c>
      <c r="AF73" s="4">
        <f t="shared" si="66"/>
        <v>36.22945291060833</v>
      </c>
      <c r="AG73">
        <f t="shared" si="67"/>
        <v>24.689429299832128</v>
      </c>
    </row>
    <row r="74" spans="1:33" x14ac:dyDescent="0.3">
      <c r="A74">
        <f t="shared" si="68"/>
        <v>70</v>
      </c>
      <c r="B74" s="14" t="s">
        <v>75</v>
      </c>
      <c r="C74" s="4" t="str">
        <f t="shared" si="46"/>
        <v>27.88629945281221</v>
      </c>
      <c r="D74" s="4">
        <f t="shared" si="56"/>
        <v>27.886299452812199</v>
      </c>
      <c r="E74" s="14" t="s">
        <v>227</v>
      </c>
      <c r="F74" s="4" t="str">
        <f t="shared" si="47"/>
        <v>26.044606137399295</v>
      </c>
      <c r="G74" s="4">
        <f t="shared" si="57"/>
        <v>26.044606137399199</v>
      </c>
      <c r="H74" s="14" t="s">
        <v>379</v>
      </c>
      <c r="I74" s="4" t="str">
        <f t="shared" si="48"/>
        <v>59.97751836994744</v>
      </c>
      <c r="J74" s="4">
        <f t="shared" si="58"/>
        <v>59.977518369947397</v>
      </c>
      <c r="K74" s="14" t="s">
        <v>531</v>
      </c>
      <c r="L74" s="4" t="str">
        <f t="shared" si="49"/>
        <v>21.75299664940004</v>
      </c>
      <c r="M74" s="4">
        <f t="shared" si="59"/>
        <v>21.7529966494</v>
      </c>
      <c r="N74" s="14" t="s">
        <v>683</v>
      </c>
      <c r="O74" s="4" t="str">
        <f t="shared" si="50"/>
        <v>26.33828209128298</v>
      </c>
      <c r="P74" s="4">
        <f t="shared" si="60"/>
        <v>26.338282091282899</v>
      </c>
      <c r="Q74" s="14" t="s">
        <v>835</v>
      </c>
      <c r="R74" s="4" t="str">
        <f t="shared" si="51"/>
        <v>1.6807987930814736</v>
      </c>
      <c r="S74" s="4">
        <f t="shared" si="61"/>
        <v>1.6807987930814701</v>
      </c>
      <c r="T74" s="14" t="s">
        <v>987</v>
      </c>
      <c r="U74" s="4" t="str">
        <f t="shared" si="52"/>
        <v>80.74735132905231</v>
      </c>
      <c r="V74" s="4">
        <f t="shared" si="62"/>
        <v>80.747351329052293</v>
      </c>
      <c r="W74" s="14" t="s">
        <v>1139</v>
      </c>
      <c r="X74" s="4" t="str">
        <f t="shared" si="53"/>
        <v>36.75696734596494</v>
      </c>
      <c r="Y74" s="4">
        <f t="shared" si="63"/>
        <v>36.756967345964902</v>
      </c>
      <c r="Z74" s="14" t="s">
        <v>1291</v>
      </c>
      <c r="AA74" s="4" t="str">
        <f t="shared" si="54"/>
        <v>24.296147766779892</v>
      </c>
      <c r="AB74" s="4">
        <f t="shared" si="64"/>
        <v>24.2961477667798</v>
      </c>
      <c r="AC74" s="14" t="s">
        <v>1443</v>
      </c>
      <c r="AD74" s="4" t="str">
        <f t="shared" si="55"/>
        <v>65.18945253154297</v>
      </c>
      <c r="AE74" s="4">
        <f t="shared" si="65"/>
        <v>65.189452531542898</v>
      </c>
      <c r="AF74" s="4">
        <f t="shared" si="66"/>
        <v>37.067042046726307</v>
      </c>
      <c r="AG74">
        <f t="shared" si="67"/>
        <v>24.02432521663691</v>
      </c>
    </row>
    <row r="75" spans="1:33" x14ac:dyDescent="0.3">
      <c r="A75">
        <f t="shared" si="68"/>
        <v>71</v>
      </c>
      <c r="B75" s="14" t="s">
        <v>76</v>
      </c>
      <c r="C75" s="4" t="str">
        <f t="shared" si="46"/>
        <v>27.240939411759616</v>
      </c>
      <c r="D75" s="4">
        <f t="shared" si="56"/>
        <v>27.240939411759602</v>
      </c>
      <c r="E75" s="14" t="s">
        <v>228</v>
      </c>
      <c r="F75" s="4" t="str">
        <f t="shared" si="47"/>
        <v>19.483391012094977</v>
      </c>
      <c r="G75" s="4">
        <f t="shared" si="57"/>
        <v>19.483391012094899</v>
      </c>
      <c r="H75" s="14" t="s">
        <v>380</v>
      </c>
      <c r="I75" s="4" t="str">
        <f t="shared" si="48"/>
        <v>62.76423828296838</v>
      </c>
      <c r="J75" s="4">
        <f t="shared" si="58"/>
        <v>62.7642382829683</v>
      </c>
      <c r="K75" s="14" t="s">
        <v>532</v>
      </c>
      <c r="L75" s="4" t="str">
        <f t="shared" si="49"/>
        <v>25.705089221473077</v>
      </c>
      <c r="M75" s="4">
        <f t="shared" si="59"/>
        <v>25.705089221472999</v>
      </c>
      <c r="N75" s="14" t="s">
        <v>684</v>
      </c>
      <c r="O75" s="4" t="str">
        <f t="shared" si="50"/>
        <v>36.791706881234184</v>
      </c>
      <c r="P75" s="4">
        <f t="shared" si="60"/>
        <v>36.791706881234099</v>
      </c>
      <c r="Q75" s="14" t="s">
        <v>836</v>
      </c>
      <c r="R75" s="4" t="str">
        <f t="shared" si="51"/>
        <v>7.918168720552872</v>
      </c>
      <c r="S75" s="4">
        <f t="shared" si="61"/>
        <v>7.9181687205528704</v>
      </c>
      <c r="T75" s="14" t="s">
        <v>988</v>
      </c>
      <c r="U75" s="4" t="str">
        <f t="shared" si="52"/>
        <v>74.98602811851951</v>
      </c>
      <c r="V75" s="4">
        <f t="shared" si="62"/>
        <v>74.986028118519499</v>
      </c>
      <c r="W75" s="14" t="s">
        <v>1140</v>
      </c>
      <c r="X75" s="4" t="str">
        <f t="shared" si="53"/>
        <v>37.166576906291205</v>
      </c>
      <c r="Y75" s="4">
        <f t="shared" si="63"/>
        <v>37.166576906291198</v>
      </c>
      <c r="Z75" s="14" t="s">
        <v>1292</v>
      </c>
      <c r="AA75" s="4" t="str">
        <f t="shared" si="54"/>
        <v>30.405906798782773</v>
      </c>
      <c r="AB75" s="4">
        <f t="shared" si="64"/>
        <v>30.405906798782699</v>
      </c>
      <c r="AC75" s="14" t="s">
        <v>1444</v>
      </c>
      <c r="AD75" s="4" t="str">
        <f t="shared" si="55"/>
        <v>77.82767070613639</v>
      </c>
      <c r="AE75" s="4">
        <f t="shared" si="65"/>
        <v>77.827670706136303</v>
      </c>
      <c r="AF75" s="4">
        <f t="shared" si="66"/>
        <v>40.028971605981248</v>
      </c>
      <c r="AG75">
        <f t="shared" si="67"/>
        <v>23.806717737762398</v>
      </c>
    </row>
    <row r="76" spans="1:33" x14ac:dyDescent="0.3">
      <c r="A76">
        <f t="shared" si="68"/>
        <v>72</v>
      </c>
      <c r="B76" s="14" t="s">
        <v>77</v>
      </c>
      <c r="C76" s="4" t="str">
        <f t="shared" si="46"/>
        <v>36.77335323000104</v>
      </c>
      <c r="D76" s="4">
        <f t="shared" si="56"/>
        <v>36.773353230001</v>
      </c>
      <c r="E76" s="14" t="s">
        <v>229</v>
      </c>
      <c r="F76" s="4" t="str">
        <f t="shared" si="47"/>
        <v>22.495007079601926</v>
      </c>
      <c r="G76" s="4">
        <f t="shared" si="57"/>
        <v>22.495007079601901</v>
      </c>
      <c r="H76" s="14" t="s">
        <v>381</v>
      </c>
      <c r="I76" s="4" t="str">
        <f t="shared" si="48"/>
        <v>46.396990421508114</v>
      </c>
      <c r="J76" s="4">
        <f t="shared" si="58"/>
        <v>46.3969904215081</v>
      </c>
      <c r="K76" s="14" t="s">
        <v>533</v>
      </c>
      <c r="L76" s="4" t="str">
        <f t="shared" si="49"/>
        <v>35.1966169190567</v>
      </c>
      <c r="M76" s="4">
        <f t="shared" si="59"/>
        <v>35.196616919056702</v>
      </c>
      <c r="N76" s="14" t="s">
        <v>685</v>
      </c>
      <c r="O76" s="4" t="str">
        <f t="shared" si="50"/>
        <v>32.2203561169853</v>
      </c>
      <c r="P76" s="4">
        <f t="shared" si="60"/>
        <v>32.2203561169853</v>
      </c>
      <c r="Q76" s="14" t="s">
        <v>837</v>
      </c>
      <c r="R76" s="4" t="str">
        <f t="shared" si="51"/>
        <v>8.073396214579686</v>
      </c>
      <c r="S76" s="4">
        <f t="shared" si="61"/>
        <v>8.0733962145796792</v>
      </c>
      <c r="T76" s="14" t="s">
        <v>989</v>
      </c>
      <c r="U76" s="4" t="str">
        <f t="shared" si="52"/>
        <v>77.07706867214797</v>
      </c>
      <c r="V76" s="4">
        <f t="shared" si="62"/>
        <v>77.077068672147902</v>
      </c>
      <c r="W76" s="14" t="s">
        <v>1141</v>
      </c>
      <c r="X76" s="4" t="str">
        <f t="shared" si="53"/>
        <v>37.168083448333746</v>
      </c>
      <c r="Y76" s="4">
        <f t="shared" si="63"/>
        <v>37.168083448333697</v>
      </c>
      <c r="Z76" s="14" t="s">
        <v>1293</v>
      </c>
      <c r="AA76" s="4" t="str">
        <f t="shared" si="54"/>
        <v>42.1838215382074</v>
      </c>
      <c r="AB76" s="4">
        <f t="shared" si="64"/>
        <v>42.183821538207397</v>
      </c>
      <c r="AC76" s="14" t="s">
        <v>1445</v>
      </c>
      <c r="AD76" s="4" t="str">
        <f t="shared" si="55"/>
        <v>62.74711928594958</v>
      </c>
      <c r="AE76" s="4">
        <f t="shared" si="65"/>
        <v>62.747119285949502</v>
      </c>
      <c r="AF76" s="4">
        <f t="shared" si="66"/>
        <v>40.03318129263711</v>
      </c>
      <c r="AG76">
        <f t="shared" si="67"/>
        <v>19.337870632021954</v>
      </c>
    </row>
    <row r="77" spans="1:33" x14ac:dyDescent="0.3">
      <c r="A77">
        <f t="shared" si="68"/>
        <v>73</v>
      </c>
      <c r="B77" s="14" t="s">
        <v>78</v>
      </c>
      <c r="C77" s="4" t="str">
        <f t="shared" si="46"/>
        <v>38.36619123360272</v>
      </c>
      <c r="D77" s="4">
        <f t="shared" si="56"/>
        <v>38.366191233602699</v>
      </c>
      <c r="E77" s="14" t="s">
        <v>230</v>
      </c>
      <c r="F77" s="4" t="str">
        <f t="shared" si="47"/>
        <v>11.124233006334087</v>
      </c>
      <c r="G77" s="4">
        <f t="shared" si="57"/>
        <v>11.124233006334</v>
      </c>
      <c r="H77" s="14" t="s">
        <v>382</v>
      </c>
      <c r="I77" s="4" t="str">
        <f t="shared" si="48"/>
        <v>40.258333183154285</v>
      </c>
      <c r="J77" s="4">
        <f t="shared" si="58"/>
        <v>40.2583331831542</v>
      </c>
      <c r="K77" s="14" t="s">
        <v>534</v>
      </c>
      <c r="L77" s="4" t="str">
        <f t="shared" si="49"/>
        <v>3.2434402378450984</v>
      </c>
      <c r="M77" s="4">
        <f t="shared" si="59"/>
        <v>3.2434402378450899</v>
      </c>
      <c r="N77" s="14" t="s">
        <v>686</v>
      </c>
      <c r="O77" s="4" t="str">
        <f t="shared" si="50"/>
        <v>27.54069103969864</v>
      </c>
      <c r="P77" s="4">
        <f t="shared" si="60"/>
        <v>27.540691039698601</v>
      </c>
      <c r="Q77" s="14" t="s">
        <v>838</v>
      </c>
      <c r="R77" s="4" t="str">
        <f t="shared" si="51"/>
        <v>10.704596258322747</v>
      </c>
      <c r="S77" s="4">
        <f t="shared" si="61"/>
        <v>10.704596258322701</v>
      </c>
      <c r="T77" s="14" t="s">
        <v>990</v>
      </c>
      <c r="U77" s="4" t="str">
        <f t="shared" si="52"/>
        <v>74.49202144956975</v>
      </c>
      <c r="V77" s="4">
        <f t="shared" si="62"/>
        <v>74.492021449569705</v>
      </c>
      <c r="W77" s="14" t="s">
        <v>1142</v>
      </c>
      <c r="X77" s="4" t="str">
        <f t="shared" si="53"/>
        <v>56.87135073012257</v>
      </c>
      <c r="Y77" s="4">
        <f t="shared" si="63"/>
        <v>56.871350730122501</v>
      </c>
      <c r="Z77" s="14" t="s">
        <v>1294</v>
      </c>
      <c r="AA77" s="4" t="str">
        <f t="shared" si="54"/>
        <v>32.74066939179503</v>
      </c>
      <c r="AB77" s="4">
        <f t="shared" si="64"/>
        <v>32.740669391795002</v>
      </c>
      <c r="AC77" s="14" t="s">
        <v>1446</v>
      </c>
      <c r="AD77" s="4" t="str">
        <f t="shared" si="55"/>
        <v>54.276032859433926</v>
      </c>
      <c r="AE77" s="4">
        <f t="shared" si="65"/>
        <v>54.276032859433897</v>
      </c>
      <c r="AF77" s="4">
        <f t="shared" si="66"/>
        <v>34.961755938987835</v>
      </c>
      <c r="AG77">
        <f t="shared" si="67"/>
        <v>22.798761453523838</v>
      </c>
    </row>
    <row r="78" spans="1:33" x14ac:dyDescent="0.3">
      <c r="A78">
        <f t="shared" si="68"/>
        <v>74</v>
      </c>
      <c r="B78" s="14" t="s">
        <v>79</v>
      </c>
      <c r="C78" s="4" t="str">
        <f t="shared" si="46"/>
        <v>30.389543780959617</v>
      </c>
      <c r="D78" s="4">
        <f t="shared" si="56"/>
        <v>30.389543780959599</v>
      </c>
      <c r="E78" s="14" t="s">
        <v>231</v>
      </c>
      <c r="F78" s="4" t="str">
        <f t="shared" si="47"/>
        <v>16.39201207111092</v>
      </c>
      <c r="G78" s="4">
        <f t="shared" si="57"/>
        <v>16.392012071110901</v>
      </c>
      <c r="H78" s="14" t="s">
        <v>383</v>
      </c>
      <c r="I78" s="4" t="str">
        <f t="shared" si="48"/>
        <v>65.4800373483092</v>
      </c>
      <c r="J78" s="4">
        <f t="shared" si="58"/>
        <v>65.480037348309196</v>
      </c>
      <c r="K78" s="14" t="s">
        <v>535</v>
      </c>
      <c r="L78" s="4" t="str">
        <f t="shared" si="49"/>
        <v>3.452517001591238</v>
      </c>
      <c r="M78" s="4">
        <f t="shared" si="59"/>
        <v>3.4525170015912301</v>
      </c>
      <c r="N78" s="14" t="s">
        <v>687</v>
      </c>
      <c r="O78" s="4" t="str">
        <f t="shared" si="50"/>
        <v>37.64736380452407</v>
      </c>
      <c r="P78" s="4">
        <f t="shared" si="60"/>
        <v>37.647363804523998</v>
      </c>
      <c r="Q78" s="14" t="s">
        <v>839</v>
      </c>
      <c r="R78" s="4" t="str">
        <f t="shared" si="51"/>
        <v>14.083331966878097</v>
      </c>
      <c r="S78" s="4">
        <f t="shared" si="61"/>
        <v>14.083331966877999</v>
      </c>
      <c r="T78" s="14" t="s">
        <v>991</v>
      </c>
      <c r="U78" s="4" t="str">
        <f t="shared" si="52"/>
        <v>75.70364584640646</v>
      </c>
      <c r="V78" s="4">
        <f t="shared" si="62"/>
        <v>75.703645846406403</v>
      </c>
      <c r="W78" s="14" t="s">
        <v>1143</v>
      </c>
      <c r="X78" s="4" t="str">
        <f t="shared" si="53"/>
        <v>36.73632644927744</v>
      </c>
      <c r="Y78" s="4">
        <f t="shared" si="63"/>
        <v>36.736326449277399</v>
      </c>
      <c r="Z78" s="14" t="s">
        <v>1295</v>
      </c>
      <c r="AA78" s="4" t="str">
        <f t="shared" si="54"/>
        <v>31.96863782376024</v>
      </c>
      <c r="AB78" s="4">
        <f t="shared" si="64"/>
        <v>31.968637823760201</v>
      </c>
      <c r="AC78" s="14" t="s">
        <v>1447</v>
      </c>
      <c r="AD78" s="4" t="str">
        <f t="shared" si="55"/>
        <v>57.41185418779514</v>
      </c>
      <c r="AE78" s="4">
        <f t="shared" si="65"/>
        <v>57.4118541877951</v>
      </c>
      <c r="AF78" s="4">
        <f t="shared" si="66"/>
        <v>36.926527028061201</v>
      </c>
      <c r="AG78">
        <f t="shared" si="67"/>
        <v>23.262923132286609</v>
      </c>
    </row>
    <row r="79" spans="1:33" x14ac:dyDescent="0.3">
      <c r="A79">
        <f t="shared" si="68"/>
        <v>75</v>
      </c>
      <c r="B79" s="14" t="s">
        <v>80</v>
      </c>
      <c r="C79" s="4" t="str">
        <f t="shared" ref="C79:C104" si="69">RIGHT(B79,LEN(B79)-4)</f>
        <v>32.04282627613158</v>
      </c>
      <c r="D79" s="4">
        <f t="shared" si="56"/>
        <v>32.0428262761315</v>
      </c>
      <c r="E79" s="14" t="s">
        <v>232</v>
      </c>
      <c r="F79" s="4" t="str">
        <f t="shared" ref="F79:F104" si="70">RIGHT(E79,LEN(E79)-4)</f>
        <v>16.162556026379868</v>
      </c>
      <c r="G79" s="4">
        <f t="shared" si="57"/>
        <v>16.1625560263798</v>
      </c>
      <c r="H79" s="14" t="s">
        <v>384</v>
      </c>
      <c r="I79" s="4" t="str">
        <f t="shared" ref="I79:I104" si="71">RIGHT(H79,LEN(H79)-4)</f>
        <v>55.50999009704411</v>
      </c>
      <c r="J79" s="4">
        <f t="shared" si="58"/>
        <v>55.509990097044103</v>
      </c>
      <c r="K79" s="14" t="s">
        <v>536</v>
      </c>
      <c r="L79" s="4" t="str">
        <f t="shared" ref="L79:L104" si="72">RIGHT(K79,LEN(K79)-4)</f>
        <v>13.156168813941553</v>
      </c>
      <c r="M79" s="4">
        <f t="shared" si="59"/>
        <v>13.1561688139415</v>
      </c>
      <c r="N79" s="14" t="s">
        <v>688</v>
      </c>
      <c r="O79" s="4" t="str">
        <f t="shared" ref="O79:O104" si="73">RIGHT(N79,LEN(N79)-4)</f>
        <v>36.2113123668371</v>
      </c>
      <c r="P79" s="4">
        <f t="shared" si="60"/>
        <v>36.211312366837099</v>
      </c>
      <c r="Q79" s="14" t="s">
        <v>840</v>
      </c>
      <c r="R79" s="4" t="str">
        <f t="shared" ref="R79:R104" si="74">RIGHT(Q79,LEN(Q79)-4)</f>
        <v>9.303302010170212</v>
      </c>
      <c r="S79" s="4">
        <f t="shared" si="61"/>
        <v>9.30330201017021</v>
      </c>
      <c r="T79" s="14" t="s">
        <v>992</v>
      </c>
      <c r="U79" s="4" t="str">
        <f t="shared" ref="U79:U104" si="75">RIGHT(T79,LEN(T79)-4)</f>
        <v>75.45008637442491</v>
      </c>
      <c r="V79" s="4">
        <f t="shared" si="62"/>
        <v>75.450086374424899</v>
      </c>
      <c r="W79" s="14" t="s">
        <v>1144</v>
      </c>
      <c r="X79" s="4" t="str">
        <f t="shared" ref="X79:X104" si="76">RIGHT(W79,LEN(W79)-4)</f>
        <v>34.32338493494141</v>
      </c>
      <c r="Y79" s="4">
        <f t="shared" si="63"/>
        <v>34.323384934941402</v>
      </c>
      <c r="Z79" s="14" t="s">
        <v>1296</v>
      </c>
      <c r="AA79" s="4" t="str">
        <f t="shared" ref="AA79:AA104" si="77">RIGHT(Z79,LEN(Z79)-4)</f>
        <v>10.406205424843929</v>
      </c>
      <c r="AB79" s="4">
        <f t="shared" si="64"/>
        <v>10.4062054248439</v>
      </c>
      <c r="AC79" s="14" t="s">
        <v>1448</v>
      </c>
      <c r="AD79" s="4" t="str">
        <f t="shared" ref="AD79:AD104" si="78">RIGHT(AC79,LEN(AC79)-4)</f>
        <v>58.95467063419286</v>
      </c>
      <c r="AE79" s="4">
        <f t="shared" si="65"/>
        <v>58.954670634192802</v>
      </c>
      <c r="AF79" s="4">
        <f t="shared" si="66"/>
        <v>34.152050295890724</v>
      </c>
      <c r="AG79">
        <f t="shared" si="67"/>
        <v>22.928275792189204</v>
      </c>
    </row>
    <row r="80" spans="1:33" x14ac:dyDescent="0.3">
      <c r="A80">
        <f t="shared" si="68"/>
        <v>76</v>
      </c>
      <c r="B80" s="14" t="s">
        <v>81</v>
      </c>
      <c r="C80" s="4" t="str">
        <f t="shared" si="69"/>
        <v>21.58984517358639</v>
      </c>
      <c r="D80" s="4">
        <f t="shared" si="56"/>
        <v>21.589845173586301</v>
      </c>
      <c r="E80" s="14" t="s">
        <v>233</v>
      </c>
      <c r="F80" s="4" t="str">
        <f t="shared" si="70"/>
        <v>13.447542008402909</v>
      </c>
      <c r="G80" s="4">
        <f t="shared" si="57"/>
        <v>13.4475420084029</v>
      </c>
      <c r="H80" s="14" t="s">
        <v>385</v>
      </c>
      <c r="I80" s="4" t="str">
        <f t="shared" si="71"/>
        <v>43.467166598041956</v>
      </c>
      <c r="J80" s="4">
        <f t="shared" si="58"/>
        <v>43.467166598041899</v>
      </c>
      <c r="K80" s="14" t="s">
        <v>537</v>
      </c>
      <c r="L80" s="4" t="str">
        <f t="shared" si="72"/>
        <v>6.208651627951655</v>
      </c>
      <c r="M80" s="4">
        <f t="shared" si="59"/>
        <v>6.2086516279516504</v>
      </c>
      <c r="N80" s="14" t="s">
        <v>689</v>
      </c>
      <c r="O80" s="4" t="str">
        <f t="shared" si="73"/>
        <v>40.280323976443825</v>
      </c>
      <c r="P80" s="4">
        <f t="shared" si="60"/>
        <v>40.280323976443803</v>
      </c>
      <c r="Q80" s="14" t="s">
        <v>841</v>
      </c>
      <c r="R80" s="4" t="str">
        <f t="shared" si="74"/>
        <v>7.833100383662261</v>
      </c>
      <c r="S80" s="4">
        <f t="shared" si="61"/>
        <v>7.8331003836622601</v>
      </c>
      <c r="T80" s="14" t="s">
        <v>993</v>
      </c>
      <c r="U80" s="4" t="str">
        <f t="shared" si="75"/>
        <v>74.27950598069397</v>
      </c>
      <c r="V80" s="4">
        <f t="shared" si="62"/>
        <v>74.279505980693898</v>
      </c>
      <c r="W80" s="14" t="s">
        <v>1145</v>
      </c>
      <c r="X80" s="4" t="str">
        <f t="shared" si="76"/>
        <v>52.06259097687941</v>
      </c>
      <c r="Y80" s="4">
        <f t="shared" si="63"/>
        <v>52.062590976879399</v>
      </c>
      <c r="Z80" s="14" t="s">
        <v>1297</v>
      </c>
      <c r="AA80" s="4" t="str">
        <f t="shared" si="77"/>
        <v>24.465197170098417</v>
      </c>
      <c r="AB80" s="4">
        <f t="shared" si="64"/>
        <v>24.465197170098399</v>
      </c>
      <c r="AC80" s="14" t="s">
        <v>1449</v>
      </c>
      <c r="AD80" s="4" t="str">
        <f t="shared" si="78"/>
        <v>62.25258277574371</v>
      </c>
      <c r="AE80" s="4">
        <f t="shared" si="65"/>
        <v>62.252582775743697</v>
      </c>
      <c r="AF80" s="4">
        <f t="shared" si="66"/>
        <v>34.588650667150418</v>
      </c>
      <c r="AG80">
        <f t="shared" si="67"/>
        <v>23.562923941595976</v>
      </c>
    </row>
    <row r="81" spans="1:33" x14ac:dyDescent="0.3">
      <c r="A81">
        <f t="shared" si="68"/>
        <v>77</v>
      </c>
      <c r="B81" s="14" t="s">
        <v>82</v>
      </c>
      <c r="C81" s="4" t="str">
        <f t="shared" si="69"/>
        <v>18.77655350042315</v>
      </c>
      <c r="D81" s="4">
        <f t="shared" si="56"/>
        <v>18.776553500423098</v>
      </c>
      <c r="E81" s="14" t="s">
        <v>234</v>
      </c>
      <c r="F81" s="4" t="str">
        <f t="shared" si="70"/>
        <v>12.938475243867813</v>
      </c>
      <c r="G81" s="4">
        <f t="shared" si="57"/>
        <v>12.938475243867799</v>
      </c>
      <c r="H81" s="14" t="s">
        <v>386</v>
      </c>
      <c r="I81" s="4" t="str">
        <f t="shared" si="71"/>
        <v>49.56252022019183</v>
      </c>
      <c r="J81" s="4">
        <f t="shared" si="58"/>
        <v>49.5625202201918</v>
      </c>
      <c r="K81" s="14" t="s">
        <v>538</v>
      </c>
      <c r="L81" s="4" t="str">
        <f t="shared" si="72"/>
        <v>20.584649794059136</v>
      </c>
      <c r="M81" s="4">
        <f t="shared" si="59"/>
        <v>20.5846497940591</v>
      </c>
      <c r="N81" s="14" t="s">
        <v>690</v>
      </c>
      <c r="O81" s="4" t="str">
        <f t="shared" si="73"/>
        <v>47.029077594890396</v>
      </c>
      <c r="P81" s="4">
        <f t="shared" si="60"/>
        <v>47.029077594890303</v>
      </c>
      <c r="Q81" s="14" t="s">
        <v>842</v>
      </c>
      <c r="R81" s="4" t="str">
        <f t="shared" si="74"/>
        <v>7.0216504111512235</v>
      </c>
      <c r="S81" s="4">
        <f t="shared" si="61"/>
        <v>7.0216504111512199</v>
      </c>
      <c r="T81" s="14" t="s">
        <v>994</v>
      </c>
      <c r="U81" s="4" t="str">
        <f t="shared" si="75"/>
        <v>77.62758227483411</v>
      </c>
      <c r="V81" s="4">
        <f t="shared" si="62"/>
        <v>77.627582274834097</v>
      </c>
      <c r="W81" s="14" t="s">
        <v>1146</v>
      </c>
      <c r="X81" s="4" t="str">
        <f t="shared" si="76"/>
        <v>47.91597424279293</v>
      </c>
      <c r="Y81" s="4">
        <f t="shared" si="63"/>
        <v>47.915974242792899</v>
      </c>
      <c r="Z81" s="14" t="s">
        <v>1298</v>
      </c>
      <c r="AA81" s="4" t="str">
        <f t="shared" si="77"/>
        <v>34.31119073287847</v>
      </c>
      <c r="AB81" s="4">
        <f t="shared" si="64"/>
        <v>34.311190732878401</v>
      </c>
      <c r="AC81" s="14" t="s">
        <v>1450</v>
      </c>
      <c r="AD81" s="4" t="str">
        <f t="shared" si="78"/>
        <v>48.57192984518825</v>
      </c>
      <c r="AE81" s="4">
        <f t="shared" si="65"/>
        <v>48.571929845188201</v>
      </c>
      <c r="AF81" s="4">
        <f t="shared" si="66"/>
        <v>36.433960386027692</v>
      </c>
      <c r="AG81">
        <f t="shared" si="67"/>
        <v>21.718680224875705</v>
      </c>
    </row>
    <row r="82" spans="1:33" x14ac:dyDescent="0.3">
      <c r="A82">
        <f t="shared" si="68"/>
        <v>78</v>
      </c>
      <c r="B82" s="14" t="s">
        <v>83</v>
      </c>
      <c r="C82" s="4" t="str">
        <f t="shared" si="69"/>
        <v>18.366948787753106</v>
      </c>
      <c r="D82" s="4">
        <f t="shared" si="56"/>
        <v>18.366948787753099</v>
      </c>
      <c r="E82" s="14" t="s">
        <v>235</v>
      </c>
      <c r="F82" s="4" t="str">
        <f t="shared" si="70"/>
        <v>26.09659813383572</v>
      </c>
      <c r="G82" s="4">
        <f t="shared" si="57"/>
        <v>26.096598133835698</v>
      </c>
      <c r="H82" s="14" t="s">
        <v>387</v>
      </c>
      <c r="I82" s="4" t="str">
        <f t="shared" si="71"/>
        <v>50.448656537618035</v>
      </c>
      <c r="J82" s="4">
        <f t="shared" si="58"/>
        <v>50.448656537618</v>
      </c>
      <c r="K82" s="14" t="s">
        <v>539</v>
      </c>
      <c r="L82" s="4" t="str">
        <f t="shared" si="72"/>
        <v>7.206999101961161</v>
      </c>
      <c r="M82" s="4">
        <f t="shared" si="59"/>
        <v>7.2069991019611601</v>
      </c>
      <c r="N82" s="14" t="s">
        <v>691</v>
      </c>
      <c r="O82" s="4" t="str">
        <f t="shared" si="73"/>
        <v>40.41580345865989</v>
      </c>
      <c r="P82" s="4">
        <f t="shared" si="60"/>
        <v>40.415803458659802</v>
      </c>
      <c r="Q82" s="14" t="s">
        <v>843</v>
      </c>
      <c r="R82" s="4" t="str">
        <f t="shared" si="74"/>
        <v>2.61961734168553</v>
      </c>
      <c r="S82" s="4">
        <f t="shared" si="61"/>
        <v>2.61961734168553</v>
      </c>
      <c r="T82" s="14" t="s">
        <v>995</v>
      </c>
      <c r="U82" s="4" t="str">
        <f t="shared" si="75"/>
        <v>75.93911208609458</v>
      </c>
      <c r="V82" s="4">
        <f t="shared" si="62"/>
        <v>75.939112086094497</v>
      </c>
      <c r="W82" s="14" t="s">
        <v>1147</v>
      </c>
      <c r="X82" s="4" t="str">
        <f t="shared" si="76"/>
        <v>46.197831106638894</v>
      </c>
      <c r="Y82" s="4">
        <f t="shared" si="63"/>
        <v>46.197831106638802</v>
      </c>
      <c r="Z82" s="14" t="s">
        <v>1299</v>
      </c>
      <c r="AA82" s="4" t="str">
        <f t="shared" si="77"/>
        <v>25.29147872174523</v>
      </c>
      <c r="AB82" s="4">
        <f t="shared" si="64"/>
        <v>25.2914787217452</v>
      </c>
      <c r="AC82" s="14" t="s">
        <v>1451</v>
      </c>
      <c r="AD82" s="4" t="str">
        <f t="shared" si="78"/>
        <v>46.43082305736009</v>
      </c>
      <c r="AE82" s="4">
        <f t="shared" si="65"/>
        <v>46.430823057360001</v>
      </c>
      <c r="AF82" s="4">
        <f t="shared" si="66"/>
        <v>33.901386833335181</v>
      </c>
      <c r="AG82">
        <f t="shared" si="67"/>
        <v>22.258863067518735</v>
      </c>
    </row>
    <row r="83" spans="1:33" x14ac:dyDescent="0.3">
      <c r="A83">
        <f t="shared" si="68"/>
        <v>79</v>
      </c>
      <c r="B83" s="14" t="s">
        <v>84</v>
      </c>
      <c r="C83" s="4" t="str">
        <f t="shared" si="69"/>
        <v>24.45976547540854</v>
      </c>
      <c r="D83" s="4">
        <f t="shared" si="56"/>
        <v>24.459765475408499</v>
      </c>
      <c r="E83" s="14" t="s">
        <v>236</v>
      </c>
      <c r="F83" s="4" t="str">
        <f t="shared" si="70"/>
        <v>25.656351229552588</v>
      </c>
      <c r="G83" s="4">
        <f t="shared" si="57"/>
        <v>25.656351229552499</v>
      </c>
      <c r="H83" s="14" t="s">
        <v>388</v>
      </c>
      <c r="I83" s="4" t="str">
        <f t="shared" si="71"/>
        <v>36.765042564565235</v>
      </c>
      <c r="J83" s="4">
        <f t="shared" si="58"/>
        <v>36.765042564565199</v>
      </c>
      <c r="K83" s="14" t="s">
        <v>540</v>
      </c>
      <c r="L83" s="4" t="str">
        <f t="shared" si="72"/>
        <v>9.76868343228914</v>
      </c>
      <c r="M83" s="4">
        <f t="shared" si="59"/>
        <v>9.7686834322891407</v>
      </c>
      <c r="N83" s="14" t="s">
        <v>692</v>
      </c>
      <c r="O83" s="4" t="str">
        <f t="shared" si="73"/>
        <v>34.344756627014824</v>
      </c>
      <c r="P83" s="4">
        <f t="shared" si="60"/>
        <v>34.344756627014803</v>
      </c>
      <c r="Q83" s="14" t="s">
        <v>844</v>
      </c>
      <c r="R83" s="4" t="str">
        <f t="shared" si="74"/>
        <v>7.245058073240299</v>
      </c>
      <c r="S83" s="4">
        <f t="shared" si="61"/>
        <v>7.2450580732402896</v>
      </c>
      <c r="T83" s="14" t="s">
        <v>996</v>
      </c>
      <c r="U83" s="4" t="str">
        <f t="shared" si="75"/>
        <v>84.55791069588619</v>
      </c>
      <c r="V83" s="4">
        <f t="shared" si="62"/>
        <v>84.557910695886093</v>
      </c>
      <c r="W83" s="14" t="s">
        <v>1148</v>
      </c>
      <c r="X83" s="4" t="str">
        <f t="shared" si="76"/>
        <v>46.772156770596155</v>
      </c>
      <c r="Y83" s="4">
        <f t="shared" si="63"/>
        <v>46.772156770596098</v>
      </c>
      <c r="Z83" s="14" t="s">
        <v>1300</v>
      </c>
      <c r="AA83" s="4" t="str">
        <f t="shared" si="77"/>
        <v>31.110643508623316</v>
      </c>
      <c r="AB83" s="4">
        <f t="shared" si="64"/>
        <v>31.110643508623301</v>
      </c>
      <c r="AC83" s="14" t="s">
        <v>1452</v>
      </c>
      <c r="AD83" s="4" t="str">
        <f t="shared" si="78"/>
        <v>54.75055411879272</v>
      </c>
      <c r="AE83" s="4">
        <f t="shared" si="65"/>
        <v>54.750554118792699</v>
      </c>
      <c r="AF83" s="4">
        <f t="shared" si="66"/>
        <v>35.54309224959686</v>
      </c>
      <c r="AG83">
        <f t="shared" si="67"/>
        <v>22.62185116205336</v>
      </c>
    </row>
    <row r="84" spans="1:33" x14ac:dyDescent="0.3">
      <c r="A84">
        <f t="shared" si="68"/>
        <v>80</v>
      </c>
      <c r="B84" s="14" t="s">
        <v>85</v>
      </c>
      <c r="C84" s="4" t="str">
        <f t="shared" si="69"/>
        <v>20.98611268069437</v>
      </c>
      <c r="D84" s="4">
        <f t="shared" si="56"/>
        <v>20.986112680694301</v>
      </c>
      <c r="E84" s="14" t="s">
        <v>237</v>
      </c>
      <c r="F84" s="4" t="str">
        <f t="shared" si="70"/>
        <v>14.446635608546178</v>
      </c>
      <c r="G84" s="4">
        <f t="shared" si="57"/>
        <v>14.446635608546099</v>
      </c>
      <c r="H84" s="14" t="s">
        <v>389</v>
      </c>
      <c r="I84" s="4" t="str">
        <f t="shared" si="71"/>
        <v>51.27893832351862</v>
      </c>
      <c r="J84" s="4">
        <f t="shared" si="58"/>
        <v>51.278938323518602</v>
      </c>
      <c r="K84" s="14" t="s">
        <v>541</v>
      </c>
      <c r="L84" s="4" t="str">
        <f t="shared" si="72"/>
        <v>2.89475724339986</v>
      </c>
      <c r="M84" s="4">
        <f t="shared" si="59"/>
        <v>2.8947572433998601</v>
      </c>
      <c r="N84" s="14" t="s">
        <v>693</v>
      </c>
      <c r="O84" s="4" t="str">
        <f t="shared" si="73"/>
        <v>33.318297667795996</v>
      </c>
      <c r="P84" s="4">
        <f t="shared" si="60"/>
        <v>33.318297667795903</v>
      </c>
      <c r="Q84" s="14" t="s">
        <v>845</v>
      </c>
      <c r="R84" s="4" t="str">
        <f t="shared" si="74"/>
        <v>9.275755818996736</v>
      </c>
      <c r="S84" s="4">
        <f t="shared" si="61"/>
        <v>9.2757558189967302</v>
      </c>
      <c r="T84" s="14" t="s">
        <v>997</v>
      </c>
      <c r="U84" s="4" t="str">
        <f t="shared" si="75"/>
        <v>80.46421918090519</v>
      </c>
      <c r="V84" s="4">
        <f t="shared" si="62"/>
        <v>80.464219180905104</v>
      </c>
      <c r="W84" s="14" t="s">
        <v>1149</v>
      </c>
      <c r="X84" s="4" t="str">
        <f t="shared" si="76"/>
        <v>37.835365288649896</v>
      </c>
      <c r="Y84" s="4">
        <f t="shared" si="63"/>
        <v>37.835365288649797</v>
      </c>
      <c r="Z84" s="14" t="s">
        <v>1301</v>
      </c>
      <c r="AA84" s="4" t="str">
        <f t="shared" si="77"/>
        <v>30.742412562934117</v>
      </c>
      <c r="AB84" s="4">
        <f t="shared" si="64"/>
        <v>30.742412562934099</v>
      </c>
      <c r="AC84" s="14" t="s">
        <v>1453</v>
      </c>
      <c r="AD84" s="4" t="str">
        <f t="shared" si="78"/>
        <v>50.1979670641643</v>
      </c>
      <c r="AE84" s="4">
        <f t="shared" si="65"/>
        <v>50.197967064164303</v>
      </c>
      <c r="AF84" s="4">
        <f t="shared" si="66"/>
        <v>33.14404614396048</v>
      </c>
      <c r="AG84">
        <f t="shared" si="67"/>
        <v>23.259022767722531</v>
      </c>
    </row>
    <row r="85" spans="1:33" x14ac:dyDescent="0.3">
      <c r="A85">
        <f t="shared" si="68"/>
        <v>81</v>
      </c>
      <c r="B85" s="14" t="s">
        <v>86</v>
      </c>
      <c r="C85" s="4" t="str">
        <f t="shared" si="69"/>
        <v>23.218970211459855</v>
      </c>
      <c r="D85" s="4">
        <f t="shared" si="56"/>
        <v>23.218970211459801</v>
      </c>
      <c r="E85" s="14" t="s">
        <v>238</v>
      </c>
      <c r="F85" s="4" t="str">
        <f t="shared" si="70"/>
        <v>18.640639310073272</v>
      </c>
      <c r="G85" s="4">
        <f t="shared" si="57"/>
        <v>18.640639310073201</v>
      </c>
      <c r="H85" s="14" t="s">
        <v>390</v>
      </c>
      <c r="I85" s="4" t="str">
        <f t="shared" si="71"/>
        <v>39.64256532780945</v>
      </c>
      <c r="J85" s="4">
        <f t="shared" si="58"/>
        <v>39.6425653278094</v>
      </c>
      <c r="K85" s="14" t="s">
        <v>542</v>
      </c>
      <c r="L85" s="4" t="str">
        <f t="shared" si="72"/>
        <v>6.50215211368833</v>
      </c>
      <c r="M85" s="4">
        <f t="shared" si="59"/>
        <v>6.5021521136883296</v>
      </c>
      <c r="N85" s="14" t="s">
        <v>694</v>
      </c>
      <c r="O85" s="4" t="str">
        <f t="shared" si="73"/>
        <v>35.581580023424394</v>
      </c>
      <c r="P85" s="4">
        <f t="shared" si="60"/>
        <v>35.581580023424301</v>
      </c>
      <c r="Q85" s="14" t="s">
        <v>846</v>
      </c>
      <c r="R85" s="4" t="str">
        <f t="shared" si="74"/>
        <v>9.758934759332359</v>
      </c>
      <c r="S85" s="4">
        <f t="shared" si="61"/>
        <v>9.7589347593323499</v>
      </c>
      <c r="T85" s="14" t="s">
        <v>998</v>
      </c>
      <c r="U85" s="4" t="str">
        <f t="shared" si="75"/>
        <v>78.83769579648666</v>
      </c>
      <c r="V85" s="4">
        <f t="shared" si="62"/>
        <v>78.837695796486599</v>
      </c>
      <c r="W85" s="14" t="s">
        <v>1150</v>
      </c>
      <c r="X85" s="4" t="str">
        <f t="shared" si="76"/>
        <v>46.843813687231304</v>
      </c>
      <c r="Y85" s="4">
        <f t="shared" si="63"/>
        <v>46.843813687231297</v>
      </c>
      <c r="Z85" s="14" t="s">
        <v>1302</v>
      </c>
      <c r="AA85" s="4" t="str">
        <f t="shared" si="77"/>
        <v>37.30988790400793</v>
      </c>
      <c r="AB85" s="4">
        <f t="shared" si="64"/>
        <v>37.309887904007901</v>
      </c>
      <c r="AC85" s="14" t="s">
        <v>1454</v>
      </c>
      <c r="AD85" s="4" t="str">
        <f t="shared" si="78"/>
        <v>55.830588983151564</v>
      </c>
      <c r="AE85" s="4">
        <f t="shared" si="65"/>
        <v>55.8305889831515</v>
      </c>
      <c r="AF85" s="4">
        <f t="shared" si="66"/>
        <v>35.216682811666466</v>
      </c>
      <c r="AG85">
        <f t="shared" si="67"/>
        <v>22.056368952581785</v>
      </c>
    </row>
    <row r="86" spans="1:33" x14ac:dyDescent="0.3">
      <c r="A86">
        <f t="shared" si="68"/>
        <v>82</v>
      </c>
      <c r="B86" s="14" t="s">
        <v>87</v>
      </c>
      <c r="C86" s="4" t="str">
        <f t="shared" si="69"/>
        <v>16.47667523878126</v>
      </c>
      <c r="D86" s="4">
        <f t="shared" si="56"/>
        <v>16.476675238781201</v>
      </c>
      <c r="E86" s="14" t="s">
        <v>239</v>
      </c>
      <c r="F86" s="4" t="str">
        <f t="shared" si="70"/>
        <v>23.81976976304215</v>
      </c>
      <c r="G86" s="4">
        <f t="shared" si="57"/>
        <v>23.8197697630421</v>
      </c>
      <c r="H86" s="14" t="s">
        <v>391</v>
      </c>
      <c r="I86" s="4" t="str">
        <f t="shared" si="71"/>
        <v>47.78892026394599</v>
      </c>
      <c r="J86" s="4">
        <f t="shared" si="58"/>
        <v>47.788920263945897</v>
      </c>
      <c r="K86" s="14" t="s">
        <v>543</v>
      </c>
      <c r="L86" s="4" t="str">
        <f t="shared" si="72"/>
        <v>7.302385737426865</v>
      </c>
      <c r="M86" s="4">
        <f t="shared" si="59"/>
        <v>7.3023857374268601</v>
      </c>
      <c r="N86" s="14" t="s">
        <v>695</v>
      </c>
      <c r="O86" s="4" t="str">
        <f t="shared" si="73"/>
        <v>29.938647298321985</v>
      </c>
      <c r="P86" s="4">
        <f t="shared" si="60"/>
        <v>29.9386472983219</v>
      </c>
      <c r="Q86" s="14" t="s">
        <v>847</v>
      </c>
      <c r="R86" s="4" t="str">
        <f t="shared" si="74"/>
        <v>2.7422064751124315</v>
      </c>
      <c r="S86" s="4">
        <f t="shared" si="61"/>
        <v>2.7422064751124302</v>
      </c>
      <c r="T86" s="14" t="s">
        <v>999</v>
      </c>
      <c r="U86" s="4" t="str">
        <f t="shared" si="75"/>
        <v>75.83777819586334</v>
      </c>
      <c r="V86" s="4">
        <f t="shared" si="62"/>
        <v>75.837778195863294</v>
      </c>
      <c r="W86" s="14" t="s">
        <v>1151</v>
      </c>
      <c r="X86" s="4" t="str">
        <f t="shared" si="76"/>
        <v>55.670947987854824</v>
      </c>
      <c r="Y86" s="4">
        <f t="shared" si="63"/>
        <v>55.670947987854802</v>
      </c>
      <c r="Z86" s="14" t="s">
        <v>1303</v>
      </c>
      <c r="AA86" s="4" t="str">
        <f t="shared" si="77"/>
        <v>33.749612954887354</v>
      </c>
      <c r="AB86" s="4">
        <f t="shared" si="64"/>
        <v>33.749612954887297</v>
      </c>
      <c r="AC86" s="14" t="s">
        <v>1455</v>
      </c>
      <c r="AD86" s="4" t="str">
        <f t="shared" si="78"/>
        <v>53.51429214521103</v>
      </c>
      <c r="AE86" s="4">
        <f t="shared" si="65"/>
        <v>53.514292145211002</v>
      </c>
      <c r="AF86" s="4">
        <f t="shared" si="66"/>
        <v>34.684123606044679</v>
      </c>
      <c r="AG86">
        <f t="shared" si="67"/>
        <v>23.341343580082778</v>
      </c>
    </row>
    <row r="87" spans="1:33" x14ac:dyDescent="0.3">
      <c r="A87">
        <f t="shared" si="68"/>
        <v>83</v>
      </c>
      <c r="B87" s="14" t="s">
        <v>88</v>
      </c>
      <c r="C87" s="4" t="str">
        <f t="shared" si="69"/>
        <v>15.653540804556732</v>
      </c>
      <c r="D87" s="4">
        <f t="shared" si="56"/>
        <v>15.6535408045567</v>
      </c>
      <c r="E87" s="14" t="s">
        <v>240</v>
      </c>
      <c r="F87" s="4" t="str">
        <f t="shared" si="70"/>
        <v>28.60752567318512</v>
      </c>
      <c r="G87" s="4">
        <f t="shared" si="57"/>
        <v>28.607525673185101</v>
      </c>
      <c r="H87" s="14" t="s">
        <v>392</v>
      </c>
      <c r="I87" s="4" t="str">
        <f t="shared" si="71"/>
        <v>43.569961840857104</v>
      </c>
      <c r="J87" s="4">
        <f t="shared" si="58"/>
        <v>43.569961840857097</v>
      </c>
      <c r="K87" s="14" t="s">
        <v>544</v>
      </c>
      <c r="L87" s="4" t="str">
        <f t="shared" si="72"/>
        <v>20.133668285708218</v>
      </c>
      <c r="M87" s="4">
        <f t="shared" si="59"/>
        <v>20.1336682857082</v>
      </c>
      <c r="N87" s="14" t="s">
        <v>696</v>
      </c>
      <c r="O87" s="4" t="str">
        <f t="shared" si="73"/>
        <v>31.9650244613057</v>
      </c>
      <c r="P87" s="4">
        <f t="shared" si="60"/>
        <v>31.965024461305699</v>
      </c>
      <c r="Q87" s="14" t="s">
        <v>848</v>
      </c>
      <c r="R87" s="4" t="str">
        <f t="shared" si="74"/>
        <v>6.925105770579114</v>
      </c>
      <c r="S87" s="4">
        <f t="shared" si="61"/>
        <v>6.9251057705791101</v>
      </c>
      <c r="T87" s="14" t="s">
        <v>1000</v>
      </c>
      <c r="U87" s="4" t="str">
        <f t="shared" si="75"/>
        <v>81.27512452418935</v>
      </c>
      <c r="V87" s="4">
        <f t="shared" si="62"/>
        <v>81.275124524189295</v>
      </c>
      <c r="W87" s="14" t="s">
        <v>1152</v>
      </c>
      <c r="X87" s="4" t="str">
        <f t="shared" si="76"/>
        <v>39.09523151540696</v>
      </c>
      <c r="Y87" s="4">
        <f t="shared" si="63"/>
        <v>39.095231515406901</v>
      </c>
      <c r="Z87" s="14" t="s">
        <v>1304</v>
      </c>
      <c r="AA87" s="4" t="str">
        <f t="shared" si="77"/>
        <v>33.28189460790121</v>
      </c>
      <c r="AB87" s="4">
        <f t="shared" si="64"/>
        <v>33.281894607901201</v>
      </c>
      <c r="AC87" s="14" t="s">
        <v>1456</v>
      </c>
      <c r="AD87" s="4" t="str">
        <f t="shared" si="78"/>
        <v>52.958687152424986</v>
      </c>
      <c r="AE87" s="4">
        <f t="shared" si="65"/>
        <v>52.958687152424901</v>
      </c>
      <c r="AF87" s="4">
        <f t="shared" si="66"/>
        <v>35.34657646361142</v>
      </c>
      <c r="AG87">
        <f t="shared" si="67"/>
        <v>21.053992198225426</v>
      </c>
    </row>
    <row r="88" spans="1:33" x14ac:dyDescent="0.3">
      <c r="A88">
        <f t="shared" si="68"/>
        <v>84</v>
      </c>
      <c r="B88" s="14" t="s">
        <v>89</v>
      </c>
      <c r="C88" s="4" t="str">
        <f t="shared" si="69"/>
        <v>25.22470237240185</v>
      </c>
      <c r="D88" s="4">
        <f t="shared" si="56"/>
        <v>25.224702372401801</v>
      </c>
      <c r="E88" s="14" t="s">
        <v>241</v>
      </c>
      <c r="F88" s="4" t="str">
        <f t="shared" si="70"/>
        <v>24.0282546565439</v>
      </c>
      <c r="G88" s="4">
        <f t="shared" si="57"/>
        <v>24.028254656543901</v>
      </c>
      <c r="H88" s="14" t="s">
        <v>393</v>
      </c>
      <c r="I88" s="4" t="str">
        <f t="shared" si="71"/>
        <v>43.84529928956111</v>
      </c>
      <c r="J88" s="4">
        <f t="shared" si="58"/>
        <v>43.845299289561098</v>
      </c>
      <c r="K88" s="14" t="s">
        <v>545</v>
      </c>
      <c r="L88" s="4" t="str">
        <f t="shared" si="72"/>
        <v>11.888490548108653</v>
      </c>
      <c r="M88" s="4">
        <f t="shared" si="59"/>
        <v>11.888490548108599</v>
      </c>
      <c r="N88" s="14" t="s">
        <v>697</v>
      </c>
      <c r="O88" s="4" t="str">
        <f t="shared" si="73"/>
        <v>25.75100940984145</v>
      </c>
      <c r="P88" s="4">
        <f t="shared" si="60"/>
        <v>25.751009409841402</v>
      </c>
      <c r="Q88" s="14" t="s">
        <v>849</v>
      </c>
      <c r="R88" s="4" t="str">
        <f t="shared" si="74"/>
        <v>1.7835063492392595</v>
      </c>
      <c r="S88" s="4">
        <f t="shared" si="61"/>
        <v>1.78350634923925</v>
      </c>
      <c r="T88" s="14" t="s">
        <v>1001</v>
      </c>
      <c r="U88" s="4" t="str">
        <f t="shared" si="75"/>
        <v>72.82815344398087</v>
      </c>
      <c r="V88" s="4">
        <f t="shared" si="62"/>
        <v>72.828153443980796</v>
      </c>
      <c r="W88" s="14" t="s">
        <v>1153</v>
      </c>
      <c r="X88" s="4" t="str">
        <f t="shared" si="76"/>
        <v>46.487788506000506</v>
      </c>
      <c r="Y88" s="4">
        <f t="shared" si="63"/>
        <v>46.487788506000499</v>
      </c>
      <c r="Z88" s="14" t="s">
        <v>1305</v>
      </c>
      <c r="AA88" s="4" t="str">
        <f t="shared" si="77"/>
        <v>24.427879246344613</v>
      </c>
      <c r="AB88" s="4">
        <f t="shared" si="64"/>
        <v>24.427879246344599</v>
      </c>
      <c r="AC88" s="14" t="s">
        <v>1457</v>
      </c>
      <c r="AD88" s="4" t="str">
        <f t="shared" si="78"/>
        <v>69.10431999789017</v>
      </c>
      <c r="AE88" s="4">
        <f t="shared" si="65"/>
        <v>69.104319997890101</v>
      </c>
      <c r="AF88" s="4">
        <f t="shared" si="66"/>
        <v>34.536940381991208</v>
      </c>
      <c r="AG88">
        <f t="shared" si="67"/>
        <v>23.220835282694885</v>
      </c>
    </row>
    <row r="89" spans="1:33" x14ac:dyDescent="0.3">
      <c r="A89">
        <f t="shared" si="68"/>
        <v>85</v>
      </c>
      <c r="B89" s="14" t="s">
        <v>90</v>
      </c>
      <c r="C89" s="4" t="str">
        <f t="shared" si="69"/>
        <v>8.304606702317422</v>
      </c>
      <c r="D89" s="4">
        <f t="shared" si="56"/>
        <v>8.3046067023174199</v>
      </c>
      <c r="E89" s="14" t="s">
        <v>242</v>
      </c>
      <c r="F89" s="4" t="str">
        <f t="shared" si="70"/>
        <v>16.13254015202249</v>
      </c>
      <c r="G89" s="4">
        <f t="shared" si="57"/>
        <v>16.132540152022401</v>
      </c>
      <c r="H89" s="14" t="s">
        <v>394</v>
      </c>
      <c r="I89" s="4" t="str">
        <f t="shared" si="71"/>
        <v>54.394371351268305</v>
      </c>
      <c r="J89" s="4">
        <f t="shared" si="58"/>
        <v>54.394371351268298</v>
      </c>
      <c r="K89" s="14" t="s">
        <v>546</v>
      </c>
      <c r="L89" s="4" t="str">
        <f t="shared" si="72"/>
        <v>9.91552213278401</v>
      </c>
      <c r="M89" s="4">
        <f t="shared" si="59"/>
        <v>9.9155221327840106</v>
      </c>
      <c r="N89" s="14" t="s">
        <v>698</v>
      </c>
      <c r="O89" s="4" t="str">
        <f t="shared" si="73"/>
        <v>30.585355399844236</v>
      </c>
      <c r="P89" s="4">
        <f t="shared" si="60"/>
        <v>30.5853553998442</v>
      </c>
      <c r="Q89" s="14" t="s">
        <v>850</v>
      </c>
      <c r="R89" s="4" t="str">
        <f t="shared" si="74"/>
        <v>5.83564748272453</v>
      </c>
      <c r="S89" s="4">
        <f t="shared" si="61"/>
        <v>5.8356474827245304</v>
      </c>
      <c r="T89" s="14" t="s">
        <v>1002</v>
      </c>
      <c r="U89" s="4" t="str">
        <f t="shared" si="75"/>
        <v>77.37628989308531</v>
      </c>
      <c r="V89" s="4">
        <f t="shared" si="62"/>
        <v>77.3762898930853</v>
      </c>
      <c r="W89" s="14" t="s">
        <v>1154</v>
      </c>
      <c r="X89" s="4" t="str">
        <f t="shared" si="76"/>
        <v>46.441610095234225</v>
      </c>
      <c r="Y89" s="4">
        <f t="shared" si="63"/>
        <v>46.441610095234203</v>
      </c>
      <c r="Z89" s="14" t="s">
        <v>1306</v>
      </c>
      <c r="AA89" s="4" t="str">
        <f t="shared" si="77"/>
        <v>23.014530687830785</v>
      </c>
      <c r="AB89" s="4">
        <f t="shared" si="64"/>
        <v>23.0145306878307</v>
      </c>
      <c r="AC89" s="14" t="s">
        <v>1458</v>
      </c>
      <c r="AD89" s="4" t="str">
        <f t="shared" si="78"/>
        <v>43.29090966629679</v>
      </c>
      <c r="AE89" s="4">
        <f t="shared" si="65"/>
        <v>43.290909666296699</v>
      </c>
      <c r="AF89" s="4">
        <f t="shared" si="66"/>
        <v>31.529138356340773</v>
      </c>
      <c r="AG89">
        <f t="shared" si="67"/>
        <v>23.481975399631075</v>
      </c>
    </row>
    <row r="90" spans="1:33" x14ac:dyDescent="0.3">
      <c r="A90">
        <f t="shared" si="68"/>
        <v>86</v>
      </c>
      <c r="B90" s="14" t="s">
        <v>91</v>
      </c>
      <c r="C90" s="4" t="str">
        <f t="shared" si="69"/>
        <v>13.04957433425266</v>
      </c>
      <c r="D90" s="4">
        <f t="shared" si="56"/>
        <v>13.0495743342526</v>
      </c>
      <c r="E90" s="14" t="s">
        <v>243</v>
      </c>
      <c r="F90" s="4" t="str">
        <f t="shared" si="70"/>
        <v>18.983240462275866</v>
      </c>
      <c r="G90" s="4">
        <f t="shared" si="57"/>
        <v>18.983240462275798</v>
      </c>
      <c r="H90" s="14" t="s">
        <v>395</v>
      </c>
      <c r="I90" s="4" t="str">
        <f t="shared" si="71"/>
        <v>38.769910599259156</v>
      </c>
      <c r="J90" s="4">
        <f t="shared" si="58"/>
        <v>38.769910599259099</v>
      </c>
      <c r="K90" s="14" t="s">
        <v>547</v>
      </c>
      <c r="L90" s="4" t="str">
        <f t="shared" si="72"/>
        <v>8.184064907989523</v>
      </c>
      <c r="M90" s="4">
        <f t="shared" si="59"/>
        <v>8.1840649079895194</v>
      </c>
      <c r="N90" s="14" t="s">
        <v>699</v>
      </c>
      <c r="O90" s="4" t="str">
        <f t="shared" si="73"/>
        <v>33.926895429556666</v>
      </c>
      <c r="P90" s="4">
        <f t="shared" si="60"/>
        <v>33.926895429556602</v>
      </c>
      <c r="Q90" s="14" t="s">
        <v>851</v>
      </c>
      <c r="R90" s="4" t="str">
        <f t="shared" si="74"/>
        <v>5.471977855131238</v>
      </c>
      <c r="S90" s="4">
        <f t="shared" si="61"/>
        <v>5.4719778551312297</v>
      </c>
      <c r="T90" s="14" t="s">
        <v>1003</v>
      </c>
      <c r="U90" s="4" t="str">
        <f t="shared" si="75"/>
        <v>83.7240576512055</v>
      </c>
      <c r="V90" s="4">
        <f t="shared" si="62"/>
        <v>83.724057651205499</v>
      </c>
      <c r="W90" s="14" t="s">
        <v>1155</v>
      </c>
      <c r="X90" s="4" t="str">
        <f t="shared" si="76"/>
        <v>54.92115733343339</v>
      </c>
      <c r="Y90" s="4">
        <f t="shared" si="63"/>
        <v>54.9211573334333</v>
      </c>
      <c r="Z90" s="14" t="s">
        <v>1307</v>
      </c>
      <c r="AA90" s="4" t="str">
        <f t="shared" si="77"/>
        <v>28.40162541114244</v>
      </c>
      <c r="AB90" s="4">
        <f t="shared" si="64"/>
        <v>28.401625411142401</v>
      </c>
      <c r="AC90" s="14" t="s">
        <v>1459</v>
      </c>
      <c r="AD90" s="4" t="str">
        <f t="shared" si="78"/>
        <v>66.58526193236762</v>
      </c>
      <c r="AE90" s="4">
        <f t="shared" si="65"/>
        <v>66.585261932367601</v>
      </c>
      <c r="AF90" s="4">
        <f t="shared" si="66"/>
        <v>35.201776591661357</v>
      </c>
      <c r="AG90">
        <f t="shared" si="67"/>
        <v>26.154172182809049</v>
      </c>
    </row>
    <row r="91" spans="1:33" x14ac:dyDescent="0.3">
      <c r="A91">
        <f t="shared" si="68"/>
        <v>87</v>
      </c>
      <c r="B91" s="14" t="s">
        <v>92</v>
      </c>
      <c r="C91" s="4" t="str">
        <f t="shared" si="69"/>
        <v>14.141448809846585</v>
      </c>
      <c r="D91" s="4">
        <f t="shared" si="56"/>
        <v>14.1414488098465</v>
      </c>
      <c r="E91" s="14" t="s">
        <v>244</v>
      </c>
      <c r="F91" s="4" t="str">
        <f t="shared" si="70"/>
        <v>24.777498663106428</v>
      </c>
      <c r="G91" s="4">
        <f t="shared" si="57"/>
        <v>24.7774986631064</v>
      </c>
      <c r="H91" s="14" t="s">
        <v>396</v>
      </c>
      <c r="I91" s="4" t="str">
        <f t="shared" si="71"/>
        <v>41.887496641982366</v>
      </c>
      <c r="J91" s="4">
        <f t="shared" si="58"/>
        <v>41.887496641982302</v>
      </c>
      <c r="K91" s="14" t="s">
        <v>548</v>
      </c>
      <c r="L91" s="4" t="str">
        <f t="shared" si="72"/>
        <v>13.926389802612215</v>
      </c>
      <c r="M91" s="4">
        <f t="shared" si="59"/>
        <v>13.926389802612199</v>
      </c>
      <c r="N91" s="14" t="s">
        <v>700</v>
      </c>
      <c r="O91" s="4" t="str">
        <f t="shared" si="73"/>
        <v>47.42093396728164</v>
      </c>
      <c r="P91" s="4">
        <f t="shared" si="60"/>
        <v>47.420933967281599</v>
      </c>
      <c r="Q91" s="14" t="s">
        <v>852</v>
      </c>
      <c r="R91" s="4" t="str">
        <f t="shared" si="74"/>
        <v>1.9049424240821335</v>
      </c>
      <c r="S91" s="4">
        <f t="shared" si="61"/>
        <v>1.90494242408213</v>
      </c>
      <c r="T91" s="14" t="s">
        <v>1004</v>
      </c>
      <c r="U91" s="4" t="str">
        <f t="shared" si="75"/>
        <v>82.73748666507588</v>
      </c>
      <c r="V91" s="4">
        <f t="shared" si="62"/>
        <v>82.737486665075807</v>
      </c>
      <c r="W91" s="14" t="s">
        <v>1156</v>
      </c>
      <c r="X91" s="4" t="str">
        <f t="shared" si="76"/>
        <v>44.16452941232335</v>
      </c>
      <c r="Y91" s="4">
        <f t="shared" si="63"/>
        <v>44.164529412323297</v>
      </c>
      <c r="Z91" s="14" t="s">
        <v>1308</v>
      </c>
      <c r="AA91" s="4" t="str">
        <f t="shared" si="77"/>
        <v>28.94256422438543</v>
      </c>
      <c r="AB91" s="4">
        <f t="shared" si="64"/>
        <v>28.9425642243854</v>
      </c>
      <c r="AC91" s="14" t="s">
        <v>1460</v>
      </c>
      <c r="AD91" s="4" t="str">
        <f t="shared" si="78"/>
        <v>69.3289224346457</v>
      </c>
      <c r="AE91" s="4">
        <f t="shared" si="65"/>
        <v>69.328922434645705</v>
      </c>
      <c r="AF91" s="4">
        <f t="shared" si="66"/>
        <v>36.923221304534138</v>
      </c>
      <c r="AG91">
        <f t="shared" si="67"/>
        <v>25.433380644206323</v>
      </c>
    </row>
    <row r="92" spans="1:33" x14ac:dyDescent="0.3">
      <c r="A92">
        <f t="shared" si="68"/>
        <v>88</v>
      </c>
      <c r="B92" s="14" t="s">
        <v>93</v>
      </c>
      <c r="C92" s="4" t="str">
        <f t="shared" si="69"/>
        <v>20.58621810913086</v>
      </c>
      <c r="D92" s="4">
        <f t="shared" si="56"/>
        <v>20.586218109130801</v>
      </c>
      <c r="E92" s="14" t="s">
        <v>245</v>
      </c>
      <c r="F92" s="4" t="str">
        <f t="shared" si="70"/>
        <v>28.31026662898188</v>
      </c>
      <c r="G92" s="4">
        <f t="shared" si="57"/>
        <v>28.3102666289818</v>
      </c>
      <c r="H92" s="14" t="s">
        <v>397</v>
      </c>
      <c r="I92" s="4" t="str">
        <f t="shared" si="71"/>
        <v>54.63804465374723</v>
      </c>
      <c r="J92" s="4">
        <f t="shared" si="58"/>
        <v>54.638044653747201</v>
      </c>
      <c r="K92" s="14" t="s">
        <v>549</v>
      </c>
      <c r="L92" s="4" t="str">
        <f t="shared" si="72"/>
        <v>10.198829624418808</v>
      </c>
      <c r="M92" s="4">
        <f t="shared" si="59"/>
        <v>10.198829624418799</v>
      </c>
      <c r="N92" s="14" t="s">
        <v>701</v>
      </c>
      <c r="O92" s="4" t="str">
        <f t="shared" si="73"/>
        <v>43.976168251142134</v>
      </c>
      <c r="P92" s="4">
        <f t="shared" si="60"/>
        <v>43.976168251142099</v>
      </c>
      <c r="Q92" s="14" t="s">
        <v>853</v>
      </c>
      <c r="R92" s="4" t="str">
        <f t="shared" si="74"/>
        <v>8.52544096061846</v>
      </c>
      <c r="S92" s="4">
        <f t="shared" si="61"/>
        <v>8.5254409606184591</v>
      </c>
      <c r="T92" s="14" t="s">
        <v>1005</v>
      </c>
      <c r="U92" s="4" t="str">
        <f t="shared" si="75"/>
        <v>81.52803813446852</v>
      </c>
      <c r="V92" s="4">
        <f t="shared" si="62"/>
        <v>81.528038134468503</v>
      </c>
      <c r="W92" s="14" t="s">
        <v>1157</v>
      </c>
      <c r="X92" s="4" t="str">
        <f t="shared" si="76"/>
        <v>41.48840166765437</v>
      </c>
      <c r="Y92" s="4">
        <f t="shared" si="63"/>
        <v>41.488401667654301</v>
      </c>
      <c r="Z92" s="14" t="s">
        <v>1309</v>
      </c>
      <c r="AA92" s="4" t="str">
        <f t="shared" si="77"/>
        <v>28.44882240942244</v>
      </c>
      <c r="AB92" s="4">
        <f t="shared" si="64"/>
        <v>28.448822409422402</v>
      </c>
      <c r="AC92" s="14" t="s">
        <v>1461</v>
      </c>
      <c r="AD92" s="4" t="str">
        <f t="shared" si="78"/>
        <v>58.097680481670466</v>
      </c>
      <c r="AE92" s="4">
        <f t="shared" si="65"/>
        <v>58.097680481670402</v>
      </c>
      <c r="AF92" s="4">
        <f t="shared" si="66"/>
        <v>37.579791092125483</v>
      </c>
      <c r="AG92">
        <f t="shared" si="67"/>
        <v>22.977185793996341</v>
      </c>
    </row>
    <row r="93" spans="1:33" x14ac:dyDescent="0.3">
      <c r="A93">
        <f t="shared" si="68"/>
        <v>89</v>
      </c>
      <c r="B93" s="14" t="s">
        <v>94</v>
      </c>
      <c r="C93" s="4" t="str">
        <f t="shared" si="69"/>
        <v>12.659173924828378</v>
      </c>
      <c r="D93" s="4">
        <f t="shared" si="56"/>
        <v>12.6591739248283</v>
      </c>
      <c r="E93" s="14" t="s">
        <v>246</v>
      </c>
      <c r="F93" s="4" t="str">
        <f t="shared" si="70"/>
        <v>17.082645441226813</v>
      </c>
      <c r="G93" s="4">
        <f t="shared" si="57"/>
        <v>17.082645441226799</v>
      </c>
      <c r="H93" s="14" t="s">
        <v>398</v>
      </c>
      <c r="I93" s="4" t="str">
        <f t="shared" si="71"/>
        <v>37.02419798435522</v>
      </c>
      <c r="J93" s="4">
        <f t="shared" si="58"/>
        <v>37.024197984355197</v>
      </c>
      <c r="K93" s="14" t="s">
        <v>550</v>
      </c>
      <c r="L93" s="4" t="str">
        <f t="shared" si="72"/>
        <v>18.9818821633038</v>
      </c>
      <c r="M93" s="4">
        <f t="shared" si="59"/>
        <v>18.981882163303801</v>
      </c>
      <c r="N93" s="14" t="s">
        <v>702</v>
      </c>
      <c r="O93" s="4" t="str">
        <f t="shared" si="73"/>
        <v>33.21392353690588</v>
      </c>
      <c r="P93" s="4">
        <f t="shared" si="60"/>
        <v>33.213923536905803</v>
      </c>
      <c r="Q93" s="14" t="s">
        <v>854</v>
      </c>
      <c r="R93" s="4" t="str">
        <f t="shared" si="74"/>
        <v>2.399248126702874</v>
      </c>
      <c r="S93" s="4">
        <f t="shared" si="61"/>
        <v>2.39924812670287</v>
      </c>
      <c r="T93" s="14" t="s">
        <v>1006</v>
      </c>
      <c r="U93" s="4" t="str">
        <f t="shared" si="75"/>
        <v>72.88365780734298</v>
      </c>
      <c r="V93" s="4">
        <f t="shared" si="62"/>
        <v>72.8836578073429</v>
      </c>
      <c r="W93" s="14" t="s">
        <v>1158</v>
      </c>
      <c r="X93" s="4" t="str">
        <f t="shared" si="76"/>
        <v>41.919104986783836</v>
      </c>
      <c r="Y93" s="4">
        <f t="shared" si="63"/>
        <v>41.9191049867838</v>
      </c>
      <c r="Z93" s="14" t="s">
        <v>1310</v>
      </c>
      <c r="AA93" s="4" t="str">
        <f t="shared" si="77"/>
        <v>32.886953093566405</v>
      </c>
      <c r="AB93" s="4">
        <f t="shared" si="64"/>
        <v>32.886953093566397</v>
      </c>
      <c r="AC93" s="14" t="s">
        <v>1462</v>
      </c>
      <c r="AD93" s="4" t="str">
        <f t="shared" si="78"/>
        <v>64.10528118047702</v>
      </c>
      <c r="AE93" s="4">
        <f t="shared" si="65"/>
        <v>64.105281180476993</v>
      </c>
      <c r="AF93" s="4">
        <f t="shared" si="66"/>
        <v>33.315606824549285</v>
      </c>
      <c r="AG93">
        <f t="shared" si="67"/>
        <v>22.24379257046952</v>
      </c>
    </row>
    <row r="94" spans="1:33" x14ac:dyDescent="0.3">
      <c r="A94">
        <f t="shared" si="68"/>
        <v>90</v>
      </c>
      <c r="B94" s="14" t="s">
        <v>95</v>
      </c>
      <c r="C94" s="4" t="str">
        <f t="shared" si="69"/>
        <v>18.01539243166736</v>
      </c>
      <c r="D94" s="4">
        <f t="shared" si="56"/>
        <v>18.015392431667301</v>
      </c>
      <c r="E94" s="14" t="s">
        <v>247</v>
      </c>
      <c r="F94" s="4" t="str">
        <f t="shared" si="70"/>
        <v>22.55048132345709</v>
      </c>
      <c r="G94" s="4">
        <f t="shared" si="57"/>
        <v>22.550481323456999</v>
      </c>
      <c r="H94" s="14" t="s">
        <v>399</v>
      </c>
      <c r="I94" s="4" t="str">
        <f t="shared" si="71"/>
        <v>39.42066533425283</v>
      </c>
      <c r="J94" s="4">
        <f t="shared" si="58"/>
        <v>39.420665334252803</v>
      </c>
      <c r="K94" s="14" t="s">
        <v>551</v>
      </c>
      <c r="L94" s="4" t="str">
        <f t="shared" si="72"/>
        <v>7.290116406662101</v>
      </c>
      <c r="M94" s="4">
        <f t="shared" si="59"/>
        <v>7.2901164066620998</v>
      </c>
      <c r="N94" s="14" t="s">
        <v>703</v>
      </c>
      <c r="O94" s="4" t="str">
        <f t="shared" si="73"/>
        <v>41.384105080007586</v>
      </c>
      <c r="P94" s="4">
        <f t="shared" si="60"/>
        <v>41.384105080007501</v>
      </c>
      <c r="Q94" s="14" t="s">
        <v>855</v>
      </c>
      <c r="R94" s="4" t="str">
        <f t="shared" si="74"/>
        <v>13.832699864098165</v>
      </c>
      <c r="S94" s="4">
        <f t="shared" si="61"/>
        <v>13.8326998640981</v>
      </c>
      <c r="T94" s="14" t="s">
        <v>1007</v>
      </c>
      <c r="U94" s="4" t="str">
        <f t="shared" si="75"/>
        <v>74.28463036992792</v>
      </c>
      <c r="V94" s="4">
        <f t="shared" si="62"/>
        <v>74.284630369927896</v>
      </c>
      <c r="W94" s="14" t="s">
        <v>1159</v>
      </c>
      <c r="X94" s="4" t="str">
        <f t="shared" si="76"/>
        <v>38.00038585792091</v>
      </c>
      <c r="Y94" s="4">
        <f t="shared" si="63"/>
        <v>38.000385857920897</v>
      </c>
      <c r="Z94" s="14" t="s">
        <v>1311</v>
      </c>
      <c r="AA94" s="4" t="str">
        <f t="shared" si="77"/>
        <v>27.778467201029777</v>
      </c>
      <c r="AB94" s="4">
        <f t="shared" si="64"/>
        <v>27.778467201029699</v>
      </c>
      <c r="AC94" s="14" t="s">
        <v>1463</v>
      </c>
      <c r="AD94" s="4" t="str">
        <f t="shared" si="78"/>
        <v>62.3119505096937</v>
      </c>
      <c r="AE94" s="4">
        <f t="shared" si="65"/>
        <v>62.311950509693702</v>
      </c>
      <c r="AF94" s="4">
        <f t="shared" si="66"/>
        <v>34.486889437871696</v>
      </c>
      <c r="AG94">
        <f t="shared" si="67"/>
        <v>21.258733064886137</v>
      </c>
    </row>
    <row r="95" spans="1:33" x14ac:dyDescent="0.3">
      <c r="A95">
        <f t="shared" si="68"/>
        <v>91</v>
      </c>
      <c r="B95" s="14" t="s">
        <v>96</v>
      </c>
      <c r="C95" s="4" t="str">
        <f t="shared" si="69"/>
        <v>27.389755003016802</v>
      </c>
      <c r="D95" s="4">
        <f t="shared" si="56"/>
        <v>27.389755003016798</v>
      </c>
      <c r="E95" s="14" t="s">
        <v>248</v>
      </c>
      <c r="F95" s="4" t="str">
        <f t="shared" si="70"/>
        <v>16.108366084510244</v>
      </c>
      <c r="G95" s="4">
        <f t="shared" si="57"/>
        <v>16.108366084510202</v>
      </c>
      <c r="H95" s="14" t="s">
        <v>400</v>
      </c>
      <c r="I95" s="4" t="str">
        <f t="shared" si="71"/>
        <v>46.55450140200618</v>
      </c>
      <c r="J95" s="4">
        <f t="shared" si="58"/>
        <v>46.554501402006103</v>
      </c>
      <c r="K95" s="14" t="s">
        <v>552</v>
      </c>
      <c r="L95" s="4" t="str">
        <f t="shared" si="72"/>
        <v>6.8539582034727315</v>
      </c>
      <c r="M95" s="4">
        <f t="shared" si="59"/>
        <v>6.8539582034727298</v>
      </c>
      <c r="N95" s="14" t="s">
        <v>704</v>
      </c>
      <c r="O95" s="4" t="str">
        <f t="shared" si="73"/>
        <v>35.45809200363543</v>
      </c>
      <c r="P95" s="4">
        <f t="shared" si="60"/>
        <v>35.4580920036354</v>
      </c>
      <c r="Q95" s="14" t="s">
        <v>856</v>
      </c>
      <c r="R95" s="4" t="str">
        <f t="shared" si="74"/>
        <v>21.105448557763076</v>
      </c>
      <c r="S95" s="4">
        <f t="shared" si="61"/>
        <v>21.105448557763001</v>
      </c>
      <c r="T95" s="14" t="s">
        <v>1008</v>
      </c>
      <c r="U95" s="4" t="str">
        <f t="shared" si="75"/>
        <v>79.70723702058487</v>
      </c>
      <c r="V95" s="4">
        <f t="shared" si="62"/>
        <v>79.707237020584799</v>
      </c>
      <c r="W95" s="14" t="s">
        <v>1160</v>
      </c>
      <c r="X95" s="4" t="str">
        <f t="shared" si="76"/>
        <v>50.521131572414546</v>
      </c>
      <c r="Y95" s="4">
        <f t="shared" si="63"/>
        <v>50.521131572414497</v>
      </c>
      <c r="Z95" s="14" t="s">
        <v>1312</v>
      </c>
      <c r="AA95" s="4" t="str">
        <f t="shared" si="77"/>
        <v>32.508821669997346</v>
      </c>
      <c r="AB95" s="4">
        <f t="shared" si="64"/>
        <v>32.508821669997303</v>
      </c>
      <c r="AC95" s="14" t="s">
        <v>1464</v>
      </c>
      <c r="AD95" s="4" t="str">
        <f t="shared" si="78"/>
        <v>56.0159257230318</v>
      </c>
      <c r="AE95" s="4">
        <f t="shared" si="65"/>
        <v>56.015925723031799</v>
      </c>
      <c r="AF95" s="4">
        <f t="shared" si="66"/>
        <v>37.222323724043257</v>
      </c>
      <c r="AG95">
        <f t="shared" si="67"/>
        <v>21.530120203676777</v>
      </c>
    </row>
    <row r="96" spans="1:33" x14ac:dyDescent="0.3">
      <c r="A96">
        <f t="shared" si="68"/>
        <v>92</v>
      </c>
      <c r="B96" s="14" t="s">
        <v>97</v>
      </c>
      <c r="C96" s="4" t="str">
        <f t="shared" si="69"/>
        <v>28.452446573742055</v>
      </c>
      <c r="D96" s="4">
        <f t="shared" si="56"/>
        <v>28.452446573742002</v>
      </c>
      <c r="E96" s="14" t="s">
        <v>249</v>
      </c>
      <c r="F96" s="4" t="str">
        <f t="shared" si="70"/>
        <v>20.035777244370788</v>
      </c>
      <c r="G96" s="4">
        <f t="shared" si="57"/>
        <v>20.035777244370699</v>
      </c>
      <c r="H96" s="14" t="s">
        <v>401</v>
      </c>
      <c r="I96" s="4" t="str">
        <f t="shared" si="71"/>
        <v>30.610819888256913</v>
      </c>
      <c r="J96" s="4">
        <f t="shared" si="58"/>
        <v>30.610819888256898</v>
      </c>
      <c r="K96" s="14" t="s">
        <v>553</v>
      </c>
      <c r="L96" s="4" t="str">
        <f t="shared" si="72"/>
        <v>8.117968321815578</v>
      </c>
      <c r="M96" s="4">
        <f t="shared" si="59"/>
        <v>8.1179683218155692</v>
      </c>
      <c r="N96" s="14" t="s">
        <v>705</v>
      </c>
      <c r="O96" s="4" t="str">
        <f t="shared" si="73"/>
        <v>33.217182650245604</v>
      </c>
      <c r="P96" s="4">
        <f t="shared" si="60"/>
        <v>33.217182650245597</v>
      </c>
      <c r="Q96" s="14" t="s">
        <v>857</v>
      </c>
      <c r="R96" s="4" t="str">
        <f t="shared" si="74"/>
        <v>12.102831227904318</v>
      </c>
      <c r="S96" s="4">
        <f t="shared" si="61"/>
        <v>12.1028312279043</v>
      </c>
      <c r="T96" s="14" t="s">
        <v>1009</v>
      </c>
      <c r="U96" s="4" t="str">
        <f t="shared" si="75"/>
        <v>76.36509473032069</v>
      </c>
      <c r="V96" s="4">
        <f t="shared" si="62"/>
        <v>76.365094730320607</v>
      </c>
      <c r="W96" s="14" t="s">
        <v>1161</v>
      </c>
      <c r="X96" s="4" t="str">
        <f t="shared" si="76"/>
        <v>52.596115197168885</v>
      </c>
      <c r="Y96" s="4">
        <f t="shared" si="63"/>
        <v>52.5961151971688</v>
      </c>
      <c r="Z96" s="14" t="s">
        <v>1313</v>
      </c>
      <c r="AA96" s="4" t="str">
        <f t="shared" si="77"/>
        <v>28.64463604121135</v>
      </c>
      <c r="AB96" s="4">
        <f t="shared" si="64"/>
        <v>28.644636041211299</v>
      </c>
      <c r="AC96" s="14" t="s">
        <v>1465</v>
      </c>
      <c r="AD96" s="4" t="str">
        <f t="shared" si="78"/>
        <v>59.93457163534238</v>
      </c>
      <c r="AE96" s="4">
        <f t="shared" si="65"/>
        <v>59.934571635342301</v>
      </c>
      <c r="AF96" s="4">
        <f t="shared" si="66"/>
        <v>35.007744351037807</v>
      </c>
      <c r="AG96">
        <f t="shared" si="67"/>
        <v>21.651232885726902</v>
      </c>
    </row>
    <row r="97" spans="1:33" x14ac:dyDescent="0.3">
      <c r="A97">
        <f t="shared" si="68"/>
        <v>93</v>
      </c>
      <c r="B97" s="14" t="s">
        <v>98</v>
      </c>
      <c r="C97" s="4" t="str">
        <f t="shared" si="69"/>
        <v>30.346460226586533</v>
      </c>
      <c r="D97" s="4">
        <f t="shared" si="56"/>
        <v>30.346460226586501</v>
      </c>
      <c r="E97" s="14" t="s">
        <v>250</v>
      </c>
      <c r="F97" s="4" t="str">
        <f t="shared" si="70"/>
        <v>19.114875711331113</v>
      </c>
      <c r="G97" s="4">
        <f t="shared" si="57"/>
        <v>19.114875711331099</v>
      </c>
      <c r="H97" s="14" t="s">
        <v>402</v>
      </c>
      <c r="I97" s="4" t="str">
        <f t="shared" si="71"/>
        <v>31.38494896645749</v>
      </c>
      <c r="J97" s="4">
        <f t="shared" si="58"/>
        <v>31.384948966457401</v>
      </c>
      <c r="K97" s="14" t="s">
        <v>554</v>
      </c>
      <c r="L97" s="4" t="str">
        <f t="shared" si="72"/>
        <v>22.69225231305763</v>
      </c>
      <c r="M97" s="4">
        <f t="shared" si="59"/>
        <v>22.692252313057601</v>
      </c>
      <c r="N97" s="14" t="s">
        <v>706</v>
      </c>
      <c r="O97" s="4" t="str">
        <f t="shared" si="73"/>
        <v>43.14981201545879</v>
      </c>
      <c r="P97" s="4">
        <f t="shared" si="60"/>
        <v>43.1498120154587</v>
      </c>
      <c r="Q97" s="14" t="s">
        <v>858</v>
      </c>
      <c r="R97" s="4" t="str">
        <f t="shared" si="74"/>
        <v>17.129711553396493</v>
      </c>
      <c r="S97" s="4">
        <f t="shared" si="61"/>
        <v>17.129711553396401</v>
      </c>
      <c r="T97" s="14" t="s">
        <v>1010</v>
      </c>
      <c r="U97" s="4" t="str">
        <f t="shared" si="75"/>
        <v>86.41110955514762</v>
      </c>
      <c r="V97" s="4">
        <f t="shared" si="62"/>
        <v>86.411109555147604</v>
      </c>
      <c r="W97" s="14" t="s">
        <v>1162</v>
      </c>
      <c r="X97" s="4" t="str">
        <f t="shared" si="76"/>
        <v>45.47578750691336</v>
      </c>
      <c r="Y97" s="4">
        <f t="shared" si="63"/>
        <v>45.475787506913299</v>
      </c>
      <c r="Z97" s="14" t="s">
        <v>1314</v>
      </c>
      <c r="AA97" s="4" t="str">
        <f t="shared" si="77"/>
        <v>24.500321886007946</v>
      </c>
      <c r="AB97" s="4">
        <f t="shared" si="64"/>
        <v>24.5003218860079</v>
      </c>
      <c r="AC97" s="14" t="s">
        <v>1466</v>
      </c>
      <c r="AD97" s="4" t="str">
        <f t="shared" si="78"/>
        <v>60.51271221215539</v>
      </c>
      <c r="AE97" s="4">
        <f t="shared" si="65"/>
        <v>60.5127122121553</v>
      </c>
      <c r="AF97" s="4">
        <f t="shared" si="66"/>
        <v>38.071799194651177</v>
      </c>
      <c r="AG97">
        <f t="shared" si="67"/>
        <v>21.715163749013882</v>
      </c>
    </row>
    <row r="98" spans="1:33" x14ac:dyDescent="0.3">
      <c r="A98">
        <f t="shared" si="68"/>
        <v>94</v>
      </c>
      <c r="B98" s="14" t="s">
        <v>99</v>
      </c>
      <c r="C98" s="4" t="str">
        <f t="shared" si="69"/>
        <v>20.8267385621771</v>
      </c>
      <c r="D98" s="4">
        <f t="shared" si="56"/>
        <v>20.826738562177098</v>
      </c>
      <c r="E98" s="14" t="s">
        <v>251</v>
      </c>
      <c r="F98" s="4" t="str">
        <f t="shared" si="70"/>
        <v>15.091637294207692</v>
      </c>
      <c r="G98" s="4">
        <f t="shared" si="57"/>
        <v>15.091637294207599</v>
      </c>
      <c r="H98" s="14" t="s">
        <v>403</v>
      </c>
      <c r="I98" s="4" t="str">
        <f t="shared" si="71"/>
        <v>34.39734727324199</v>
      </c>
      <c r="J98" s="4">
        <f t="shared" si="58"/>
        <v>34.397347273241898</v>
      </c>
      <c r="K98" s="14" t="s">
        <v>555</v>
      </c>
      <c r="L98" s="4" t="str">
        <f t="shared" si="72"/>
        <v>22.912396371845123</v>
      </c>
      <c r="M98" s="4">
        <f t="shared" si="59"/>
        <v>22.912396371845102</v>
      </c>
      <c r="N98" s="14" t="s">
        <v>707</v>
      </c>
      <c r="O98" s="4" t="str">
        <f t="shared" si="73"/>
        <v>37.07341535981293</v>
      </c>
      <c r="P98" s="4">
        <f t="shared" si="60"/>
        <v>37.073415359812898</v>
      </c>
      <c r="Q98" s="14" t="s">
        <v>859</v>
      </c>
      <c r="R98" s="4" t="str">
        <f t="shared" si="74"/>
        <v>19.842839921162284</v>
      </c>
      <c r="S98" s="4">
        <f t="shared" si="61"/>
        <v>19.842839921162199</v>
      </c>
      <c r="T98" s="14" t="s">
        <v>1011</v>
      </c>
      <c r="U98" s="4" t="str">
        <f t="shared" si="75"/>
        <v>97.51378264882143</v>
      </c>
      <c r="V98" s="4">
        <f t="shared" si="62"/>
        <v>97.513782648821405</v>
      </c>
      <c r="W98" s="14" t="s">
        <v>1163</v>
      </c>
      <c r="X98" s="4" t="str">
        <f t="shared" si="76"/>
        <v>43.43601673140234</v>
      </c>
      <c r="Y98" s="4">
        <f t="shared" si="63"/>
        <v>43.436016731402297</v>
      </c>
      <c r="Z98" s="14" t="s">
        <v>1315</v>
      </c>
      <c r="AA98" s="4" t="str">
        <f t="shared" si="77"/>
        <v>19.451294575257325</v>
      </c>
      <c r="AB98" s="4">
        <f t="shared" si="64"/>
        <v>19.4512945752573</v>
      </c>
      <c r="AC98" s="14" t="s">
        <v>1467</v>
      </c>
      <c r="AD98" s="4" t="str">
        <f t="shared" si="78"/>
        <v>68.34409177906318</v>
      </c>
      <c r="AE98" s="4">
        <f t="shared" si="65"/>
        <v>68.344091779063106</v>
      </c>
      <c r="AF98" s="4">
        <f t="shared" si="66"/>
        <v>37.88895605169909</v>
      </c>
      <c r="AG98">
        <f t="shared" si="67"/>
        <v>26.303792662163207</v>
      </c>
    </row>
    <row r="99" spans="1:33" x14ac:dyDescent="0.3">
      <c r="A99">
        <f t="shared" si="68"/>
        <v>95</v>
      </c>
      <c r="B99" s="14" t="s">
        <v>100</v>
      </c>
      <c r="C99" s="4" t="str">
        <f t="shared" si="69"/>
        <v>26.367331239163047</v>
      </c>
      <c r="D99" s="4">
        <f t="shared" si="56"/>
        <v>26.367331239163001</v>
      </c>
      <c r="E99" s="14" t="s">
        <v>252</v>
      </c>
      <c r="F99" s="4" t="str">
        <f t="shared" si="70"/>
        <v>20.554085643402093</v>
      </c>
      <c r="G99" s="4">
        <f t="shared" si="57"/>
        <v>20.554085643402001</v>
      </c>
      <c r="H99" s="14" t="s">
        <v>404</v>
      </c>
      <c r="I99" s="4" t="str">
        <f t="shared" si="71"/>
        <v>41.54975516429274</v>
      </c>
      <c r="J99" s="4">
        <f t="shared" si="58"/>
        <v>41.549755164292698</v>
      </c>
      <c r="K99" s="14" t="s">
        <v>556</v>
      </c>
      <c r="L99" s="4" t="str">
        <f t="shared" si="72"/>
        <v>30.11917562031673</v>
      </c>
      <c r="M99" s="4">
        <f t="shared" si="59"/>
        <v>30.1191756203167</v>
      </c>
      <c r="N99" s="14" t="s">
        <v>708</v>
      </c>
      <c r="O99" s="4" t="str">
        <f t="shared" si="73"/>
        <v>34.214686315876094</v>
      </c>
      <c r="P99" s="4">
        <f t="shared" si="60"/>
        <v>34.214686315876001</v>
      </c>
      <c r="Q99" s="14" t="s">
        <v>860</v>
      </c>
      <c r="R99" s="4" t="str">
        <f t="shared" si="74"/>
        <v>9.997771876327997</v>
      </c>
      <c r="S99" s="4">
        <f t="shared" si="61"/>
        <v>9.9977718763279899</v>
      </c>
      <c r="T99" s="14" t="s">
        <v>1012</v>
      </c>
      <c r="U99" s="4" t="str">
        <f t="shared" si="75"/>
        <v>92.34203513251485</v>
      </c>
      <c r="V99" s="4">
        <f t="shared" si="62"/>
        <v>92.342035132514795</v>
      </c>
      <c r="W99" s="14" t="s">
        <v>1164</v>
      </c>
      <c r="X99" s="4" t="str">
        <f t="shared" si="76"/>
        <v>56.26146711915794</v>
      </c>
      <c r="Y99" s="4">
        <f t="shared" si="63"/>
        <v>56.261467119157899</v>
      </c>
      <c r="Z99" s="14" t="s">
        <v>1316</v>
      </c>
      <c r="AA99" s="4" t="str">
        <f t="shared" si="77"/>
        <v>26.522454982716347</v>
      </c>
      <c r="AB99" s="4">
        <f t="shared" si="64"/>
        <v>26.522454982716301</v>
      </c>
      <c r="AC99" s="14" t="s">
        <v>1468</v>
      </c>
      <c r="AD99" s="4" t="str">
        <f t="shared" si="78"/>
        <v>47.47512331294437</v>
      </c>
      <c r="AE99" s="4">
        <f t="shared" si="65"/>
        <v>47.475123312944298</v>
      </c>
      <c r="AF99" s="4">
        <f t="shared" si="66"/>
        <v>38.540388640671168</v>
      </c>
      <c r="AG99">
        <f t="shared" si="67"/>
        <v>23.137199990783209</v>
      </c>
    </row>
    <row r="100" spans="1:33" x14ac:dyDescent="0.3">
      <c r="A100">
        <f t="shared" si="68"/>
        <v>96</v>
      </c>
      <c r="B100" s="14" t="s">
        <v>101</v>
      </c>
      <c r="C100" s="4" t="str">
        <f t="shared" si="69"/>
        <v>22.945193995996455</v>
      </c>
      <c r="D100" s="4">
        <f t="shared" si="56"/>
        <v>22.945193995996402</v>
      </c>
      <c r="E100" s="14" t="s">
        <v>253</v>
      </c>
      <c r="F100" s="4" t="str">
        <f t="shared" si="70"/>
        <v>22.848999369210855</v>
      </c>
      <c r="G100" s="4">
        <f t="shared" si="57"/>
        <v>22.848999369210802</v>
      </c>
      <c r="H100" s="14" t="s">
        <v>405</v>
      </c>
      <c r="I100" s="4" t="str">
        <f t="shared" si="71"/>
        <v>29.265677881136533</v>
      </c>
      <c r="J100" s="4">
        <f t="shared" si="58"/>
        <v>29.265677881136501</v>
      </c>
      <c r="K100" s="14" t="s">
        <v>557</v>
      </c>
      <c r="L100" s="4" t="str">
        <f t="shared" si="72"/>
        <v>23.340354969624556</v>
      </c>
      <c r="M100" s="4">
        <f t="shared" si="59"/>
        <v>23.340354969624499</v>
      </c>
      <c r="N100" s="14" t="s">
        <v>709</v>
      </c>
      <c r="O100" s="4" t="str">
        <f t="shared" si="73"/>
        <v>29.955332303776565</v>
      </c>
      <c r="P100" s="4">
        <f t="shared" si="60"/>
        <v>29.955332303776501</v>
      </c>
      <c r="Q100" s="14" t="s">
        <v>861</v>
      </c>
      <c r="R100" s="4" t="str">
        <f t="shared" si="74"/>
        <v>8.401188627191388</v>
      </c>
      <c r="S100" s="4">
        <f t="shared" si="61"/>
        <v>8.4011886271913792</v>
      </c>
      <c r="T100" s="14" t="s">
        <v>1013</v>
      </c>
      <c r="U100" s="4" t="str">
        <f t="shared" si="75"/>
        <v>86.81704582142105</v>
      </c>
      <c r="V100" s="4">
        <f t="shared" si="62"/>
        <v>86.817045821421004</v>
      </c>
      <c r="W100" s="14" t="s">
        <v>1165</v>
      </c>
      <c r="X100" s="4" t="str">
        <f t="shared" si="76"/>
        <v>46.156248556910484</v>
      </c>
      <c r="Y100" s="4">
        <f t="shared" si="63"/>
        <v>46.156248556910398</v>
      </c>
      <c r="Z100" s="14" t="s">
        <v>1317</v>
      </c>
      <c r="AA100" s="4" t="str">
        <f t="shared" si="77"/>
        <v>29.564596302814227</v>
      </c>
      <c r="AB100" s="4">
        <f t="shared" si="64"/>
        <v>29.564596302814198</v>
      </c>
      <c r="AC100" s="14" t="s">
        <v>1469</v>
      </c>
      <c r="AD100" s="4" t="str">
        <f t="shared" si="78"/>
        <v>51.09485673343711</v>
      </c>
      <c r="AE100" s="4">
        <f t="shared" si="65"/>
        <v>51.094856733437098</v>
      </c>
      <c r="AF100" s="4">
        <f t="shared" si="66"/>
        <v>35.038949456151883</v>
      </c>
      <c r="AG100">
        <f t="shared" si="67"/>
        <v>21.839773479378628</v>
      </c>
    </row>
    <row r="101" spans="1:33" x14ac:dyDescent="0.3">
      <c r="A101">
        <f t="shared" si="68"/>
        <v>97</v>
      </c>
      <c r="B101" s="14" t="s">
        <v>102</v>
      </c>
      <c r="C101" s="4" t="str">
        <f t="shared" si="69"/>
        <v>18.447449935888404</v>
      </c>
      <c r="D101" s="4">
        <f t="shared" ref="D101:D132" si="79">C101+0</f>
        <v>18.4474499358884</v>
      </c>
      <c r="E101" s="14" t="s">
        <v>254</v>
      </c>
      <c r="F101" s="4" t="str">
        <f t="shared" si="70"/>
        <v>15.480308930530905</v>
      </c>
      <c r="G101" s="4">
        <f t="shared" ref="G101:G132" si="80">F101+0</f>
        <v>15.480308930530899</v>
      </c>
      <c r="H101" s="14" t="s">
        <v>406</v>
      </c>
      <c r="I101" s="4" t="str">
        <f t="shared" si="71"/>
        <v>27.999720987816204</v>
      </c>
      <c r="J101" s="4">
        <f t="shared" ref="J101:J132" si="81">I101+0</f>
        <v>27.9997209878162</v>
      </c>
      <c r="K101" s="14" t="s">
        <v>558</v>
      </c>
      <c r="L101" s="4" t="str">
        <f t="shared" si="72"/>
        <v>34.444695106951784</v>
      </c>
      <c r="M101" s="4">
        <f t="shared" ref="M101:M132" si="82">L101+0</f>
        <v>34.444695106951698</v>
      </c>
      <c r="N101" s="14" t="s">
        <v>710</v>
      </c>
      <c r="O101" s="4" t="str">
        <f t="shared" si="73"/>
        <v>26.508437158697184</v>
      </c>
      <c r="P101" s="4">
        <f t="shared" ref="P101:P132" si="83">O101+0</f>
        <v>26.508437158697099</v>
      </c>
      <c r="Q101" s="14" t="s">
        <v>862</v>
      </c>
      <c r="R101" s="4" t="str">
        <f t="shared" si="74"/>
        <v>7.94138795428295</v>
      </c>
      <c r="S101" s="4">
        <f t="shared" ref="S101:S132" si="84">R101+0</f>
        <v>7.9413879542829502</v>
      </c>
      <c r="T101" s="14" t="s">
        <v>1014</v>
      </c>
      <c r="U101" s="4" t="str">
        <f t="shared" si="75"/>
        <v>73.04650160783301</v>
      </c>
      <c r="V101" s="4">
        <f t="shared" ref="V101:V132" si="85">U101+0</f>
        <v>73.046501607832994</v>
      </c>
      <c r="W101" s="14" t="s">
        <v>1166</v>
      </c>
      <c r="X101" s="4" t="str">
        <f t="shared" si="76"/>
        <v>48.66164218705372</v>
      </c>
      <c r="Y101" s="4">
        <f t="shared" ref="Y101:Y132" si="86">X101+0</f>
        <v>48.661642187053701</v>
      </c>
      <c r="Z101" s="14" t="s">
        <v>1318</v>
      </c>
      <c r="AA101" s="4" t="str">
        <f t="shared" si="77"/>
        <v>11.358194048620641</v>
      </c>
      <c r="AB101" s="4">
        <f t="shared" ref="AB101:AB132" si="87">AA101+0</f>
        <v>11.3581940486206</v>
      </c>
      <c r="AC101" s="14" t="s">
        <v>1470</v>
      </c>
      <c r="AD101" s="4" t="str">
        <f t="shared" si="78"/>
        <v>42.929891532629405</v>
      </c>
      <c r="AE101" s="4">
        <f t="shared" ref="AE101:AE132" si="88">AD101+0</f>
        <v>42.929891532629398</v>
      </c>
      <c r="AF101" s="4">
        <f t="shared" ref="AF101:AF132" si="89">(D101+G101+J101+M101+P101+S101+V101+Y101+AB101+AE101)/10</f>
        <v>30.681822945030397</v>
      </c>
      <c r="AG101">
        <f t="shared" ref="AG101:AG132" si="90">_xlfn.STDEV.S(D101,G101,J101,M101,P101,S101,V101,Y101,AB101,AE101)</f>
        <v>19.939132483069919</v>
      </c>
    </row>
    <row r="102" spans="1:33" x14ac:dyDescent="0.3">
      <c r="A102">
        <f t="shared" si="68"/>
        <v>98</v>
      </c>
      <c r="B102" s="14" t="s">
        <v>103</v>
      </c>
      <c r="C102" s="4" t="str">
        <f t="shared" si="69"/>
        <v>16.897227879467145</v>
      </c>
      <c r="D102" s="4">
        <f t="shared" si="79"/>
        <v>16.897227879467099</v>
      </c>
      <c r="E102" s="14" t="s">
        <v>255</v>
      </c>
      <c r="F102" s="4" t="str">
        <f t="shared" si="70"/>
        <v>15.373224519675897</v>
      </c>
      <c r="G102" s="4">
        <f t="shared" si="80"/>
        <v>15.3732245196758</v>
      </c>
      <c r="H102" s="14" t="s">
        <v>407</v>
      </c>
      <c r="I102" s="4" t="str">
        <f t="shared" si="71"/>
        <v>35.55677769775927</v>
      </c>
      <c r="J102" s="4">
        <f t="shared" si="81"/>
        <v>35.556777697759202</v>
      </c>
      <c r="K102" s="14" t="s">
        <v>559</v>
      </c>
      <c r="L102" s="4" t="str">
        <f t="shared" si="72"/>
        <v>31.542408259933147</v>
      </c>
      <c r="M102" s="4">
        <f t="shared" si="82"/>
        <v>31.542408259933101</v>
      </c>
      <c r="N102" s="14" t="s">
        <v>711</v>
      </c>
      <c r="O102" s="4" t="str">
        <f t="shared" si="73"/>
        <v>19.55561217444925</v>
      </c>
      <c r="P102" s="4">
        <f t="shared" si="83"/>
        <v>19.555612174449202</v>
      </c>
      <c r="Q102" s="14" t="s">
        <v>863</v>
      </c>
      <c r="R102" s="4" t="str">
        <f t="shared" si="74"/>
        <v>8.243150369326628</v>
      </c>
      <c r="S102" s="4">
        <f t="shared" si="84"/>
        <v>8.2431503693266208</v>
      </c>
      <c r="T102" s="14" t="s">
        <v>1015</v>
      </c>
      <c r="U102" s="4" t="str">
        <f t="shared" si="75"/>
        <v>75.1556198675354</v>
      </c>
      <c r="V102" s="4">
        <f t="shared" si="85"/>
        <v>75.155619867535407</v>
      </c>
      <c r="W102" s="14" t="s">
        <v>1167</v>
      </c>
      <c r="X102" s="4" t="str">
        <f t="shared" si="76"/>
        <v>55.59800430985838</v>
      </c>
      <c r="Y102" s="4">
        <f t="shared" si="86"/>
        <v>55.598004309858297</v>
      </c>
      <c r="Z102" s="14" t="s">
        <v>1319</v>
      </c>
      <c r="AA102" s="4" t="str">
        <f t="shared" si="77"/>
        <v>12.062533458158674</v>
      </c>
      <c r="AB102" s="4">
        <f t="shared" si="87"/>
        <v>12.062533458158599</v>
      </c>
      <c r="AC102" s="14" t="s">
        <v>1471</v>
      </c>
      <c r="AD102" s="4" t="str">
        <f t="shared" si="78"/>
        <v>51.648819192129864</v>
      </c>
      <c r="AE102" s="4">
        <f t="shared" si="88"/>
        <v>51.6488191921298</v>
      </c>
      <c r="AF102" s="4">
        <f t="shared" si="89"/>
        <v>32.163337772829315</v>
      </c>
      <c r="AG102">
        <f t="shared" si="90"/>
        <v>22.209205669291194</v>
      </c>
    </row>
    <row r="103" spans="1:33" x14ac:dyDescent="0.3">
      <c r="A103">
        <f t="shared" si="68"/>
        <v>99</v>
      </c>
      <c r="B103" s="14" t="s">
        <v>104</v>
      </c>
      <c r="C103" s="4" t="str">
        <f t="shared" si="69"/>
        <v>20.129640299884333</v>
      </c>
      <c r="D103" s="4">
        <f t="shared" si="79"/>
        <v>20.129640299884301</v>
      </c>
      <c r="E103" s="14" t="s">
        <v>256</v>
      </c>
      <c r="F103" s="4" t="str">
        <f t="shared" si="70"/>
        <v>12.276545584316008</v>
      </c>
      <c r="G103" s="4">
        <f t="shared" si="80"/>
        <v>12.276545584316001</v>
      </c>
      <c r="H103" s="14" t="s">
        <v>408</v>
      </c>
      <c r="I103" s="4" t="str">
        <f t="shared" si="71"/>
        <v>36.431209304467814</v>
      </c>
      <c r="J103" s="4">
        <f t="shared" si="81"/>
        <v>36.431209304467799</v>
      </c>
      <c r="K103" s="14" t="s">
        <v>560</v>
      </c>
      <c r="L103" s="4" t="str">
        <f t="shared" si="72"/>
        <v>16.008866884728043</v>
      </c>
      <c r="M103" s="4">
        <f t="shared" si="82"/>
        <v>16.008866884728</v>
      </c>
      <c r="N103" s="14" t="s">
        <v>712</v>
      </c>
      <c r="O103" s="4" t="str">
        <f t="shared" si="73"/>
        <v>37.85254165133698</v>
      </c>
      <c r="P103" s="4">
        <f t="shared" si="83"/>
        <v>37.8525416513369</v>
      </c>
      <c r="Q103" s="14" t="s">
        <v>864</v>
      </c>
      <c r="R103" s="4" t="str">
        <f t="shared" si="74"/>
        <v>4.261708337877583</v>
      </c>
      <c r="S103" s="4">
        <f t="shared" si="84"/>
        <v>4.2617083378775797</v>
      </c>
      <c r="T103" s="14" t="s">
        <v>1016</v>
      </c>
      <c r="U103" s="4" t="str">
        <f t="shared" si="75"/>
        <v>79.9626309082375</v>
      </c>
      <c r="V103" s="4">
        <f t="shared" si="85"/>
        <v>79.9626309082375</v>
      </c>
      <c r="W103" s="14" t="s">
        <v>1168</v>
      </c>
      <c r="X103" s="4" t="str">
        <f t="shared" si="76"/>
        <v>42.49923725508089</v>
      </c>
      <c r="Y103" s="4">
        <f t="shared" si="86"/>
        <v>42.4992372550808</v>
      </c>
      <c r="Z103" s="14" t="s">
        <v>1320</v>
      </c>
      <c r="AA103" s="4" t="str">
        <f t="shared" si="77"/>
        <v>18.245819652094045</v>
      </c>
      <c r="AB103" s="4">
        <f t="shared" si="87"/>
        <v>18.245819652093999</v>
      </c>
      <c r="AC103" s="14" t="s">
        <v>1472</v>
      </c>
      <c r="AD103" s="4" t="str">
        <f t="shared" si="78"/>
        <v>53.295074820283375</v>
      </c>
      <c r="AE103" s="4">
        <f t="shared" si="88"/>
        <v>53.295074820283297</v>
      </c>
      <c r="AF103" s="4">
        <f t="shared" si="89"/>
        <v>32.096327469830619</v>
      </c>
      <c r="AG103">
        <f t="shared" si="90"/>
        <v>22.759979401547241</v>
      </c>
    </row>
    <row r="104" spans="1:33" x14ac:dyDescent="0.3">
      <c r="A104">
        <f t="shared" si="68"/>
        <v>100</v>
      </c>
      <c r="B104" s="14" t="s">
        <v>105</v>
      </c>
      <c r="C104" s="4" t="str">
        <f t="shared" si="69"/>
        <v>35.31512860062866</v>
      </c>
      <c r="D104" s="4">
        <f t="shared" si="79"/>
        <v>35.315128600628597</v>
      </c>
      <c r="E104" s="14" t="s">
        <v>257</v>
      </c>
      <c r="F104" s="4" t="str">
        <f t="shared" si="70"/>
        <v>32.782507637412316</v>
      </c>
      <c r="G104" s="4">
        <f t="shared" si="80"/>
        <v>32.782507637412301</v>
      </c>
      <c r="H104" s="14" t="s">
        <v>409</v>
      </c>
      <c r="I104" s="4" t="str">
        <f t="shared" si="71"/>
        <v>37.634958719378055</v>
      </c>
      <c r="J104" s="4">
        <f t="shared" si="81"/>
        <v>37.634958719377998</v>
      </c>
      <c r="K104" s="14" t="s">
        <v>561</v>
      </c>
      <c r="L104" s="4" t="str">
        <f t="shared" si="72"/>
        <v>13.052200326366835</v>
      </c>
      <c r="M104" s="4">
        <f t="shared" si="82"/>
        <v>13.052200326366799</v>
      </c>
      <c r="N104" s="14" t="s">
        <v>713</v>
      </c>
      <c r="O104" s="4" t="str">
        <f t="shared" si="73"/>
        <v>34.59378573977795</v>
      </c>
      <c r="P104" s="4">
        <f t="shared" si="83"/>
        <v>34.5937857397779</v>
      </c>
      <c r="Q104" s="14" t="s">
        <v>865</v>
      </c>
      <c r="R104" s="4" t="str">
        <f t="shared" si="74"/>
        <v>3.223873546126581</v>
      </c>
      <c r="S104" s="4">
        <f t="shared" si="84"/>
        <v>3.2238735461265802</v>
      </c>
      <c r="T104" s="14" t="s">
        <v>1017</v>
      </c>
      <c r="U104" s="4" t="str">
        <f t="shared" si="75"/>
        <v>77.8336634045966</v>
      </c>
      <c r="V104" s="4">
        <f t="shared" si="85"/>
        <v>77.833663404596606</v>
      </c>
      <c r="W104" s="14" t="s">
        <v>1169</v>
      </c>
      <c r="X104" s="4" t="str">
        <f t="shared" si="76"/>
        <v>45.39651527810019</v>
      </c>
      <c r="Y104" s="4">
        <f t="shared" si="86"/>
        <v>45.396515278100097</v>
      </c>
      <c r="Z104" s="14" t="s">
        <v>1321</v>
      </c>
      <c r="AA104" s="4" t="str">
        <f t="shared" si="77"/>
        <v>23.20673074855275</v>
      </c>
      <c r="AB104" s="4">
        <f t="shared" si="87"/>
        <v>23.206730748552701</v>
      </c>
      <c r="AC104" s="14" t="s">
        <v>1473</v>
      </c>
      <c r="AD104" s="4" t="str">
        <f t="shared" si="78"/>
        <v>68.67726219451762</v>
      </c>
      <c r="AE104" s="4">
        <f t="shared" si="88"/>
        <v>68.677262194517596</v>
      </c>
      <c r="AF104" s="4">
        <f t="shared" si="89"/>
        <v>37.171662619545721</v>
      </c>
      <c r="AG104">
        <f t="shared" si="90"/>
        <v>22.785085210938927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23.7726455338369</v>
      </c>
      <c r="D105" s="4">
        <f t="shared" si="79"/>
        <v>23.772645533836901</v>
      </c>
      <c r="E105" s="15" t="s">
        <v>4</v>
      </c>
      <c r="F105" s="4" t="str">
        <f t="shared" ref="F105:F136" si="92">RIGHT(E106,LEN(E106)-5)</f>
        <v>26.560336081243015</v>
      </c>
      <c r="G105" s="4">
        <f t="shared" si="80"/>
        <v>26.560336081243001</v>
      </c>
      <c r="H105" s="15" t="s">
        <v>4</v>
      </c>
      <c r="I105" s="4" t="str">
        <f t="shared" ref="I105:I136" si="93">RIGHT(H106,LEN(H106)-5)</f>
        <v>41.72885839345567</v>
      </c>
      <c r="J105" s="4">
        <f t="shared" si="81"/>
        <v>41.728858393455603</v>
      </c>
      <c r="K105" s="15" t="s">
        <v>4</v>
      </c>
      <c r="L105" s="4" t="str">
        <f t="shared" ref="L105:L136" si="94">RIGHT(K106,LEN(K106)-5)</f>
        <v>15.961578543582004</v>
      </c>
      <c r="M105" s="4">
        <f t="shared" si="82"/>
        <v>15.961578543582</v>
      </c>
      <c r="N105" s="15" t="s">
        <v>4</v>
      </c>
      <c r="O105" s="4" t="str">
        <f t="shared" ref="O105:O136" si="95">RIGHT(N106,LEN(N106)-5)</f>
        <v>37.438224506005554</v>
      </c>
      <c r="P105" s="4">
        <f t="shared" si="83"/>
        <v>37.438224506005497</v>
      </c>
      <c r="Q105" s="15" t="s">
        <v>4</v>
      </c>
      <c r="R105" s="4" t="str">
        <f t="shared" ref="R105:R136" si="96">RIGHT(Q106,LEN(Q106)-5)</f>
        <v>4.6630415880889</v>
      </c>
      <c r="S105" s="4">
        <f t="shared" si="84"/>
        <v>4.6630415880889</v>
      </c>
      <c r="T105" s="15" t="s">
        <v>4</v>
      </c>
      <c r="U105" s="4" t="str">
        <f t="shared" ref="U105:U136" si="97">RIGHT(T106,LEN(T106)-5)</f>
        <v>85.53851297785562</v>
      </c>
      <c r="V105" s="4">
        <f t="shared" si="85"/>
        <v>85.538512977855603</v>
      </c>
      <c r="W105" s="15" t="s">
        <v>4</v>
      </c>
      <c r="X105" s="4" t="str">
        <f t="shared" ref="X105:X136" si="98">RIGHT(W106,LEN(W106)-5)</f>
        <v>55.71646129678853</v>
      </c>
      <c r="Y105" s="4">
        <f t="shared" si="86"/>
        <v>55.716461296788502</v>
      </c>
      <c r="Z105" s="15" t="s">
        <v>4</v>
      </c>
      <c r="AA105" s="4" t="str">
        <f t="shared" ref="AA105:AA136" si="99">RIGHT(Z106,LEN(Z106)-5)</f>
        <v>21.970718915481218</v>
      </c>
      <c r="AB105" s="4">
        <f t="shared" si="87"/>
        <v>21.9707189154812</v>
      </c>
      <c r="AC105" s="15" t="s">
        <v>4</v>
      </c>
      <c r="AD105" s="4" t="str">
        <f t="shared" ref="AD105:AD136" si="100">RIGHT(AC106,LEN(AC106)-5)</f>
        <v>50.00696869393268</v>
      </c>
      <c r="AE105" s="4">
        <f t="shared" si="88"/>
        <v>50.006968693932599</v>
      </c>
      <c r="AF105" s="4">
        <f t="shared" si="89"/>
        <v>36.335734653026982</v>
      </c>
      <c r="AG105">
        <f t="shared" si="90"/>
        <v>23.313655735142873</v>
      </c>
    </row>
    <row r="106" spans="1:33" x14ac:dyDescent="0.3">
      <c r="A106">
        <f>A104+1</f>
        <v>101</v>
      </c>
      <c r="B106" s="14" t="s">
        <v>106</v>
      </c>
      <c r="C106" s="4" t="str">
        <f t="shared" si="91"/>
        <v>15.61073292012063</v>
      </c>
      <c r="D106" s="4">
        <f t="shared" si="79"/>
        <v>15.610732920120601</v>
      </c>
      <c r="E106" s="14" t="s">
        <v>258</v>
      </c>
      <c r="F106" s="4" t="str">
        <f t="shared" si="92"/>
        <v>17.568262078056733</v>
      </c>
      <c r="G106" s="4">
        <f t="shared" si="80"/>
        <v>17.568262078056701</v>
      </c>
      <c r="H106" s="14" t="s">
        <v>410</v>
      </c>
      <c r="I106" s="4" t="str">
        <f t="shared" si="93"/>
        <v>49.48957812758964</v>
      </c>
      <c r="J106" s="4">
        <f t="shared" si="81"/>
        <v>49.489578127589603</v>
      </c>
      <c r="K106" s="14" t="s">
        <v>562</v>
      </c>
      <c r="L106" s="4" t="str">
        <f t="shared" si="94"/>
        <v>29.67722284866327</v>
      </c>
      <c r="M106" s="4">
        <f t="shared" si="82"/>
        <v>29.677222848663199</v>
      </c>
      <c r="N106" s="14" t="s">
        <v>714</v>
      </c>
      <c r="O106" s="4" t="str">
        <f t="shared" si="95"/>
        <v>36.32119395432933</v>
      </c>
      <c r="P106" s="4">
        <f t="shared" si="83"/>
        <v>36.321193954329303</v>
      </c>
      <c r="Q106" s="14" t="s">
        <v>866</v>
      </c>
      <c r="R106" s="4" t="str">
        <f t="shared" si="96"/>
        <v>2.5373530518817</v>
      </c>
      <c r="S106" s="4">
        <f t="shared" si="84"/>
        <v>2.5373530518816998</v>
      </c>
      <c r="T106" s="14" t="s">
        <v>1018</v>
      </c>
      <c r="U106" s="4" t="str">
        <f t="shared" si="97"/>
        <v>73.14076217390196</v>
      </c>
      <c r="V106" s="4">
        <f t="shared" si="85"/>
        <v>73.140762173901905</v>
      </c>
      <c r="W106" s="14" t="s">
        <v>1170</v>
      </c>
      <c r="X106" s="4" t="str">
        <f t="shared" si="98"/>
        <v>45.40043475829616</v>
      </c>
      <c r="Y106" s="4">
        <f t="shared" si="86"/>
        <v>45.4004347582961</v>
      </c>
      <c r="Z106" s="14" t="s">
        <v>1322</v>
      </c>
      <c r="AA106" s="4" t="str">
        <f t="shared" si="99"/>
        <v>28.471397779712312</v>
      </c>
      <c r="AB106" s="4">
        <f t="shared" si="87"/>
        <v>28.471397779712301</v>
      </c>
      <c r="AC106" s="14" t="s">
        <v>1474</v>
      </c>
      <c r="AD106" s="4" t="str">
        <f t="shared" si="100"/>
        <v>53.26577212922471</v>
      </c>
      <c r="AE106" s="4">
        <f t="shared" si="88"/>
        <v>53.2657721292247</v>
      </c>
      <c r="AF106" s="4">
        <f t="shared" si="89"/>
        <v>35.148270982177607</v>
      </c>
      <c r="AG106">
        <f t="shared" si="90"/>
        <v>20.850222525029764</v>
      </c>
    </row>
    <row r="107" spans="1:33" x14ac:dyDescent="0.3">
      <c r="A107">
        <f t="shared" ref="A107:A138" si="101">A106+1</f>
        <v>102</v>
      </c>
      <c r="B107" s="14" t="s">
        <v>107</v>
      </c>
      <c r="C107" s="4" t="str">
        <f t="shared" si="91"/>
        <v>23.607221621584873</v>
      </c>
      <c r="D107" s="4">
        <f t="shared" si="79"/>
        <v>23.607221621584799</v>
      </c>
      <c r="E107" s="14" t="s">
        <v>259</v>
      </c>
      <c r="F107" s="4" t="str">
        <f t="shared" si="92"/>
        <v>28.89615733093594</v>
      </c>
      <c r="G107" s="4">
        <f t="shared" si="80"/>
        <v>28.8961573309359</v>
      </c>
      <c r="H107" s="14" t="s">
        <v>411</v>
      </c>
      <c r="I107" s="4" t="str">
        <f t="shared" si="93"/>
        <v>48.673924043644334</v>
      </c>
      <c r="J107" s="4">
        <f t="shared" si="81"/>
        <v>48.673924043644298</v>
      </c>
      <c r="K107" s="14" t="s">
        <v>563</v>
      </c>
      <c r="L107" s="4" t="str">
        <f t="shared" si="94"/>
        <v>17.719740419478903</v>
      </c>
      <c r="M107" s="4">
        <f t="shared" si="82"/>
        <v>17.719740419478899</v>
      </c>
      <c r="N107" s="14" t="s">
        <v>715</v>
      </c>
      <c r="O107" s="4" t="str">
        <f t="shared" si="95"/>
        <v>28.485728692741212</v>
      </c>
      <c r="P107" s="4">
        <f t="shared" si="83"/>
        <v>28.485728692741201</v>
      </c>
      <c r="Q107" s="14" t="s">
        <v>867</v>
      </c>
      <c r="R107" s="4" t="str">
        <f t="shared" si="96"/>
        <v>2.2636697056113784</v>
      </c>
      <c r="S107" s="4">
        <f t="shared" si="84"/>
        <v>2.2636697056113699</v>
      </c>
      <c r="T107" s="14" t="s">
        <v>1019</v>
      </c>
      <c r="U107" s="4" t="str">
        <f t="shared" si="97"/>
        <v>70.63277561956218</v>
      </c>
      <c r="V107" s="4">
        <f t="shared" si="85"/>
        <v>70.632775619562096</v>
      </c>
      <c r="W107" s="14" t="s">
        <v>1171</v>
      </c>
      <c r="X107" s="4" t="str">
        <f t="shared" si="98"/>
        <v>36.607569788246714</v>
      </c>
      <c r="Y107" s="4">
        <f t="shared" si="86"/>
        <v>36.6075697882467</v>
      </c>
      <c r="Z107" s="14" t="s">
        <v>1323</v>
      </c>
      <c r="AA107" s="4" t="str">
        <f t="shared" si="99"/>
        <v>13.507744743724853</v>
      </c>
      <c r="AB107" s="4">
        <f t="shared" si="87"/>
        <v>13.5077447437248</v>
      </c>
      <c r="AC107" s="14" t="s">
        <v>1475</v>
      </c>
      <c r="AD107" s="4" t="str">
        <f t="shared" si="100"/>
        <v>53.53743330652926</v>
      </c>
      <c r="AE107" s="4">
        <f t="shared" si="88"/>
        <v>53.537433306529202</v>
      </c>
      <c r="AF107" s="4">
        <f t="shared" si="89"/>
        <v>32.393196527205923</v>
      </c>
      <c r="AG107">
        <f t="shared" si="90"/>
        <v>20.48472905836914</v>
      </c>
    </row>
    <row r="108" spans="1:33" x14ac:dyDescent="0.3">
      <c r="A108">
        <f t="shared" si="101"/>
        <v>103</v>
      </c>
      <c r="B108" s="14" t="s">
        <v>108</v>
      </c>
      <c r="C108" s="4" t="str">
        <f t="shared" si="91"/>
        <v>17.310633328919803</v>
      </c>
      <c r="D108" s="4">
        <f t="shared" si="79"/>
        <v>17.310633328919799</v>
      </c>
      <c r="E108" s="14" t="s">
        <v>260</v>
      </c>
      <c r="F108" s="4" t="str">
        <f t="shared" si="92"/>
        <v>31.007680585206277</v>
      </c>
      <c r="G108" s="4">
        <f t="shared" si="80"/>
        <v>31.007680585206199</v>
      </c>
      <c r="H108" s="14" t="s">
        <v>412</v>
      </c>
      <c r="I108" s="4" t="str">
        <f t="shared" si="93"/>
        <v>31.25751266200923</v>
      </c>
      <c r="J108" s="4">
        <f t="shared" si="81"/>
        <v>31.257512662009201</v>
      </c>
      <c r="K108" s="14" t="s">
        <v>564</v>
      </c>
      <c r="L108" s="4" t="str">
        <f t="shared" si="94"/>
        <v>45.423567084087665</v>
      </c>
      <c r="M108" s="4">
        <f t="shared" si="82"/>
        <v>45.423567084087601</v>
      </c>
      <c r="N108" s="14" t="s">
        <v>716</v>
      </c>
      <c r="O108" s="4" t="str">
        <f t="shared" si="95"/>
        <v>31.139662120447042</v>
      </c>
      <c r="P108" s="4">
        <f t="shared" si="83"/>
        <v>31.139662120446999</v>
      </c>
      <c r="Q108" s="14" t="s">
        <v>868</v>
      </c>
      <c r="R108" s="4" t="str">
        <f t="shared" si="96"/>
        <v>6.655136657568039</v>
      </c>
      <c r="S108" s="4">
        <f t="shared" si="84"/>
        <v>6.65513665756803</v>
      </c>
      <c r="T108" s="14" t="s">
        <v>1020</v>
      </c>
      <c r="U108" s="4" t="str">
        <f t="shared" si="97"/>
        <v>74.33292791750202</v>
      </c>
      <c r="V108" s="4">
        <f t="shared" si="85"/>
        <v>74.332927917502005</v>
      </c>
      <c r="W108" s="14" t="s">
        <v>1172</v>
      </c>
      <c r="X108" s="4" t="str">
        <f t="shared" si="98"/>
        <v>48.88861638121163</v>
      </c>
      <c r="Y108" s="4">
        <f t="shared" si="86"/>
        <v>48.888616381211598</v>
      </c>
      <c r="Z108" s="14" t="s">
        <v>1324</v>
      </c>
      <c r="AA108" s="4" t="str">
        <f t="shared" si="99"/>
        <v>12.595751327691556</v>
      </c>
      <c r="AB108" s="4">
        <f t="shared" si="87"/>
        <v>12.595751327691501</v>
      </c>
      <c r="AC108" s="14" t="s">
        <v>1476</v>
      </c>
      <c r="AD108" s="4" t="str">
        <f t="shared" si="100"/>
        <v>48.502106239936154</v>
      </c>
      <c r="AE108" s="4">
        <f t="shared" si="88"/>
        <v>48.502106239936097</v>
      </c>
      <c r="AF108" s="4">
        <f t="shared" si="89"/>
        <v>34.711359430457904</v>
      </c>
      <c r="AG108">
        <f t="shared" si="90"/>
        <v>20.257343627160619</v>
      </c>
    </row>
    <row r="109" spans="1:33" x14ac:dyDescent="0.3">
      <c r="A109">
        <f t="shared" si="101"/>
        <v>104</v>
      </c>
      <c r="B109" s="14" t="s">
        <v>109</v>
      </c>
      <c r="C109" s="4" t="str">
        <f t="shared" si="91"/>
        <v>25.295173875960682</v>
      </c>
      <c r="D109" s="4">
        <f t="shared" si="79"/>
        <v>25.2951738759606</v>
      </c>
      <c r="E109" s="14" t="s">
        <v>261</v>
      </c>
      <c r="F109" s="4" t="str">
        <f t="shared" si="92"/>
        <v>17.80326224968617</v>
      </c>
      <c r="G109" s="4">
        <f t="shared" si="80"/>
        <v>17.803262249686099</v>
      </c>
      <c r="H109" s="14" t="s">
        <v>413</v>
      </c>
      <c r="I109" s="4" t="str">
        <f t="shared" si="93"/>
        <v>27.59296500209978</v>
      </c>
      <c r="J109" s="4">
        <f t="shared" si="81"/>
        <v>27.592965002099699</v>
      </c>
      <c r="K109" s="14" t="s">
        <v>565</v>
      </c>
      <c r="L109" s="4" t="str">
        <f t="shared" si="94"/>
        <v>29.569226171101256</v>
      </c>
      <c r="M109" s="4">
        <f t="shared" si="82"/>
        <v>29.569226171101199</v>
      </c>
      <c r="N109" s="14" t="s">
        <v>717</v>
      </c>
      <c r="O109" s="4" t="str">
        <f t="shared" si="95"/>
        <v>34.99887278768329</v>
      </c>
      <c r="P109" s="4">
        <f t="shared" si="83"/>
        <v>34.998872787683197</v>
      </c>
      <c r="Q109" s="14" t="s">
        <v>869</v>
      </c>
      <c r="R109" s="4" t="str">
        <f t="shared" si="96"/>
        <v>3.904240509021514</v>
      </c>
      <c r="S109" s="4">
        <f t="shared" si="84"/>
        <v>3.90424050902151</v>
      </c>
      <c r="T109" s="14" t="s">
        <v>1021</v>
      </c>
      <c r="U109" s="4" t="str">
        <f t="shared" si="97"/>
        <v>71.1158246339617</v>
      </c>
      <c r="V109" s="4">
        <f t="shared" si="85"/>
        <v>71.115824633961694</v>
      </c>
      <c r="W109" s="14" t="s">
        <v>1173</v>
      </c>
      <c r="X109" s="4" t="str">
        <f t="shared" si="98"/>
        <v>43.284273545575665</v>
      </c>
      <c r="Y109" s="4">
        <f t="shared" si="86"/>
        <v>43.284273545575601</v>
      </c>
      <c r="Z109" s="14" t="s">
        <v>1325</v>
      </c>
      <c r="AA109" s="4" t="str">
        <f t="shared" si="99"/>
        <v>7.200672610851866</v>
      </c>
      <c r="AB109" s="4">
        <f t="shared" si="87"/>
        <v>7.2006726108518597</v>
      </c>
      <c r="AC109" s="14" t="s">
        <v>1477</v>
      </c>
      <c r="AD109" s="4" t="str">
        <f t="shared" si="100"/>
        <v>55.175767755590776</v>
      </c>
      <c r="AE109" s="4">
        <f t="shared" si="88"/>
        <v>55.175767755590698</v>
      </c>
      <c r="AF109" s="4">
        <f t="shared" si="89"/>
        <v>31.594027914153219</v>
      </c>
      <c r="AG109">
        <f t="shared" si="90"/>
        <v>20.758010227039701</v>
      </c>
    </row>
    <row r="110" spans="1:33" x14ac:dyDescent="0.3">
      <c r="A110">
        <f t="shared" si="101"/>
        <v>105</v>
      </c>
      <c r="B110" s="14" t="s">
        <v>110</v>
      </c>
      <c r="C110" s="4" t="str">
        <f t="shared" si="91"/>
        <v>20.209030730663567</v>
      </c>
      <c r="D110" s="4">
        <f t="shared" si="79"/>
        <v>20.2090307306635</v>
      </c>
      <c r="E110" s="14" t="s">
        <v>262</v>
      </c>
      <c r="F110" s="4" t="str">
        <f t="shared" si="92"/>
        <v>20.670821772794092</v>
      </c>
      <c r="G110" s="4">
        <f t="shared" si="80"/>
        <v>20.670821772794</v>
      </c>
      <c r="H110" s="14" t="s">
        <v>414</v>
      </c>
      <c r="I110" s="4" t="str">
        <f t="shared" si="93"/>
        <v>38.899960129990355</v>
      </c>
      <c r="J110" s="4">
        <f t="shared" si="81"/>
        <v>38.899960129990298</v>
      </c>
      <c r="K110" s="14" t="s">
        <v>566</v>
      </c>
      <c r="L110" s="4" t="str">
        <f t="shared" si="94"/>
        <v>21.20208816381461</v>
      </c>
      <c r="M110" s="4">
        <f t="shared" si="82"/>
        <v>21.202088163814601</v>
      </c>
      <c r="N110" s="14" t="s">
        <v>718</v>
      </c>
      <c r="O110" s="4" t="str">
        <f t="shared" si="95"/>
        <v>35.517965272935875</v>
      </c>
      <c r="P110" s="4">
        <f t="shared" si="83"/>
        <v>35.517965272935797</v>
      </c>
      <c r="Q110" s="14" t="s">
        <v>870</v>
      </c>
      <c r="R110" s="4" t="str">
        <f t="shared" si="96"/>
        <v>13.584400782117607</v>
      </c>
      <c r="S110" s="4">
        <f t="shared" si="84"/>
        <v>13.5844007821176</v>
      </c>
      <c r="T110" s="14" t="s">
        <v>1022</v>
      </c>
      <c r="U110" s="4" t="str">
        <f t="shared" si="97"/>
        <v>67.41409064494317</v>
      </c>
      <c r="V110" s="4">
        <f t="shared" si="85"/>
        <v>67.414090644943101</v>
      </c>
      <c r="W110" s="14" t="s">
        <v>1174</v>
      </c>
      <c r="X110" s="4" t="str">
        <f t="shared" si="98"/>
        <v>27.517219904646822</v>
      </c>
      <c r="Y110" s="4">
        <f t="shared" si="86"/>
        <v>27.517219904646801</v>
      </c>
      <c r="Z110" s="14" t="s">
        <v>1326</v>
      </c>
      <c r="AA110" s="4" t="str">
        <f t="shared" si="99"/>
        <v>12.709297008228326</v>
      </c>
      <c r="AB110" s="4">
        <f t="shared" si="87"/>
        <v>12.709297008228299</v>
      </c>
      <c r="AC110" s="14" t="s">
        <v>1478</v>
      </c>
      <c r="AD110" s="4" t="str">
        <f t="shared" si="100"/>
        <v>62.641036120547234</v>
      </c>
      <c r="AE110" s="4">
        <f t="shared" si="88"/>
        <v>62.641036120547199</v>
      </c>
      <c r="AF110" s="4">
        <f t="shared" si="89"/>
        <v>32.036591053068115</v>
      </c>
      <c r="AG110">
        <f t="shared" si="90"/>
        <v>19.34578915033881</v>
      </c>
    </row>
    <row r="111" spans="1:33" x14ac:dyDescent="0.3">
      <c r="A111">
        <f t="shared" si="101"/>
        <v>106</v>
      </c>
      <c r="B111" s="14" t="s">
        <v>111</v>
      </c>
      <c r="C111" s="4" t="str">
        <f t="shared" si="91"/>
        <v>27.12207608056885</v>
      </c>
      <c r="D111" s="4">
        <f t="shared" si="79"/>
        <v>27.122076080568799</v>
      </c>
      <c r="E111" s="14" t="s">
        <v>263</v>
      </c>
      <c r="F111" s="4" t="str">
        <f t="shared" si="92"/>
        <v>23.52817115209005</v>
      </c>
      <c r="G111" s="4">
        <f t="shared" si="80"/>
        <v>23.52817115209</v>
      </c>
      <c r="H111" s="14" t="s">
        <v>415</v>
      </c>
      <c r="I111" s="4" t="str">
        <f t="shared" si="93"/>
        <v>39.87499083006599</v>
      </c>
      <c r="J111" s="4">
        <f t="shared" si="81"/>
        <v>39.874990830065897</v>
      </c>
      <c r="K111" s="14" t="s">
        <v>567</v>
      </c>
      <c r="L111" s="4" t="str">
        <f t="shared" si="94"/>
        <v>21.345658442777694</v>
      </c>
      <c r="M111" s="4">
        <f t="shared" si="82"/>
        <v>21.345658442777601</v>
      </c>
      <c r="N111" s="14" t="s">
        <v>719</v>
      </c>
      <c r="O111" s="4" t="str">
        <f t="shared" si="95"/>
        <v>33.51184033524559</v>
      </c>
      <c r="P111" s="4">
        <f t="shared" si="83"/>
        <v>33.511840335245502</v>
      </c>
      <c r="Q111" s="14" t="s">
        <v>871</v>
      </c>
      <c r="R111" s="4" t="str">
        <f t="shared" si="96"/>
        <v>12.204531482613266</v>
      </c>
      <c r="S111" s="4">
        <f t="shared" si="84"/>
        <v>12.2045314826132</v>
      </c>
      <c r="T111" s="14" t="s">
        <v>1023</v>
      </c>
      <c r="U111" s="4" t="str">
        <f t="shared" si="97"/>
        <v>55.6910294234827</v>
      </c>
      <c r="V111" s="4">
        <f t="shared" si="85"/>
        <v>55.691029423482703</v>
      </c>
      <c r="W111" s="14" t="s">
        <v>1175</v>
      </c>
      <c r="X111" s="4" t="str">
        <f t="shared" si="98"/>
        <v>56.15579195906798</v>
      </c>
      <c r="Y111" s="4">
        <f t="shared" si="86"/>
        <v>56.155791959067898</v>
      </c>
      <c r="Z111" s="14" t="s">
        <v>1327</v>
      </c>
      <c r="AA111" s="4" t="str">
        <f t="shared" si="99"/>
        <v>11.63629574512973</v>
      </c>
      <c r="AB111" s="4">
        <f t="shared" si="87"/>
        <v>11.636295745129701</v>
      </c>
      <c r="AC111" s="14" t="s">
        <v>1479</v>
      </c>
      <c r="AD111" s="4" t="str">
        <f t="shared" si="100"/>
        <v>65.33944546335564</v>
      </c>
      <c r="AE111" s="4">
        <f t="shared" si="88"/>
        <v>65.339445463355602</v>
      </c>
      <c r="AF111" s="4">
        <f t="shared" si="89"/>
        <v>34.640983091439686</v>
      </c>
      <c r="AG111">
        <f t="shared" si="90"/>
        <v>19.050987299032325</v>
      </c>
    </row>
    <row r="112" spans="1:33" x14ac:dyDescent="0.3">
      <c r="A112">
        <f t="shared" si="101"/>
        <v>107</v>
      </c>
      <c r="B112" s="14" t="s">
        <v>112</v>
      </c>
      <c r="C112" s="4" t="str">
        <f t="shared" si="91"/>
        <v>26.333261462511366</v>
      </c>
      <c r="D112" s="4">
        <f t="shared" si="79"/>
        <v>26.333261462511299</v>
      </c>
      <c r="E112" s="14" t="s">
        <v>264</v>
      </c>
      <c r="F112" s="4" t="str">
        <f t="shared" si="92"/>
        <v>9.468666001340722</v>
      </c>
      <c r="G112" s="4">
        <f t="shared" si="80"/>
        <v>9.4686660013407202</v>
      </c>
      <c r="H112" s="14" t="s">
        <v>416</v>
      </c>
      <c r="I112" s="4" t="str">
        <f t="shared" si="93"/>
        <v>37.59331823859897</v>
      </c>
      <c r="J112" s="4">
        <f t="shared" si="81"/>
        <v>37.593318238598897</v>
      </c>
      <c r="K112" s="14" t="s">
        <v>568</v>
      </c>
      <c r="L112" s="4" t="str">
        <f t="shared" si="94"/>
        <v>13.652961036386241</v>
      </c>
      <c r="M112" s="4">
        <f t="shared" si="82"/>
        <v>13.6529610363862</v>
      </c>
      <c r="N112" s="14" t="s">
        <v>720</v>
      </c>
      <c r="O112" s="4" t="str">
        <f t="shared" si="95"/>
        <v>35.76315634032516</v>
      </c>
      <c r="P112" s="4">
        <f t="shared" si="83"/>
        <v>35.763156340325096</v>
      </c>
      <c r="Q112" s="14" t="s">
        <v>872</v>
      </c>
      <c r="R112" s="4" t="str">
        <f t="shared" si="96"/>
        <v>3.7930505186233487</v>
      </c>
      <c r="S112" s="4">
        <f t="shared" si="84"/>
        <v>3.7930505186233399</v>
      </c>
      <c r="T112" s="14" t="s">
        <v>1024</v>
      </c>
      <c r="U112" s="4" t="str">
        <f t="shared" si="97"/>
        <v>73.23054390299218</v>
      </c>
      <c r="V112" s="4">
        <f t="shared" si="85"/>
        <v>73.230543902992096</v>
      </c>
      <c r="W112" s="14" t="s">
        <v>1176</v>
      </c>
      <c r="X112" s="4" t="str">
        <f t="shared" si="98"/>
        <v>46.54515060124281</v>
      </c>
      <c r="Y112" s="4">
        <f t="shared" si="86"/>
        <v>46.545150601242803</v>
      </c>
      <c r="Z112" s="14" t="s">
        <v>1328</v>
      </c>
      <c r="AA112" s="4" t="str">
        <f t="shared" si="99"/>
        <v>13.121076928738862</v>
      </c>
      <c r="AB112" s="4">
        <f t="shared" si="87"/>
        <v>13.1210769287388</v>
      </c>
      <c r="AC112" s="14" t="s">
        <v>1480</v>
      </c>
      <c r="AD112" s="4" t="str">
        <f t="shared" si="100"/>
        <v>55.27196462074509</v>
      </c>
      <c r="AE112" s="4">
        <f t="shared" si="88"/>
        <v>55.271964620745003</v>
      </c>
      <c r="AF112" s="4">
        <f t="shared" si="89"/>
        <v>31.477314965150423</v>
      </c>
      <c r="AG112">
        <f t="shared" si="90"/>
        <v>22.42084982897568</v>
      </c>
    </row>
    <row r="113" spans="1:33" x14ac:dyDescent="0.3">
      <c r="A113">
        <f t="shared" si="101"/>
        <v>108</v>
      </c>
      <c r="B113" s="14" t="s">
        <v>113</v>
      </c>
      <c r="C113" s="4" t="str">
        <f t="shared" si="91"/>
        <v>19.438482876655904</v>
      </c>
      <c r="D113" s="4">
        <f t="shared" si="79"/>
        <v>19.4384828766559</v>
      </c>
      <c r="E113" s="14" t="s">
        <v>265</v>
      </c>
      <c r="F113" s="4" t="str">
        <f t="shared" si="92"/>
        <v>8.76198518699771</v>
      </c>
      <c r="G113" s="4">
        <f t="shared" si="80"/>
        <v>8.7619851869977108</v>
      </c>
      <c r="H113" s="14" t="s">
        <v>417</v>
      </c>
      <c r="I113" s="4" t="str">
        <f t="shared" si="93"/>
        <v>33.386843557687286</v>
      </c>
      <c r="J113" s="4">
        <f t="shared" si="81"/>
        <v>33.3868435576872</v>
      </c>
      <c r="K113" s="14" t="s">
        <v>569</v>
      </c>
      <c r="L113" s="4" t="str">
        <f t="shared" si="94"/>
        <v>17.782753652465818</v>
      </c>
      <c r="M113" s="4">
        <f t="shared" si="82"/>
        <v>17.7827536524658</v>
      </c>
      <c r="N113" s="14" t="s">
        <v>721</v>
      </c>
      <c r="O113" s="4" t="str">
        <f t="shared" si="95"/>
        <v>31.47703720262437</v>
      </c>
      <c r="P113" s="4">
        <f t="shared" si="83"/>
        <v>31.477037202624299</v>
      </c>
      <c r="Q113" s="14" t="s">
        <v>873</v>
      </c>
      <c r="R113" s="4" t="str">
        <f t="shared" si="96"/>
        <v>1.607529664705433</v>
      </c>
      <c r="S113" s="4">
        <f t="shared" si="84"/>
        <v>1.60752966470543</v>
      </c>
      <c r="T113" s="14" t="s">
        <v>1025</v>
      </c>
      <c r="U113" s="4" t="str">
        <f t="shared" si="97"/>
        <v>79.88221982049934</v>
      </c>
      <c r="V113" s="4">
        <f t="shared" si="85"/>
        <v>79.882219820499301</v>
      </c>
      <c r="W113" s="14" t="s">
        <v>1177</v>
      </c>
      <c r="X113" s="4" t="str">
        <f t="shared" si="98"/>
        <v>45.142701262640074</v>
      </c>
      <c r="Y113" s="4">
        <f t="shared" si="86"/>
        <v>45.142701262640003</v>
      </c>
      <c r="Z113" s="14" t="s">
        <v>1329</v>
      </c>
      <c r="AA113" s="4" t="str">
        <f t="shared" si="99"/>
        <v>25.512828245585318</v>
      </c>
      <c r="AB113" s="4">
        <f t="shared" si="87"/>
        <v>25.5128282455853</v>
      </c>
      <c r="AC113" s="14" t="s">
        <v>1481</v>
      </c>
      <c r="AD113" s="4" t="str">
        <f t="shared" si="100"/>
        <v>60.99135885656226</v>
      </c>
      <c r="AE113" s="4">
        <f t="shared" si="88"/>
        <v>60.991358856562201</v>
      </c>
      <c r="AF113" s="4">
        <f t="shared" si="89"/>
        <v>32.398374032642316</v>
      </c>
      <c r="AG113">
        <f t="shared" si="90"/>
        <v>23.972806481183753</v>
      </c>
    </row>
    <row r="114" spans="1:33" x14ac:dyDescent="0.3">
      <c r="A114">
        <f t="shared" si="101"/>
        <v>109</v>
      </c>
      <c r="B114" s="14" t="s">
        <v>114</v>
      </c>
      <c r="C114" s="4" t="str">
        <f t="shared" si="91"/>
        <v>24.388530022433947</v>
      </c>
      <c r="D114" s="4">
        <f t="shared" si="79"/>
        <v>24.388530022433901</v>
      </c>
      <c r="E114" s="14" t="s">
        <v>266</v>
      </c>
      <c r="F114" s="4" t="str">
        <f t="shared" si="92"/>
        <v>19.038152862318864</v>
      </c>
      <c r="G114" s="4">
        <f t="shared" si="80"/>
        <v>19.0381528623188</v>
      </c>
      <c r="H114" s="14" t="s">
        <v>418</v>
      </c>
      <c r="I114" s="4" t="str">
        <f t="shared" si="93"/>
        <v>26.687378612010725</v>
      </c>
      <c r="J114" s="4">
        <f t="shared" si="81"/>
        <v>26.687378612010701</v>
      </c>
      <c r="K114" s="14" t="s">
        <v>570</v>
      </c>
      <c r="L114" s="4" t="str">
        <f t="shared" si="94"/>
        <v>19.601421834037257</v>
      </c>
      <c r="M114" s="4">
        <f t="shared" si="82"/>
        <v>19.6014218340372</v>
      </c>
      <c r="N114" s="14" t="s">
        <v>722</v>
      </c>
      <c r="O114" s="4" t="str">
        <f t="shared" si="95"/>
        <v>36.71967086050732</v>
      </c>
      <c r="P114" s="4">
        <f t="shared" si="83"/>
        <v>36.7196708605073</v>
      </c>
      <c r="Q114" s="14" t="s">
        <v>874</v>
      </c>
      <c r="R114" s="4" t="str">
        <f t="shared" si="96"/>
        <v>3.5327844971763596</v>
      </c>
      <c r="S114" s="4">
        <f t="shared" si="84"/>
        <v>3.5327844971763498</v>
      </c>
      <c r="T114" s="14" t="s">
        <v>1026</v>
      </c>
      <c r="U114" s="4" t="str">
        <f t="shared" si="97"/>
        <v>77.68001485883647</v>
      </c>
      <c r="V114" s="4">
        <f t="shared" si="85"/>
        <v>77.680014858836401</v>
      </c>
      <c r="W114" s="14" t="s">
        <v>1178</v>
      </c>
      <c r="X114" s="4" t="str">
        <f t="shared" si="98"/>
        <v>44.0577679629041</v>
      </c>
      <c r="Y114" s="4">
        <f t="shared" si="86"/>
        <v>44.057767962904101</v>
      </c>
      <c r="Z114" s="14" t="s">
        <v>1330</v>
      </c>
      <c r="AA114" s="4" t="str">
        <f t="shared" si="99"/>
        <v>14.908907189571561</v>
      </c>
      <c r="AB114" s="4">
        <f t="shared" si="87"/>
        <v>14.908907189571501</v>
      </c>
      <c r="AC114" s="14" t="s">
        <v>1482</v>
      </c>
      <c r="AD114" s="4" t="str">
        <f t="shared" si="100"/>
        <v>53.20696556739422</v>
      </c>
      <c r="AE114" s="4">
        <f t="shared" si="88"/>
        <v>53.206965567394199</v>
      </c>
      <c r="AF114" s="4">
        <f t="shared" si="89"/>
        <v>31.982159426719043</v>
      </c>
      <c r="AG114">
        <f t="shared" si="90"/>
        <v>21.639576601492781</v>
      </c>
    </row>
    <row r="115" spans="1:33" x14ac:dyDescent="0.3">
      <c r="A115">
        <f t="shared" si="101"/>
        <v>110</v>
      </c>
      <c r="B115" s="14" t="s">
        <v>115</v>
      </c>
      <c r="C115" s="4" t="str">
        <f t="shared" si="91"/>
        <v>22.502952212856638</v>
      </c>
      <c r="D115" s="4">
        <f t="shared" si="79"/>
        <v>22.502952212856599</v>
      </c>
      <c r="E115" s="14" t="s">
        <v>267</v>
      </c>
      <c r="F115" s="4" t="str">
        <f t="shared" si="92"/>
        <v>22.396300287700278</v>
      </c>
      <c r="G115" s="4">
        <f t="shared" si="80"/>
        <v>22.3963002877002</v>
      </c>
      <c r="H115" s="14" t="s">
        <v>419</v>
      </c>
      <c r="I115" s="4" t="str">
        <f t="shared" si="93"/>
        <v>44.55165595761054</v>
      </c>
      <c r="J115" s="4">
        <f t="shared" si="81"/>
        <v>44.5516559576105</v>
      </c>
      <c r="K115" s="14" t="s">
        <v>571</v>
      </c>
      <c r="L115" s="4" t="str">
        <f t="shared" si="94"/>
        <v>19.5472989740451</v>
      </c>
      <c r="M115" s="4">
        <f t="shared" si="82"/>
        <v>19.547298974045098</v>
      </c>
      <c r="N115" s="14" t="s">
        <v>723</v>
      </c>
      <c r="O115" s="4" t="str">
        <f t="shared" si="95"/>
        <v>37.463067412518164</v>
      </c>
      <c r="P115" s="4">
        <f t="shared" si="83"/>
        <v>37.4630674125181</v>
      </c>
      <c r="Q115" s="14" t="s">
        <v>875</v>
      </c>
      <c r="R115" s="4" t="str">
        <f t="shared" si="96"/>
        <v>2.848889207737971</v>
      </c>
      <c r="S115" s="4">
        <f t="shared" si="84"/>
        <v>2.8488892077379702</v>
      </c>
      <c r="T115" s="14" t="s">
        <v>1027</v>
      </c>
      <c r="U115" s="4" t="str">
        <f t="shared" si="97"/>
        <v>74.08265931270346</v>
      </c>
      <c r="V115" s="4">
        <f t="shared" si="85"/>
        <v>74.082659312703399</v>
      </c>
      <c r="W115" s="14" t="s">
        <v>1179</v>
      </c>
      <c r="X115" s="4" t="str">
        <f t="shared" si="98"/>
        <v>47.229551905379914</v>
      </c>
      <c r="Y115" s="4">
        <f t="shared" si="86"/>
        <v>47.2295519053799</v>
      </c>
      <c r="Z115" s="14" t="s">
        <v>1331</v>
      </c>
      <c r="AA115" s="4" t="str">
        <f t="shared" si="99"/>
        <v>28.18365196726885</v>
      </c>
      <c r="AB115" s="4">
        <f t="shared" si="87"/>
        <v>28.183651967268801</v>
      </c>
      <c r="AC115" s="14" t="s">
        <v>1483</v>
      </c>
      <c r="AD115" s="4" t="str">
        <f t="shared" si="100"/>
        <v>49.41664198603187</v>
      </c>
      <c r="AE115" s="4">
        <f t="shared" si="88"/>
        <v>49.416641986031799</v>
      </c>
      <c r="AF115" s="4">
        <f t="shared" si="89"/>
        <v>34.822266922385232</v>
      </c>
      <c r="AG115">
        <f t="shared" si="90"/>
        <v>20.043875904747253</v>
      </c>
    </row>
    <row r="116" spans="1:33" x14ac:dyDescent="0.3">
      <c r="A116">
        <f t="shared" si="101"/>
        <v>111</v>
      </c>
      <c r="B116" s="14" t="s">
        <v>116</v>
      </c>
      <c r="C116" s="4" t="str">
        <f t="shared" si="91"/>
        <v>28.123557581843052</v>
      </c>
      <c r="D116" s="4">
        <f t="shared" si="79"/>
        <v>28.123557581842999</v>
      </c>
      <c r="E116" s="14" t="s">
        <v>268</v>
      </c>
      <c r="F116" s="4" t="str">
        <f t="shared" si="92"/>
        <v>16.726840183052452</v>
      </c>
      <c r="G116" s="4">
        <f t="shared" si="80"/>
        <v>16.726840183052399</v>
      </c>
      <c r="H116" s="14" t="s">
        <v>420</v>
      </c>
      <c r="I116" s="4" t="str">
        <f t="shared" si="93"/>
        <v>58.3684779316279</v>
      </c>
      <c r="J116" s="4">
        <f t="shared" si="81"/>
        <v>58.368477931627901</v>
      </c>
      <c r="K116" s="14" t="s">
        <v>572</v>
      </c>
      <c r="L116" s="4" t="str">
        <f t="shared" si="94"/>
        <v>18.298554049116802</v>
      </c>
      <c r="M116" s="4">
        <f t="shared" si="82"/>
        <v>18.298554049116799</v>
      </c>
      <c r="N116" s="14" t="s">
        <v>724</v>
      </c>
      <c r="O116" s="4" t="str">
        <f t="shared" si="95"/>
        <v>35.35750906015973</v>
      </c>
      <c r="P116" s="4">
        <f t="shared" si="83"/>
        <v>35.3575090601597</v>
      </c>
      <c r="Q116" s="14" t="s">
        <v>876</v>
      </c>
      <c r="R116" s="4" t="str">
        <f t="shared" si="96"/>
        <v>6.366779673017084</v>
      </c>
      <c r="S116" s="4">
        <f t="shared" si="84"/>
        <v>6.3667796730170796</v>
      </c>
      <c r="T116" s="14" t="s">
        <v>1028</v>
      </c>
      <c r="U116" s="4" t="str">
        <f t="shared" si="97"/>
        <v>88.1372336596821</v>
      </c>
      <c r="V116" s="4">
        <f t="shared" si="85"/>
        <v>88.137233659682096</v>
      </c>
      <c r="W116" s="14" t="s">
        <v>1180</v>
      </c>
      <c r="X116" s="4" t="str">
        <f t="shared" si="98"/>
        <v>50.1610226546129</v>
      </c>
      <c r="Y116" s="4">
        <f t="shared" si="86"/>
        <v>50.1610226546129</v>
      </c>
      <c r="Z116" s="14" t="s">
        <v>1332</v>
      </c>
      <c r="AA116" s="4" t="str">
        <f t="shared" si="99"/>
        <v>15.530751173273327</v>
      </c>
      <c r="AB116" s="4">
        <f t="shared" si="87"/>
        <v>15.5307511732733</v>
      </c>
      <c r="AC116" s="14" t="s">
        <v>1484</v>
      </c>
      <c r="AD116" s="4" t="str">
        <f t="shared" si="100"/>
        <v>59.30401305079886</v>
      </c>
      <c r="AE116" s="4">
        <f t="shared" si="88"/>
        <v>59.304013050798801</v>
      </c>
      <c r="AF116" s="4">
        <f t="shared" si="89"/>
        <v>37.637473901718394</v>
      </c>
      <c r="AG116">
        <f t="shared" si="90"/>
        <v>25.776395813276121</v>
      </c>
    </row>
    <row r="117" spans="1:33" x14ac:dyDescent="0.3">
      <c r="A117">
        <f t="shared" si="101"/>
        <v>112</v>
      </c>
      <c r="B117" s="14" t="s">
        <v>117</v>
      </c>
      <c r="C117" s="4" t="str">
        <f t="shared" si="91"/>
        <v>26.603849133944685</v>
      </c>
      <c r="D117" s="4">
        <f t="shared" si="79"/>
        <v>26.6038491339446</v>
      </c>
      <c r="E117" s="14" t="s">
        <v>269</v>
      </c>
      <c r="F117" s="4" t="str">
        <f t="shared" si="92"/>
        <v>15.533469419625433</v>
      </c>
      <c r="G117" s="4">
        <f t="shared" si="80"/>
        <v>15.5334694196254</v>
      </c>
      <c r="H117" s="14" t="s">
        <v>421</v>
      </c>
      <c r="I117" s="4" t="str">
        <f t="shared" si="93"/>
        <v>53.22174022149708</v>
      </c>
      <c r="J117" s="4">
        <f t="shared" si="81"/>
        <v>53.221740221497001</v>
      </c>
      <c r="K117" s="14" t="s">
        <v>573</v>
      </c>
      <c r="L117" s="4" t="str">
        <f t="shared" si="94"/>
        <v>18.07914274734749</v>
      </c>
      <c r="M117" s="4">
        <f t="shared" si="82"/>
        <v>18.079142747347401</v>
      </c>
      <c r="N117" s="14" t="s">
        <v>725</v>
      </c>
      <c r="O117" s="4" t="str">
        <f t="shared" si="95"/>
        <v>32.28632257756818</v>
      </c>
      <c r="P117" s="4">
        <f t="shared" si="83"/>
        <v>32.2863225775681</v>
      </c>
      <c r="Q117" s="14" t="s">
        <v>877</v>
      </c>
      <c r="R117" s="4" t="str">
        <f t="shared" si="96"/>
        <v>7.950304938532836</v>
      </c>
      <c r="S117" s="4">
        <f t="shared" si="84"/>
        <v>7.9503049385328302</v>
      </c>
      <c r="T117" s="14" t="s">
        <v>1029</v>
      </c>
      <c r="U117" s="4" t="str">
        <f t="shared" si="97"/>
        <v>98.98057888149405</v>
      </c>
      <c r="V117" s="4">
        <f t="shared" si="85"/>
        <v>98.980578881493997</v>
      </c>
      <c r="W117" s="14" t="s">
        <v>1181</v>
      </c>
      <c r="X117" s="4" t="str">
        <f t="shared" si="98"/>
        <v>53.05291677765503</v>
      </c>
      <c r="Y117" s="4">
        <f t="shared" si="86"/>
        <v>53.052916777655</v>
      </c>
      <c r="Z117" s="14" t="s">
        <v>1333</v>
      </c>
      <c r="AA117" s="4" t="str">
        <f t="shared" si="99"/>
        <v>25.897699518146105</v>
      </c>
      <c r="AB117" s="4">
        <f t="shared" si="87"/>
        <v>25.897699518146101</v>
      </c>
      <c r="AC117" s="14" t="s">
        <v>1485</v>
      </c>
      <c r="AD117" s="4" t="str">
        <f t="shared" si="100"/>
        <v>55.43818694555015</v>
      </c>
      <c r="AE117" s="4">
        <f t="shared" si="88"/>
        <v>55.4381869455501</v>
      </c>
      <c r="AF117" s="4">
        <f t="shared" si="89"/>
        <v>38.704421116136061</v>
      </c>
      <c r="AG117">
        <f t="shared" si="90"/>
        <v>27.058793429937868</v>
      </c>
    </row>
    <row r="118" spans="1:33" x14ac:dyDescent="0.3">
      <c r="A118">
        <f t="shared" si="101"/>
        <v>113</v>
      </c>
      <c r="B118" s="14" t="s">
        <v>118</v>
      </c>
      <c r="C118" s="4" t="str">
        <f t="shared" si="91"/>
        <v>33.81608843350549</v>
      </c>
      <c r="D118" s="4">
        <f t="shared" si="79"/>
        <v>33.816088433505399</v>
      </c>
      <c r="E118" s="14" t="s">
        <v>270</v>
      </c>
      <c r="F118" s="4" t="str">
        <f t="shared" si="92"/>
        <v>31.849484031945387</v>
      </c>
      <c r="G118" s="4">
        <f t="shared" si="80"/>
        <v>31.849484031945298</v>
      </c>
      <c r="H118" s="14" t="s">
        <v>422</v>
      </c>
      <c r="I118" s="4" t="str">
        <f t="shared" si="93"/>
        <v>47.38789771436131</v>
      </c>
      <c r="J118" s="4">
        <f t="shared" si="81"/>
        <v>47.387897714361301</v>
      </c>
      <c r="K118" s="14" t="s">
        <v>574</v>
      </c>
      <c r="L118" s="4" t="str">
        <f t="shared" si="94"/>
        <v>11.781100231429878</v>
      </c>
      <c r="M118" s="4">
        <f t="shared" si="82"/>
        <v>11.7811002314298</v>
      </c>
      <c r="N118" s="14" t="s">
        <v>726</v>
      </c>
      <c r="O118" s="4" t="str">
        <f t="shared" si="95"/>
        <v>28.277220918743485</v>
      </c>
      <c r="P118" s="4">
        <f t="shared" si="83"/>
        <v>28.277220918743399</v>
      </c>
      <c r="Q118" s="14" t="s">
        <v>878</v>
      </c>
      <c r="R118" s="4" t="str">
        <f t="shared" si="96"/>
        <v>5.745342065827818</v>
      </c>
      <c r="S118" s="4">
        <f t="shared" si="84"/>
        <v>5.7453420658278098</v>
      </c>
      <c r="T118" s="14" t="s">
        <v>1030</v>
      </c>
      <c r="U118" s="4" t="str">
        <f t="shared" si="97"/>
        <v>84.48811359209829</v>
      </c>
      <c r="V118" s="4">
        <f t="shared" si="85"/>
        <v>84.488113592098202</v>
      </c>
      <c r="W118" s="14" t="s">
        <v>1182</v>
      </c>
      <c r="X118" s="4" t="str">
        <f t="shared" si="98"/>
        <v>55.84242412772376</v>
      </c>
      <c r="Y118" s="4">
        <f t="shared" si="86"/>
        <v>55.842424127723703</v>
      </c>
      <c r="Z118" s="14" t="s">
        <v>1334</v>
      </c>
      <c r="AA118" s="4" t="str">
        <f t="shared" si="99"/>
        <v>23.059074648140044</v>
      </c>
      <c r="AB118" s="4">
        <f t="shared" si="87"/>
        <v>23.059074648140001</v>
      </c>
      <c r="AC118" s="14" t="s">
        <v>1486</v>
      </c>
      <c r="AD118" s="4" t="str">
        <f t="shared" si="100"/>
        <v>40.51535067173297</v>
      </c>
      <c r="AE118" s="4">
        <f t="shared" si="88"/>
        <v>40.515350671732897</v>
      </c>
      <c r="AF118" s="4">
        <f t="shared" si="89"/>
        <v>36.276209643550779</v>
      </c>
      <c r="AG118">
        <f t="shared" si="90"/>
        <v>22.718404664010809</v>
      </c>
    </row>
    <row r="119" spans="1:33" x14ac:dyDescent="0.3">
      <c r="A119">
        <f t="shared" si="101"/>
        <v>114</v>
      </c>
      <c r="B119" s="14" t="s">
        <v>119</v>
      </c>
      <c r="C119" s="4" t="str">
        <f t="shared" si="91"/>
        <v>50.57893281353778</v>
      </c>
      <c r="D119" s="4">
        <f t="shared" si="79"/>
        <v>50.578932813537698</v>
      </c>
      <c r="E119" s="14" t="s">
        <v>271</v>
      </c>
      <c r="F119" s="4" t="str">
        <f t="shared" si="92"/>
        <v>23.027260398769766</v>
      </c>
      <c r="G119" s="4">
        <f t="shared" si="80"/>
        <v>23.027260398769702</v>
      </c>
      <c r="H119" s="14" t="s">
        <v>423</v>
      </c>
      <c r="I119" s="4" t="str">
        <f t="shared" si="93"/>
        <v>43.7868911071679</v>
      </c>
      <c r="J119" s="4">
        <f t="shared" si="81"/>
        <v>43.786891107167897</v>
      </c>
      <c r="K119" s="14" t="s">
        <v>575</v>
      </c>
      <c r="L119" s="4" t="str">
        <f t="shared" si="94"/>
        <v>24.541543122485223</v>
      </c>
      <c r="M119" s="4">
        <f t="shared" si="82"/>
        <v>24.541543122485201</v>
      </c>
      <c r="N119" s="14" t="s">
        <v>727</v>
      </c>
      <c r="O119" s="4" t="str">
        <f t="shared" si="95"/>
        <v>22.07880636068614</v>
      </c>
      <c r="P119" s="4">
        <f t="shared" si="83"/>
        <v>22.078806360686102</v>
      </c>
      <c r="Q119" s="14" t="s">
        <v>879</v>
      </c>
      <c r="R119" s="4" t="str">
        <f t="shared" si="96"/>
        <v>11.354697773618858</v>
      </c>
      <c r="S119" s="4">
        <f t="shared" si="84"/>
        <v>11.354697773618801</v>
      </c>
      <c r="T119" s="14" t="s">
        <v>1031</v>
      </c>
      <c r="U119" s="4" t="str">
        <f t="shared" si="97"/>
        <v>71.39556496289056</v>
      </c>
      <c r="V119" s="4">
        <f t="shared" si="85"/>
        <v>71.395564962890504</v>
      </c>
      <c r="W119" s="14" t="s">
        <v>1183</v>
      </c>
      <c r="X119" s="4" t="str">
        <f t="shared" si="98"/>
        <v>47.732719417460125</v>
      </c>
      <c r="Y119" s="4">
        <f t="shared" si="86"/>
        <v>47.732719417460103</v>
      </c>
      <c r="Z119" s="14" t="s">
        <v>1335</v>
      </c>
      <c r="AA119" s="4" t="str">
        <f t="shared" si="99"/>
        <v>30.349619150768785</v>
      </c>
      <c r="AB119" s="4">
        <f t="shared" si="87"/>
        <v>30.349619150768699</v>
      </c>
      <c r="AC119" s="14" t="s">
        <v>1487</v>
      </c>
      <c r="AD119" s="4" t="str">
        <f t="shared" si="100"/>
        <v>43.361787794917674</v>
      </c>
      <c r="AE119" s="4">
        <f t="shared" si="88"/>
        <v>43.361787794917603</v>
      </c>
      <c r="AF119" s="4">
        <f t="shared" si="89"/>
        <v>36.820782290230227</v>
      </c>
      <c r="AG119">
        <f t="shared" si="90"/>
        <v>17.775914815074078</v>
      </c>
    </row>
    <row r="120" spans="1:33" x14ac:dyDescent="0.3">
      <c r="A120">
        <f t="shared" si="101"/>
        <v>115</v>
      </c>
      <c r="B120" s="14" t="s">
        <v>120</v>
      </c>
      <c r="C120" s="4" t="str">
        <f t="shared" si="91"/>
        <v>35.59430437549857</v>
      </c>
      <c r="D120" s="4">
        <f t="shared" si="79"/>
        <v>35.594304375498503</v>
      </c>
      <c r="E120" s="14" t="s">
        <v>272</v>
      </c>
      <c r="F120" s="4" t="str">
        <f t="shared" si="92"/>
        <v>22.23235346611764</v>
      </c>
      <c r="G120" s="4">
        <f t="shared" si="80"/>
        <v>22.232353466117601</v>
      </c>
      <c r="H120" s="14" t="s">
        <v>424</v>
      </c>
      <c r="I120" s="4" t="str">
        <f t="shared" si="93"/>
        <v>36.58326851992827</v>
      </c>
      <c r="J120" s="4">
        <f t="shared" si="81"/>
        <v>36.583268519928197</v>
      </c>
      <c r="K120" s="14" t="s">
        <v>576</v>
      </c>
      <c r="L120" s="4" t="str">
        <f t="shared" si="94"/>
        <v>20.022321425483888</v>
      </c>
      <c r="M120" s="4">
        <f t="shared" si="82"/>
        <v>20.022321425483799</v>
      </c>
      <c r="N120" s="14" t="s">
        <v>728</v>
      </c>
      <c r="O120" s="4" t="str">
        <f t="shared" si="95"/>
        <v>29.973945670133578</v>
      </c>
      <c r="P120" s="4">
        <f t="shared" si="83"/>
        <v>29.973945670133499</v>
      </c>
      <c r="Q120" s="14" t="s">
        <v>880</v>
      </c>
      <c r="R120" s="4" t="str">
        <f t="shared" si="96"/>
        <v>17.91993071474923</v>
      </c>
      <c r="S120" s="4">
        <f t="shared" si="84"/>
        <v>17.919930714749199</v>
      </c>
      <c r="T120" s="14" t="s">
        <v>1032</v>
      </c>
      <c r="U120" s="4" t="str">
        <f t="shared" si="97"/>
        <v>80.07628096248985</v>
      </c>
      <c r="V120" s="4">
        <f t="shared" si="85"/>
        <v>80.076280962489804</v>
      </c>
      <c r="W120" s="14" t="s">
        <v>1184</v>
      </c>
      <c r="X120" s="4" t="str">
        <f t="shared" si="98"/>
        <v>50.30515802032859</v>
      </c>
      <c r="Y120" s="4">
        <f t="shared" si="86"/>
        <v>50.305158020328498</v>
      </c>
      <c r="Z120" s="14" t="s">
        <v>1336</v>
      </c>
      <c r="AA120" s="4" t="str">
        <f t="shared" si="99"/>
        <v>18.546626667552697</v>
      </c>
      <c r="AB120" s="4">
        <f t="shared" si="87"/>
        <v>18.546626667552601</v>
      </c>
      <c r="AC120" s="14" t="s">
        <v>1488</v>
      </c>
      <c r="AD120" s="4" t="str">
        <f t="shared" si="100"/>
        <v>56.005742250679496</v>
      </c>
      <c r="AE120" s="4">
        <f t="shared" si="88"/>
        <v>56.005742250679397</v>
      </c>
      <c r="AF120" s="4">
        <f t="shared" si="89"/>
        <v>36.725993207296121</v>
      </c>
      <c r="AG120">
        <f t="shared" si="90"/>
        <v>20.153512852732913</v>
      </c>
    </row>
    <row r="121" spans="1:33" x14ac:dyDescent="0.3">
      <c r="A121">
        <f t="shared" si="101"/>
        <v>116</v>
      </c>
      <c r="B121" s="14" t="s">
        <v>121</v>
      </c>
      <c r="C121" s="4" t="str">
        <f t="shared" si="91"/>
        <v>49.23204564502274</v>
      </c>
      <c r="D121" s="4">
        <f t="shared" si="79"/>
        <v>49.232045645022701</v>
      </c>
      <c r="E121" s="14" t="s">
        <v>273</v>
      </c>
      <c r="F121" s="4" t="str">
        <f t="shared" si="92"/>
        <v>16.747375129682872</v>
      </c>
      <c r="G121" s="4">
        <f t="shared" si="80"/>
        <v>16.747375129682801</v>
      </c>
      <c r="H121" s="14" t="s">
        <v>425</v>
      </c>
      <c r="I121" s="4" t="str">
        <f t="shared" si="93"/>
        <v>46.35061795377972</v>
      </c>
      <c r="J121" s="4">
        <f t="shared" si="81"/>
        <v>46.350617953779697</v>
      </c>
      <c r="K121" s="14" t="s">
        <v>577</v>
      </c>
      <c r="L121" s="4" t="str">
        <f t="shared" si="94"/>
        <v>9.182410455775646</v>
      </c>
      <c r="M121" s="4">
        <f t="shared" si="82"/>
        <v>9.1824104557756403</v>
      </c>
      <c r="N121" s="14" t="s">
        <v>729</v>
      </c>
      <c r="O121" s="4" t="str">
        <f t="shared" si="95"/>
        <v>30.350152979496336</v>
      </c>
      <c r="P121" s="4">
        <f t="shared" si="83"/>
        <v>30.350152979496301</v>
      </c>
      <c r="Q121" s="14" t="s">
        <v>881</v>
      </c>
      <c r="R121" s="4" t="str">
        <f t="shared" si="96"/>
        <v>3.4100800927137613</v>
      </c>
      <c r="S121" s="4">
        <f t="shared" si="84"/>
        <v>3.41008009271376</v>
      </c>
      <c r="T121" s="14" t="s">
        <v>1033</v>
      </c>
      <c r="U121" s="4" t="str">
        <f t="shared" si="97"/>
        <v>76.2038266547772</v>
      </c>
      <c r="V121" s="4">
        <f t="shared" si="85"/>
        <v>76.203826654777203</v>
      </c>
      <c r="W121" s="14" t="s">
        <v>1185</v>
      </c>
      <c r="X121" s="4" t="str">
        <f t="shared" si="98"/>
        <v>64.20137270325574</v>
      </c>
      <c r="Y121" s="4">
        <f t="shared" si="86"/>
        <v>64.2013727032557</v>
      </c>
      <c r="Z121" s="14" t="s">
        <v>1337</v>
      </c>
      <c r="AA121" s="4" t="str">
        <f t="shared" si="99"/>
        <v>12.289222906642674</v>
      </c>
      <c r="AB121" s="4">
        <f t="shared" si="87"/>
        <v>12.2892229066426</v>
      </c>
      <c r="AC121" s="14" t="s">
        <v>1489</v>
      </c>
      <c r="AD121" s="4" t="str">
        <f t="shared" si="100"/>
        <v>55.76830854541041</v>
      </c>
      <c r="AE121" s="4">
        <f t="shared" si="88"/>
        <v>55.768308545410399</v>
      </c>
      <c r="AF121" s="4">
        <f t="shared" si="89"/>
        <v>36.373541306655675</v>
      </c>
      <c r="AG121">
        <f t="shared" si="90"/>
        <v>25.450058699626922</v>
      </c>
    </row>
    <row r="122" spans="1:33" x14ac:dyDescent="0.3">
      <c r="A122">
        <f t="shared" si="101"/>
        <v>117</v>
      </c>
      <c r="B122" s="14" t="s">
        <v>122</v>
      </c>
      <c r="C122" s="4" t="str">
        <f t="shared" si="91"/>
        <v>50.69036536373451</v>
      </c>
      <c r="D122" s="4">
        <f t="shared" si="79"/>
        <v>50.6903653637345</v>
      </c>
      <c r="E122" s="14" t="s">
        <v>274</v>
      </c>
      <c r="F122" s="4" t="str">
        <f t="shared" si="92"/>
        <v>16.168205609132805</v>
      </c>
      <c r="G122" s="4">
        <f t="shared" si="80"/>
        <v>16.168205609132801</v>
      </c>
      <c r="H122" s="14" t="s">
        <v>426</v>
      </c>
      <c r="I122" s="4" t="str">
        <f t="shared" si="93"/>
        <v>39.03539986976526</v>
      </c>
      <c r="J122" s="4">
        <f t="shared" si="81"/>
        <v>39.0353998697652</v>
      </c>
      <c r="K122" s="14" t="s">
        <v>578</v>
      </c>
      <c r="L122" s="4" t="str">
        <f t="shared" si="94"/>
        <v>7.637804565998758</v>
      </c>
      <c r="M122" s="4">
        <f t="shared" si="82"/>
        <v>7.6378045659987501</v>
      </c>
      <c r="N122" s="14" t="s">
        <v>730</v>
      </c>
      <c r="O122" s="4" t="str">
        <f t="shared" si="95"/>
        <v>31.489122413724278</v>
      </c>
      <c r="P122" s="4">
        <f t="shared" si="83"/>
        <v>31.4891224137242</v>
      </c>
      <c r="Q122" s="14" t="s">
        <v>882</v>
      </c>
      <c r="R122" s="4" t="str">
        <f t="shared" si="96"/>
        <v>4.404997728734869</v>
      </c>
      <c r="S122" s="4">
        <f t="shared" si="84"/>
        <v>4.4049977287348598</v>
      </c>
      <c r="T122" s="14" t="s">
        <v>1034</v>
      </c>
      <c r="U122" s="4" t="str">
        <f t="shared" si="97"/>
        <v>73.0436697540887</v>
      </c>
      <c r="V122" s="4">
        <f t="shared" si="85"/>
        <v>73.043669754088697</v>
      </c>
      <c r="W122" s="14" t="s">
        <v>1186</v>
      </c>
      <c r="X122" s="4" t="str">
        <f t="shared" si="98"/>
        <v>62.66905837290567</v>
      </c>
      <c r="Y122" s="4">
        <f t="shared" si="86"/>
        <v>62.669058372905603</v>
      </c>
      <c r="Z122" s="14" t="s">
        <v>1338</v>
      </c>
      <c r="AA122" s="4" t="str">
        <f t="shared" si="99"/>
        <v>12.644100719239512</v>
      </c>
      <c r="AB122" s="4">
        <f t="shared" si="87"/>
        <v>12.6441007192395</v>
      </c>
      <c r="AC122" s="14" t="s">
        <v>1490</v>
      </c>
      <c r="AD122" s="4" t="str">
        <f t="shared" si="100"/>
        <v>54.63744635428229</v>
      </c>
      <c r="AE122" s="4">
        <f t="shared" si="88"/>
        <v>54.637446354282197</v>
      </c>
      <c r="AF122" s="4">
        <f t="shared" si="89"/>
        <v>35.242017075160632</v>
      </c>
      <c r="AG122">
        <f t="shared" si="90"/>
        <v>24.52188607625812</v>
      </c>
    </row>
    <row r="123" spans="1:33" x14ac:dyDescent="0.3">
      <c r="A123">
        <f t="shared" si="101"/>
        <v>118</v>
      </c>
      <c r="B123" s="14" t="s">
        <v>123</v>
      </c>
      <c r="C123" s="4" t="str">
        <f t="shared" si="91"/>
        <v>19.653875980723974</v>
      </c>
      <c r="D123" s="4">
        <f t="shared" si="79"/>
        <v>19.6538759807239</v>
      </c>
      <c r="E123" s="14" t="s">
        <v>275</v>
      </c>
      <c r="F123" s="4" t="str">
        <f t="shared" si="92"/>
        <v>22.049223849352423</v>
      </c>
      <c r="G123" s="4">
        <f t="shared" si="80"/>
        <v>22.049223849352401</v>
      </c>
      <c r="H123" s="14" t="s">
        <v>427</v>
      </c>
      <c r="I123" s="4" t="str">
        <f t="shared" si="93"/>
        <v>52.648436143231905</v>
      </c>
      <c r="J123" s="4">
        <f t="shared" si="81"/>
        <v>52.648436143231898</v>
      </c>
      <c r="K123" s="14" t="s">
        <v>579</v>
      </c>
      <c r="L123" s="4" t="str">
        <f t="shared" si="94"/>
        <v>22.52291519101363</v>
      </c>
      <c r="M123" s="4">
        <f t="shared" si="82"/>
        <v>22.522915191013599</v>
      </c>
      <c r="N123" s="14" t="s">
        <v>731</v>
      </c>
      <c r="O123" s="4" t="str">
        <f t="shared" si="95"/>
        <v>26.049262506099417</v>
      </c>
      <c r="P123" s="4">
        <f t="shared" si="83"/>
        <v>26.049262506099399</v>
      </c>
      <c r="Q123" s="14" t="s">
        <v>883</v>
      </c>
      <c r="R123" s="4" t="str">
        <f t="shared" si="96"/>
        <v>12.31334639804932</v>
      </c>
      <c r="S123" s="4">
        <f t="shared" si="84"/>
        <v>12.313346398049299</v>
      </c>
      <c r="T123" s="14" t="s">
        <v>1035</v>
      </c>
      <c r="U123" s="4" t="str">
        <f t="shared" si="97"/>
        <v>70.63018468947288</v>
      </c>
      <c r="V123" s="4">
        <f t="shared" si="85"/>
        <v>70.630184689472799</v>
      </c>
      <c r="W123" s="14" t="s">
        <v>1187</v>
      </c>
      <c r="X123" s="4" t="str">
        <f t="shared" si="98"/>
        <v>42.243378298808736</v>
      </c>
      <c r="Y123" s="4">
        <f t="shared" si="86"/>
        <v>42.2433782988087</v>
      </c>
      <c r="Z123" s="14" t="s">
        <v>1339</v>
      </c>
      <c r="AA123" s="4" t="str">
        <f t="shared" si="99"/>
        <v>12.931170854531866</v>
      </c>
      <c r="AB123" s="4">
        <f t="shared" si="87"/>
        <v>12.9311708545318</v>
      </c>
      <c r="AC123" s="14" t="s">
        <v>1491</v>
      </c>
      <c r="AD123" s="4" t="str">
        <f t="shared" si="100"/>
        <v>51.842058577531226</v>
      </c>
      <c r="AE123" s="4">
        <f t="shared" si="88"/>
        <v>51.842058577531198</v>
      </c>
      <c r="AF123" s="4">
        <f t="shared" si="89"/>
        <v>33.288385248881497</v>
      </c>
      <c r="AG123">
        <f t="shared" si="90"/>
        <v>19.800503694196969</v>
      </c>
    </row>
    <row r="124" spans="1:33" x14ac:dyDescent="0.3">
      <c r="A124">
        <f t="shared" si="101"/>
        <v>119</v>
      </c>
      <c r="B124" s="14" t="s">
        <v>124</v>
      </c>
      <c r="C124" s="4" t="str">
        <f t="shared" si="91"/>
        <v>31.344246062938517</v>
      </c>
      <c r="D124" s="4">
        <f t="shared" si="79"/>
        <v>31.344246062938499</v>
      </c>
      <c r="E124" s="14" t="s">
        <v>276</v>
      </c>
      <c r="F124" s="4" t="str">
        <f t="shared" si="92"/>
        <v>16.435667874589384</v>
      </c>
      <c r="G124" s="4">
        <f t="shared" si="80"/>
        <v>16.435667874589299</v>
      </c>
      <c r="H124" s="14" t="s">
        <v>428</v>
      </c>
      <c r="I124" s="4" t="str">
        <f t="shared" si="93"/>
        <v>49.43665455115554</v>
      </c>
      <c r="J124" s="4">
        <f t="shared" si="81"/>
        <v>49.436654551155499</v>
      </c>
      <c r="K124" s="14" t="s">
        <v>580</v>
      </c>
      <c r="L124" s="4" t="str">
        <f t="shared" si="94"/>
        <v>18.24789477367731</v>
      </c>
      <c r="M124" s="4">
        <f t="shared" si="82"/>
        <v>18.247894773677299</v>
      </c>
      <c r="N124" s="14" t="s">
        <v>732</v>
      </c>
      <c r="O124" s="4" t="str">
        <f t="shared" si="95"/>
        <v>37.5769607842056</v>
      </c>
      <c r="P124" s="4">
        <f t="shared" si="83"/>
        <v>37.576960784205603</v>
      </c>
      <c r="Q124" s="14" t="s">
        <v>884</v>
      </c>
      <c r="R124" s="4" t="str">
        <f t="shared" si="96"/>
        <v>5.339156100633739</v>
      </c>
      <c r="S124" s="4">
        <f t="shared" si="84"/>
        <v>5.3391561006337298</v>
      </c>
      <c r="T124" s="14" t="s">
        <v>1036</v>
      </c>
      <c r="U124" s="4" t="str">
        <f t="shared" si="97"/>
        <v>70.26113448426119</v>
      </c>
      <c r="V124" s="4">
        <f t="shared" si="85"/>
        <v>70.261134484261106</v>
      </c>
      <c r="W124" s="14" t="s">
        <v>1188</v>
      </c>
      <c r="X124" s="4" t="str">
        <f t="shared" si="98"/>
        <v>48.61294400815428</v>
      </c>
      <c r="Y124" s="4">
        <f t="shared" si="86"/>
        <v>48.612944008154201</v>
      </c>
      <c r="Z124" s="14" t="s">
        <v>1340</v>
      </c>
      <c r="AA124" s="4" t="str">
        <f t="shared" si="99"/>
        <v>24.049934933701643</v>
      </c>
      <c r="AB124" s="4">
        <f t="shared" si="87"/>
        <v>24.0499349337016</v>
      </c>
      <c r="AC124" s="14" t="s">
        <v>1492</v>
      </c>
      <c r="AD124" s="4" t="str">
        <f t="shared" si="100"/>
        <v>67.6693084188741</v>
      </c>
      <c r="AE124" s="4">
        <f t="shared" si="88"/>
        <v>67.669308418874095</v>
      </c>
      <c r="AF124" s="4">
        <f t="shared" si="89"/>
        <v>36.897390199219089</v>
      </c>
      <c r="AG124">
        <f t="shared" si="90"/>
        <v>21.891911158358219</v>
      </c>
    </row>
    <row r="125" spans="1:33" x14ac:dyDescent="0.3">
      <c r="A125">
        <f t="shared" si="101"/>
        <v>120</v>
      </c>
      <c r="B125" s="14" t="s">
        <v>125</v>
      </c>
      <c r="C125" s="4" t="str">
        <f t="shared" si="91"/>
        <v>35.53038833622743</v>
      </c>
      <c r="D125" s="4">
        <f t="shared" si="79"/>
        <v>35.530388336227396</v>
      </c>
      <c r="E125" s="14" t="s">
        <v>277</v>
      </c>
      <c r="F125" s="4" t="str">
        <f t="shared" si="92"/>
        <v>18.864231090316267</v>
      </c>
      <c r="G125" s="4">
        <f t="shared" si="80"/>
        <v>18.864231090316199</v>
      </c>
      <c r="H125" s="14" t="s">
        <v>429</v>
      </c>
      <c r="I125" s="4" t="str">
        <f t="shared" si="93"/>
        <v>56.27464542126781</v>
      </c>
      <c r="J125" s="4">
        <f t="shared" si="81"/>
        <v>56.274645421267799</v>
      </c>
      <c r="K125" s="14" t="s">
        <v>581</v>
      </c>
      <c r="L125" s="4" t="str">
        <f t="shared" si="94"/>
        <v>37.74948599912567</v>
      </c>
      <c r="M125" s="4">
        <f t="shared" si="82"/>
        <v>37.749485999125604</v>
      </c>
      <c r="N125" s="14" t="s">
        <v>733</v>
      </c>
      <c r="O125" s="4" t="str">
        <f t="shared" si="95"/>
        <v>20.579827230064137</v>
      </c>
      <c r="P125" s="4">
        <f t="shared" si="83"/>
        <v>20.579827230064101</v>
      </c>
      <c r="Q125" s="14" t="s">
        <v>885</v>
      </c>
      <c r="R125" s="4" t="str">
        <f t="shared" si="96"/>
        <v>2.5918933980092476</v>
      </c>
      <c r="S125" s="4">
        <f t="shared" si="84"/>
        <v>2.59189339800924</v>
      </c>
      <c r="T125" s="14" t="s">
        <v>1037</v>
      </c>
      <c r="U125" s="4" t="str">
        <f t="shared" si="97"/>
        <v>81.45434316086752</v>
      </c>
      <c r="V125" s="4">
        <f t="shared" si="85"/>
        <v>81.454343160867495</v>
      </c>
      <c r="W125" s="14" t="s">
        <v>1189</v>
      </c>
      <c r="X125" s="4" t="str">
        <f t="shared" si="98"/>
        <v>42.58762585035091</v>
      </c>
      <c r="Y125" s="4">
        <f t="shared" si="86"/>
        <v>42.587625850350904</v>
      </c>
      <c r="Z125" s="14" t="s">
        <v>1341</v>
      </c>
      <c r="AA125" s="4" t="str">
        <f t="shared" si="99"/>
        <v>23.601471169923254</v>
      </c>
      <c r="AB125" s="4">
        <f t="shared" si="87"/>
        <v>23.601471169923201</v>
      </c>
      <c r="AC125" s="14" t="s">
        <v>1493</v>
      </c>
      <c r="AD125" s="4" t="str">
        <f t="shared" si="100"/>
        <v>44.14187241193719</v>
      </c>
      <c r="AE125" s="4">
        <f t="shared" si="88"/>
        <v>44.141872411937101</v>
      </c>
      <c r="AF125" s="4">
        <f t="shared" si="89"/>
        <v>36.337578406808902</v>
      </c>
      <c r="AG125">
        <f t="shared" si="90"/>
        <v>22.086266503795084</v>
      </c>
    </row>
    <row r="126" spans="1:33" x14ac:dyDescent="0.3">
      <c r="A126">
        <f t="shared" si="101"/>
        <v>121</v>
      </c>
      <c r="B126" s="14" t="s">
        <v>126</v>
      </c>
      <c r="C126" s="4" t="str">
        <f t="shared" si="91"/>
        <v>16.88278474924604</v>
      </c>
      <c r="D126" s="4">
        <f t="shared" si="79"/>
        <v>16.882784749245999</v>
      </c>
      <c r="E126" s="14" t="s">
        <v>278</v>
      </c>
      <c r="F126" s="4" t="str">
        <f t="shared" si="92"/>
        <v>24.104017113166194</v>
      </c>
      <c r="G126" s="4">
        <f t="shared" si="80"/>
        <v>24.104017113166101</v>
      </c>
      <c r="H126" s="14" t="s">
        <v>430</v>
      </c>
      <c r="I126" s="4" t="str">
        <f t="shared" si="93"/>
        <v>50.280002353968285</v>
      </c>
      <c r="J126" s="4">
        <f t="shared" si="81"/>
        <v>50.2800023539682</v>
      </c>
      <c r="K126" s="14" t="s">
        <v>582</v>
      </c>
      <c r="L126" s="4" t="str">
        <f t="shared" si="94"/>
        <v>17.90408264920135</v>
      </c>
      <c r="M126" s="4">
        <f t="shared" si="82"/>
        <v>17.9040826492013</v>
      </c>
      <c r="N126" s="14" t="s">
        <v>734</v>
      </c>
      <c r="O126" s="4" t="str">
        <f t="shared" si="95"/>
        <v>19.97615290264701</v>
      </c>
      <c r="P126" s="4">
        <f t="shared" si="83"/>
        <v>19.976152902647001</v>
      </c>
      <c r="Q126" s="14" t="s">
        <v>886</v>
      </c>
      <c r="R126" s="4" t="str">
        <f t="shared" si="96"/>
        <v>6.1059334705082735</v>
      </c>
      <c r="S126" s="4">
        <f t="shared" si="84"/>
        <v>6.10593347050827</v>
      </c>
      <c r="T126" s="14" t="s">
        <v>1038</v>
      </c>
      <c r="U126" s="4" t="str">
        <f t="shared" si="97"/>
        <v>81.2752812828429</v>
      </c>
      <c r="V126" s="4">
        <f t="shared" si="85"/>
        <v>81.275281282842897</v>
      </c>
      <c r="W126" s="14" t="s">
        <v>1190</v>
      </c>
      <c r="X126" s="4" t="str">
        <f t="shared" si="98"/>
        <v>39.81159198098837</v>
      </c>
      <c r="Y126" s="4">
        <f t="shared" si="86"/>
        <v>39.811591980988297</v>
      </c>
      <c r="Z126" s="14" t="s">
        <v>1342</v>
      </c>
      <c r="AA126" s="4" t="str">
        <f t="shared" si="99"/>
        <v>21.298527517331305</v>
      </c>
      <c r="AB126" s="4">
        <f t="shared" si="87"/>
        <v>21.298527517331301</v>
      </c>
      <c r="AC126" s="14" t="s">
        <v>1494</v>
      </c>
      <c r="AD126" s="4" t="str">
        <f t="shared" si="100"/>
        <v>61.5986073307521</v>
      </c>
      <c r="AE126" s="4">
        <f t="shared" si="88"/>
        <v>61.598607330752102</v>
      </c>
      <c r="AF126" s="4">
        <f t="shared" si="89"/>
        <v>33.923698135065145</v>
      </c>
      <c r="AG126">
        <f t="shared" si="90"/>
        <v>23.761483619065981</v>
      </c>
    </row>
    <row r="127" spans="1:33" x14ac:dyDescent="0.3">
      <c r="A127">
        <f t="shared" si="101"/>
        <v>122</v>
      </c>
      <c r="B127" s="14" t="s">
        <v>127</v>
      </c>
      <c r="C127" s="4" t="str">
        <f t="shared" si="91"/>
        <v>19.113883316424204</v>
      </c>
      <c r="D127" s="4">
        <f t="shared" si="79"/>
        <v>19.1138833164242</v>
      </c>
      <c r="E127" s="14" t="s">
        <v>279</v>
      </c>
      <c r="F127" s="4" t="str">
        <f t="shared" si="92"/>
        <v>26.922276683104297</v>
      </c>
      <c r="G127" s="4">
        <f t="shared" si="80"/>
        <v>26.922276683104201</v>
      </c>
      <c r="H127" s="14" t="s">
        <v>431</v>
      </c>
      <c r="I127" s="4" t="str">
        <f t="shared" si="93"/>
        <v>46.76435598952179</v>
      </c>
      <c r="J127" s="4">
        <f t="shared" si="81"/>
        <v>46.764355989521697</v>
      </c>
      <c r="K127" s="14" t="s">
        <v>583</v>
      </c>
      <c r="L127" s="4" t="str">
        <f t="shared" si="94"/>
        <v>13.585906983435194</v>
      </c>
      <c r="M127" s="4">
        <f t="shared" si="82"/>
        <v>13.5859069834351</v>
      </c>
      <c r="N127" s="14" t="s">
        <v>735</v>
      </c>
      <c r="O127" s="4" t="str">
        <f t="shared" si="95"/>
        <v>25.811264000482225</v>
      </c>
      <c r="P127" s="4">
        <f t="shared" si="83"/>
        <v>25.8112640004822</v>
      </c>
      <c r="Q127" s="14" t="s">
        <v>887</v>
      </c>
      <c r="R127" s="4" t="str">
        <f t="shared" si="96"/>
        <v>5.396483630935542</v>
      </c>
      <c r="S127" s="4">
        <f t="shared" si="84"/>
        <v>5.3964836309355402</v>
      </c>
      <c r="T127" s="14" t="s">
        <v>1039</v>
      </c>
      <c r="U127" s="4" t="str">
        <f t="shared" si="97"/>
        <v>90.19456591941079</v>
      </c>
      <c r="V127" s="4">
        <f t="shared" si="85"/>
        <v>90.194565919410707</v>
      </c>
      <c r="W127" s="14" t="s">
        <v>1191</v>
      </c>
      <c r="X127" s="4" t="str">
        <f t="shared" si="98"/>
        <v>40.75598512232086</v>
      </c>
      <c r="Y127" s="4">
        <f t="shared" si="86"/>
        <v>40.755985122320801</v>
      </c>
      <c r="Z127" s="14" t="s">
        <v>1343</v>
      </c>
      <c r="AA127" s="4" t="str">
        <f t="shared" si="99"/>
        <v>28.33638841072201</v>
      </c>
      <c r="AB127" s="4">
        <f t="shared" si="87"/>
        <v>28.336388410722002</v>
      </c>
      <c r="AC127" s="14" t="s">
        <v>1495</v>
      </c>
      <c r="AD127" s="4" t="str">
        <f t="shared" si="100"/>
        <v>58.659071819136884</v>
      </c>
      <c r="AE127" s="4">
        <f t="shared" si="88"/>
        <v>58.659071819136798</v>
      </c>
      <c r="AF127" s="4">
        <f t="shared" si="89"/>
        <v>35.554018187549325</v>
      </c>
      <c r="AG127">
        <f t="shared" si="90"/>
        <v>24.846283711645288</v>
      </c>
    </row>
    <row r="128" spans="1:33" x14ac:dyDescent="0.3">
      <c r="A128">
        <f t="shared" si="101"/>
        <v>123</v>
      </c>
      <c r="B128" s="14" t="s">
        <v>128</v>
      </c>
      <c r="C128" s="4" t="str">
        <f t="shared" si="91"/>
        <v>29.493694968679637</v>
      </c>
      <c r="D128" s="4">
        <f t="shared" si="79"/>
        <v>29.493694968679598</v>
      </c>
      <c r="E128" s="14" t="s">
        <v>280</v>
      </c>
      <c r="F128" s="4" t="str">
        <f t="shared" si="92"/>
        <v>24.689483268590113</v>
      </c>
      <c r="G128" s="4">
        <f t="shared" si="80"/>
        <v>24.689483268590099</v>
      </c>
      <c r="H128" s="14" t="s">
        <v>432</v>
      </c>
      <c r="I128" s="4" t="str">
        <f t="shared" si="93"/>
        <v>48.42443891686473</v>
      </c>
      <c r="J128" s="4">
        <f t="shared" si="81"/>
        <v>48.424438916864702</v>
      </c>
      <c r="K128" s="14" t="s">
        <v>584</v>
      </c>
      <c r="L128" s="4" t="str">
        <f t="shared" si="94"/>
        <v>9.247182047388462</v>
      </c>
      <c r="M128" s="4">
        <f t="shared" si="82"/>
        <v>9.2471820473884598</v>
      </c>
      <c r="N128" s="14" t="s">
        <v>736</v>
      </c>
      <c r="O128" s="4" t="str">
        <f t="shared" si="95"/>
        <v>16.976190266539522</v>
      </c>
      <c r="P128" s="4">
        <f t="shared" si="83"/>
        <v>16.976190266539501</v>
      </c>
      <c r="Q128" s="14" t="s">
        <v>888</v>
      </c>
      <c r="R128" s="4" t="str">
        <f t="shared" si="96"/>
        <v>5.819026796140514</v>
      </c>
      <c r="S128" s="4">
        <f t="shared" si="84"/>
        <v>5.81902679614051</v>
      </c>
      <c r="T128" s="14" t="s">
        <v>1040</v>
      </c>
      <c r="U128" s="4" t="str">
        <f t="shared" si="97"/>
        <v>78.85079144552057</v>
      </c>
      <c r="V128" s="4">
        <f t="shared" si="85"/>
        <v>78.8507914455205</v>
      </c>
      <c r="W128" s="14" t="s">
        <v>1192</v>
      </c>
      <c r="X128" s="4" t="str">
        <f t="shared" si="98"/>
        <v>51.758482615657655</v>
      </c>
      <c r="Y128" s="4">
        <f t="shared" si="86"/>
        <v>51.758482615657599</v>
      </c>
      <c r="Z128" s="14" t="s">
        <v>1344</v>
      </c>
      <c r="AA128" s="4" t="str">
        <f t="shared" si="99"/>
        <v>18.52497493881915</v>
      </c>
      <c r="AB128" s="4">
        <f t="shared" si="87"/>
        <v>18.524974938819099</v>
      </c>
      <c r="AC128" s="14" t="s">
        <v>1496</v>
      </c>
      <c r="AD128" s="4" t="str">
        <f t="shared" si="100"/>
        <v>49.64865443738384</v>
      </c>
      <c r="AE128" s="4">
        <f t="shared" si="88"/>
        <v>49.648654437383797</v>
      </c>
      <c r="AF128" s="4">
        <f t="shared" si="89"/>
        <v>33.343291970158397</v>
      </c>
      <c r="AG128">
        <f t="shared" si="90"/>
        <v>23.139042571523014</v>
      </c>
    </row>
    <row r="129" spans="1:33" x14ac:dyDescent="0.3">
      <c r="A129">
        <f t="shared" si="101"/>
        <v>124</v>
      </c>
      <c r="B129" s="14" t="s">
        <v>129</v>
      </c>
      <c r="C129" s="4" t="str">
        <f t="shared" si="91"/>
        <v>28.588727731546506</v>
      </c>
      <c r="D129" s="4">
        <f t="shared" si="79"/>
        <v>28.588727731546498</v>
      </c>
      <c r="E129" s="14" t="s">
        <v>281</v>
      </c>
      <c r="F129" s="4" t="str">
        <f t="shared" si="92"/>
        <v>25.080811425341665</v>
      </c>
      <c r="G129" s="4">
        <f t="shared" si="80"/>
        <v>25.080811425341601</v>
      </c>
      <c r="H129" s="14" t="s">
        <v>433</v>
      </c>
      <c r="I129" s="4" t="str">
        <f t="shared" si="93"/>
        <v>40.83956351619858</v>
      </c>
      <c r="J129" s="4">
        <f t="shared" si="81"/>
        <v>40.839563516198503</v>
      </c>
      <c r="K129" s="14" t="s">
        <v>585</v>
      </c>
      <c r="L129" s="4" t="str">
        <f t="shared" si="94"/>
        <v>4.30827152676738</v>
      </c>
      <c r="M129" s="4">
        <f t="shared" si="82"/>
        <v>4.3082715267673803</v>
      </c>
      <c r="N129" s="14" t="s">
        <v>737</v>
      </c>
      <c r="O129" s="4" t="str">
        <f t="shared" si="95"/>
        <v>25.61438909704997</v>
      </c>
      <c r="P129" s="4">
        <f t="shared" si="83"/>
        <v>25.614389097049902</v>
      </c>
      <c r="Q129" s="14" t="s">
        <v>889</v>
      </c>
      <c r="R129" s="4" t="str">
        <f t="shared" si="96"/>
        <v>5.58725865249388</v>
      </c>
      <c r="S129" s="4">
        <f t="shared" si="84"/>
        <v>5.5872586524938797</v>
      </c>
      <c r="T129" s="14" t="s">
        <v>1041</v>
      </c>
      <c r="U129" s="4" t="str">
        <f t="shared" si="97"/>
        <v>77.41932677499139</v>
      </c>
      <c r="V129" s="4">
        <f t="shared" si="85"/>
        <v>77.419326774991305</v>
      </c>
      <c r="W129" s="14" t="s">
        <v>1193</v>
      </c>
      <c r="X129" s="4" t="str">
        <f t="shared" si="98"/>
        <v>57.4319320459716</v>
      </c>
      <c r="Y129" s="4">
        <f t="shared" si="86"/>
        <v>57.4319320459716</v>
      </c>
      <c r="Z129" s="14" t="s">
        <v>1345</v>
      </c>
      <c r="AA129" s="4" t="str">
        <f t="shared" si="99"/>
        <v>21.51095290712066</v>
      </c>
      <c r="AB129" s="4">
        <f t="shared" si="87"/>
        <v>21.5109529071206</v>
      </c>
      <c r="AC129" s="14" t="s">
        <v>1497</v>
      </c>
      <c r="AD129" s="4" t="str">
        <f t="shared" si="100"/>
        <v>50.04435140496032</v>
      </c>
      <c r="AE129" s="4">
        <f t="shared" si="88"/>
        <v>50.044351404960302</v>
      </c>
      <c r="AF129" s="4">
        <f t="shared" si="89"/>
        <v>33.642558508244164</v>
      </c>
      <c r="AG129">
        <f t="shared" si="90"/>
        <v>23.000550100677845</v>
      </c>
    </row>
    <row r="130" spans="1:33" x14ac:dyDescent="0.3">
      <c r="A130">
        <f t="shared" si="101"/>
        <v>125</v>
      </c>
      <c r="B130" s="14" t="s">
        <v>130</v>
      </c>
      <c r="C130" s="4" t="str">
        <f t="shared" si="91"/>
        <v>34.08367357002327</v>
      </c>
      <c r="D130" s="4">
        <f t="shared" si="79"/>
        <v>34.083673570023201</v>
      </c>
      <c r="E130" s="14" t="s">
        <v>282</v>
      </c>
      <c r="F130" s="4" t="str">
        <f t="shared" si="92"/>
        <v>29.127380038394517</v>
      </c>
      <c r="G130" s="4">
        <f t="shared" si="80"/>
        <v>29.127380038394499</v>
      </c>
      <c r="H130" s="14" t="s">
        <v>434</v>
      </c>
      <c r="I130" s="4" t="str">
        <f t="shared" si="93"/>
        <v>48.57229092995139</v>
      </c>
      <c r="J130" s="4">
        <f t="shared" si="81"/>
        <v>48.572290929951301</v>
      </c>
      <c r="K130" s="14" t="s">
        <v>586</v>
      </c>
      <c r="L130" s="4" t="str">
        <f t="shared" si="94"/>
        <v>13.471773556898302</v>
      </c>
      <c r="M130" s="4">
        <f t="shared" si="82"/>
        <v>13.471773556898301</v>
      </c>
      <c r="N130" s="14" t="s">
        <v>738</v>
      </c>
      <c r="O130" s="4" t="str">
        <f t="shared" si="95"/>
        <v>20.709812117422743</v>
      </c>
      <c r="P130" s="4">
        <f t="shared" si="83"/>
        <v>20.7098121174227</v>
      </c>
      <c r="Q130" s="14" t="s">
        <v>890</v>
      </c>
      <c r="R130" s="4" t="str">
        <f t="shared" si="96"/>
        <v>12.705159325588582</v>
      </c>
      <c r="S130" s="4">
        <f t="shared" si="84"/>
        <v>12.7051593255885</v>
      </c>
      <c r="T130" s="14" t="s">
        <v>1042</v>
      </c>
      <c r="U130" s="4" t="str">
        <f t="shared" si="97"/>
        <v>61.17870410287463</v>
      </c>
      <c r="V130" s="4">
        <f t="shared" si="85"/>
        <v>61.178704102874597</v>
      </c>
      <c r="W130" s="14" t="s">
        <v>1194</v>
      </c>
      <c r="X130" s="4" t="str">
        <f t="shared" si="98"/>
        <v>50.242799419636704</v>
      </c>
      <c r="Y130" s="4">
        <f t="shared" si="86"/>
        <v>50.242799419636697</v>
      </c>
      <c r="Z130" s="14" t="s">
        <v>1346</v>
      </c>
      <c r="AA130" s="4" t="str">
        <f t="shared" si="99"/>
        <v>26.030717527479037</v>
      </c>
      <c r="AB130" s="4">
        <f t="shared" si="87"/>
        <v>26.030717527478998</v>
      </c>
      <c r="AC130" s="14" t="s">
        <v>1498</v>
      </c>
      <c r="AD130" s="4" t="str">
        <f t="shared" si="100"/>
        <v>50.2701477885024</v>
      </c>
      <c r="AE130" s="4">
        <f t="shared" si="88"/>
        <v>50.270147788502399</v>
      </c>
      <c r="AF130" s="4">
        <f t="shared" si="89"/>
        <v>34.639245837677123</v>
      </c>
      <c r="AG130">
        <f t="shared" si="90"/>
        <v>17.043277635936622</v>
      </c>
    </row>
    <row r="131" spans="1:33" x14ac:dyDescent="0.3">
      <c r="A131">
        <f t="shared" si="101"/>
        <v>126</v>
      </c>
      <c r="B131" s="14" t="s">
        <v>131</v>
      </c>
      <c r="C131" s="4" t="str">
        <f t="shared" si="91"/>
        <v>28.770180680048107</v>
      </c>
      <c r="D131" s="4">
        <f t="shared" si="79"/>
        <v>28.770180680048099</v>
      </c>
      <c r="E131" s="14" t="s">
        <v>283</v>
      </c>
      <c r="F131" s="4" t="str">
        <f t="shared" si="92"/>
        <v>22.735020625856396</v>
      </c>
      <c r="G131" s="4">
        <f t="shared" si="80"/>
        <v>22.735020625856301</v>
      </c>
      <c r="H131" s="14" t="s">
        <v>435</v>
      </c>
      <c r="I131" s="4" t="str">
        <f t="shared" si="93"/>
        <v>45.32176755097974</v>
      </c>
      <c r="J131" s="4">
        <f t="shared" si="81"/>
        <v>45.3217675509797</v>
      </c>
      <c r="K131" s="14" t="s">
        <v>587</v>
      </c>
      <c r="L131" s="4" t="str">
        <f t="shared" si="94"/>
        <v>8.00525953709466</v>
      </c>
      <c r="M131" s="4">
        <f t="shared" si="82"/>
        <v>8.0052595370946609</v>
      </c>
      <c r="N131" s="14" t="s">
        <v>739</v>
      </c>
      <c r="O131" s="4" t="str">
        <f t="shared" si="95"/>
        <v>27.988867316148163</v>
      </c>
      <c r="P131" s="4">
        <f t="shared" si="83"/>
        <v>27.988867316148099</v>
      </c>
      <c r="Q131" s="14" t="s">
        <v>891</v>
      </c>
      <c r="R131" s="4" t="str">
        <f t="shared" si="96"/>
        <v>8.767164630014516</v>
      </c>
      <c r="S131" s="4">
        <f t="shared" si="84"/>
        <v>8.7671646300145092</v>
      </c>
      <c r="T131" s="14" t="s">
        <v>1043</v>
      </c>
      <c r="U131" s="4" t="str">
        <f t="shared" si="97"/>
        <v>55.613582959470385</v>
      </c>
      <c r="V131" s="4">
        <f t="shared" si="85"/>
        <v>55.6135829594703</v>
      </c>
      <c r="W131" s="14" t="s">
        <v>1195</v>
      </c>
      <c r="X131" s="4" t="str">
        <f t="shared" si="98"/>
        <v>53.52823451386432</v>
      </c>
      <c r="Y131" s="4">
        <f t="shared" si="86"/>
        <v>53.528234513864298</v>
      </c>
      <c r="Z131" s="14" t="s">
        <v>1347</v>
      </c>
      <c r="AA131" s="4" t="str">
        <f t="shared" si="99"/>
        <v>21.89607446556453</v>
      </c>
      <c r="AB131" s="4">
        <f t="shared" si="87"/>
        <v>21.896074465564499</v>
      </c>
      <c r="AC131" s="14" t="s">
        <v>1499</v>
      </c>
      <c r="AD131" s="4" t="str">
        <f t="shared" si="100"/>
        <v>57.25619980826076</v>
      </c>
      <c r="AE131" s="4">
        <f t="shared" si="88"/>
        <v>57.256199808260703</v>
      </c>
      <c r="AF131" s="4">
        <f t="shared" si="89"/>
        <v>32.988235208730117</v>
      </c>
      <c r="AG131">
        <f t="shared" si="90"/>
        <v>18.727898067066413</v>
      </c>
    </row>
    <row r="132" spans="1:33" x14ac:dyDescent="0.3">
      <c r="A132">
        <f t="shared" si="101"/>
        <v>127</v>
      </c>
      <c r="B132" s="14" t="s">
        <v>132</v>
      </c>
      <c r="C132" s="4" t="str">
        <f t="shared" si="91"/>
        <v>26.44950458598687</v>
      </c>
      <c r="D132" s="4">
        <f t="shared" si="79"/>
        <v>26.449504585986801</v>
      </c>
      <c r="E132" s="14" t="s">
        <v>284</v>
      </c>
      <c r="F132" s="4" t="str">
        <f t="shared" si="92"/>
        <v>15.332814094213314</v>
      </c>
      <c r="G132" s="4">
        <f t="shared" si="80"/>
        <v>15.332814094213299</v>
      </c>
      <c r="H132" s="14" t="s">
        <v>436</v>
      </c>
      <c r="I132" s="4" t="str">
        <f t="shared" si="93"/>
        <v>53.58521123349154</v>
      </c>
      <c r="J132" s="4">
        <f t="shared" si="81"/>
        <v>53.585211233491499</v>
      </c>
      <c r="K132" s="14" t="s">
        <v>588</v>
      </c>
      <c r="L132" s="4" t="str">
        <f t="shared" si="94"/>
        <v>10.589427667695343</v>
      </c>
      <c r="M132" s="4">
        <f t="shared" si="82"/>
        <v>10.589427667695301</v>
      </c>
      <c r="N132" s="14" t="s">
        <v>740</v>
      </c>
      <c r="O132" s="4" t="str">
        <f t="shared" si="95"/>
        <v>31.748266201286373</v>
      </c>
      <c r="P132" s="4">
        <f t="shared" si="83"/>
        <v>31.748266201286299</v>
      </c>
      <c r="Q132" s="14" t="s">
        <v>892</v>
      </c>
      <c r="R132" s="4" t="str">
        <f t="shared" si="96"/>
        <v>12.692403770626823</v>
      </c>
      <c r="S132" s="4">
        <f t="shared" si="84"/>
        <v>12.6924037706268</v>
      </c>
      <c r="T132" s="14" t="s">
        <v>1044</v>
      </c>
      <c r="U132" s="4" t="str">
        <f t="shared" si="97"/>
        <v>82.2580037309543</v>
      </c>
      <c r="V132" s="4">
        <f t="shared" si="85"/>
        <v>82.2580037309543</v>
      </c>
      <c r="W132" s="14" t="s">
        <v>1196</v>
      </c>
      <c r="X132" s="4" t="str">
        <f t="shared" si="98"/>
        <v>50.99304240684832</v>
      </c>
      <c r="Y132" s="4">
        <f t="shared" si="86"/>
        <v>50.993042406848303</v>
      </c>
      <c r="Z132" s="14" t="s">
        <v>1348</v>
      </c>
      <c r="AA132" s="4" t="str">
        <f t="shared" si="99"/>
        <v>27.15518370293234</v>
      </c>
      <c r="AB132" s="4">
        <f t="shared" si="87"/>
        <v>27.155183702932302</v>
      </c>
      <c r="AC132" s="14" t="s">
        <v>1500</v>
      </c>
      <c r="AD132" s="4" t="str">
        <f t="shared" si="100"/>
        <v>47.431308995246425</v>
      </c>
      <c r="AE132" s="4">
        <f t="shared" si="88"/>
        <v>47.431308995246397</v>
      </c>
      <c r="AF132" s="4">
        <f t="shared" si="89"/>
        <v>35.823516638928133</v>
      </c>
      <c r="AG132">
        <f t="shared" si="90"/>
        <v>22.626903910754635</v>
      </c>
    </row>
    <row r="133" spans="1:33" x14ac:dyDescent="0.3">
      <c r="A133">
        <f t="shared" si="101"/>
        <v>128</v>
      </c>
      <c r="B133" s="14" t="s">
        <v>133</v>
      </c>
      <c r="C133" s="4" t="str">
        <f t="shared" si="91"/>
        <v>20.848041116134034</v>
      </c>
      <c r="D133" s="4">
        <f t="shared" ref="D133:D157" si="102">C133+0</f>
        <v>20.848041116133999</v>
      </c>
      <c r="E133" s="14" t="s">
        <v>285</v>
      </c>
      <c r="F133" s="4" t="str">
        <f t="shared" si="92"/>
        <v>31.58767041660544</v>
      </c>
      <c r="G133" s="4">
        <f t="shared" ref="G133:G157" si="103">F133+0</f>
        <v>31.587670416605398</v>
      </c>
      <c r="H133" s="14" t="s">
        <v>437</v>
      </c>
      <c r="I133" s="4" t="str">
        <f t="shared" si="93"/>
        <v>63.39025638848667</v>
      </c>
      <c r="J133" s="4">
        <f t="shared" ref="J133:J157" si="104">I133+0</f>
        <v>63.390256388486598</v>
      </c>
      <c r="K133" s="14" t="s">
        <v>589</v>
      </c>
      <c r="L133" s="4" t="str">
        <f t="shared" si="94"/>
        <v>2.7986746359309334</v>
      </c>
      <c r="M133" s="4">
        <f t="shared" ref="M133:M157" si="105">L133+0</f>
        <v>2.7986746359309298</v>
      </c>
      <c r="N133" s="14" t="s">
        <v>741</v>
      </c>
      <c r="O133" s="4" t="str">
        <f t="shared" si="95"/>
        <v>38.620533735295055</v>
      </c>
      <c r="P133" s="4">
        <f t="shared" ref="P133:P157" si="106">O133+0</f>
        <v>38.620533735294998</v>
      </c>
      <c r="Q133" s="14" t="s">
        <v>893</v>
      </c>
      <c r="R133" s="4" t="str">
        <f t="shared" si="96"/>
        <v>13.408646164835403</v>
      </c>
      <c r="S133" s="4">
        <f t="shared" ref="S133:S157" si="107">R133+0</f>
        <v>13.4086461648354</v>
      </c>
      <c r="T133" s="14" t="s">
        <v>1045</v>
      </c>
      <c r="U133" s="4" t="str">
        <f t="shared" si="97"/>
        <v>71.56130129972851</v>
      </c>
      <c r="V133" s="4">
        <f t="shared" ref="V133:V157" si="108">U133+0</f>
        <v>71.561301299728498</v>
      </c>
      <c r="W133" s="14" t="s">
        <v>1197</v>
      </c>
      <c r="X133" s="4" t="str">
        <f t="shared" si="98"/>
        <v>38.81668951175653</v>
      </c>
      <c r="Y133" s="4">
        <f t="shared" ref="Y133:Y157" si="109">X133+0</f>
        <v>38.816689511756501</v>
      </c>
      <c r="Z133" s="14" t="s">
        <v>1349</v>
      </c>
      <c r="AA133" s="4" t="str">
        <f t="shared" si="99"/>
        <v>15.933603513458436</v>
      </c>
      <c r="AB133" s="4">
        <f t="shared" ref="AB133:AB157" si="110">AA133+0</f>
        <v>15.933603513458401</v>
      </c>
      <c r="AC133" s="14" t="s">
        <v>1501</v>
      </c>
      <c r="AD133" s="4" t="str">
        <f t="shared" si="100"/>
        <v>44.1963794225014</v>
      </c>
      <c r="AE133" s="4">
        <f t="shared" ref="AE133:AE157" si="111">AD133+0</f>
        <v>44.196379422501401</v>
      </c>
      <c r="AF133" s="4">
        <f t="shared" ref="AF133:AF157" si="112">(D133+G133+J133+M133+P133+S133+V133+Y133+AB133+AE133)/10</f>
        <v>34.116179620473218</v>
      </c>
      <c r="AG133">
        <f t="shared" ref="AG133:AG156" si="113">_xlfn.STDEV.S(D133,G133,J133,M133,P133,S133,V133,Y133,AB133,AE133)</f>
        <v>21.923437807762046</v>
      </c>
    </row>
    <row r="134" spans="1:33" x14ac:dyDescent="0.3">
      <c r="A134">
        <f t="shared" si="101"/>
        <v>129</v>
      </c>
      <c r="B134" s="14" t="s">
        <v>134</v>
      </c>
      <c r="C134" s="4" t="str">
        <f t="shared" si="91"/>
        <v>33.7644100245085</v>
      </c>
      <c r="D134" s="4">
        <f t="shared" si="102"/>
        <v>33.7644100245085</v>
      </c>
      <c r="E134" s="14" t="s">
        <v>286</v>
      </c>
      <c r="F134" s="4" t="str">
        <f t="shared" si="92"/>
        <v>19.190125055542477</v>
      </c>
      <c r="G134" s="4">
        <f t="shared" si="103"/>
        <v>19.190125055542399</v>
      </c>
      <c r="H134" s="14" t="s">
        <v>438</v>
      </c>
      <c r="I134" s="4" t="str">
        <f t="shared" si="93"/>
        <v>36.325242574198874</v>
      </c>
      <c r="J134" s="4">
        <f t="shared" si="104"/>
        <v>36.325242574198803</v>
      </c>
      <c r="K134" s="14" t="s">
        <v>590</v>
      </c>
      <c r="L134" s="4" t="str">
        <f t="shared" si="94"/>
        <v>14.17132597998276</v>
      </c>
      <c r="M134" s="4">
        <f t="shared" si="105"/>
        <v>14.171325979982701</v>
      </c>
      <c r="N134" s="14" t="s">
        <v>742</v>
      </c>
      <c r="O134" s="4" t="str">
        <f t="shared" si="95"/>
        <v>40.32896432331495</v>
      </c>
      <c r="P134" s="4">
        <f t="shared" si="106"/>
        <v>40.328964323314899</v>
      </c>
      <c r="Q134" s="14" t="s">
        <v>894</v>
      </c>
      <c r="R134" s="4" t="str">
        <f t="shared" si="96"/>
        <v>8.041997412124717</v>
      </c>
      <c r="S134" s="4">
        <f t="shared" si="107"/>
        <v>8.0419974121247098</v>
      </c>
      <c r="T134" s="14" t="s">
        <v>1046</v>
      </c>
      <c r="U134" s="4" t="str">
        <f t="shared" si="97"/>
        <v>68.25810189540725</v>
      </c>
      <c r="V134" s="4">
        <f t="shared" si="108"/>
        <v>68.258101895407194</v>
      </c>
      <c r="W134" s="14" t="s">
        <v>1198</v>
      </c>
      <c r="X134" s="4" t="str">
        <f t="shared" si="98"/>
        <v>41.94277683675811</v>
      </c>
      <c r="Y134" s="4">
        <f t="shared" si="109"/>
        <v>41.9427768367581</v>
      </c>
      <c r="Z134" s="14" t="s">
        <v>1350</v>
      </c>
      <c r="AA134" s="4" t="str">
        <f t="shared" si="99"/>
        <v>18.17990687834432</v>
      </c>
      <c r="AB134" s="4">
        <f t="shared" si="110"/>
        <v>18.179906878344301</v>
      </c>
      <c r="AC134" s="14" t="s">
        <v>1502</v>
      </c>
      <c r="AD134" s="4" t="str">
        <f t="shared" si="100"/>
        <v>47.39358451389433</v>
      </c>
      <c r="AE134" s="4">
        <f t="shared" si="111"/>
        <v>47.393584513894297</v>
      </c>
      <c r="AF134" s="4">
        <f t="shared" si="112"/>
        <v>32.759643549407585</v>
      </c>
      <c r="AG134">
        <f t="shared" si="113"/>
        <v>18.205092429513002</v>
      </c>
    </row>
    <row r="135" spans="1:33" x14ac:dyDescent="0.3">
      <c r="A135">
        <f t="shared" si="101"/>
        <v>130</v>
      </c>
      <c r="B135" s="14" t="s">
        <v>135</v>
      </c>
      <c r="C135" s="4" t="str">
        <f t="shared" si="91"/>
        <v>21.542018621585836</v>
      </c>
      <c r="D135" s="4">
        <f t="shared" si="102"/>
        <v>21.5420186215858</v>
      </c>
      <c r="E135" s="14" t="s">
        <v>287</v>
      </c>
      <c r="F135" s="4" t="str">
        <f t="shared" si="92"/>
        <v>26.797086258041418</v>
      </c>
      <c r="G135" s="4">
        <f t="shared" si="103"/>
        <v>26.7970862580414</v>
      </c>
      <c r="H135" s="14" t="s">
        <v>439</v>
      </c>
      <c r="I135" s="4" t="str">
        <f t="shared" si="93"/>
        <v>53.3965777942563</v>
      </c>
      <c r="J135" s="4">
        <f t="shared" si="104"/>
        <v>53.396577794256302</v>
      </c>
      <c r="K135" s="14" t="s">
        <v>591</v>
      </c>
      <c r="L135" s="4" t="str">
        <f t="shared" si="94"/>
        <v>16.78657674678726</v>
      </c>
      <c r="M135" s="4">
        <f t="shared" si="105"/>
        <v>16.786576746787201</v>
      </c>
      <c r="N135" s="14" t="s">
        <v>743</v>
      </c>
      <c r="O135" s="4" t="str">
        <f t="shared" si="95"/>
        <v>31.13292197124276</v>
      </c>
      <c r="P135" s="4">
        <f t="shared" si="106"/>
        <v>31.132921971242698</v>
      </c>
      <c r="Q135" s="14" t="s">
        <v>895</v>
      </c>
      <c r="R135" s="4" t="str">
        <f t="shared" si="96"/>
        <v>5.278284291441495</v>
      </c>
      <c r="S135" s="4">
        <f t="shared" si="107"/>
        <v>5.2782842914414898</v>
      </c>
      <c r="T135" s="14" t="s">
        <v>1047</v>
      </c>
      <c r="U135" s="4" t="str">
        <f t="shared" si="97"/>
        <v>83.20547869934785</v>
      </c>
      <c r="V135" s="4">
        <f t="shared" si="108"/>
        <v>83.205478699347793</v>
      </c>
      <c r="W135" s="14" t="s">
        <v>1199</v>
      </c>
      <c r="X135" s="4" t="str">
        <f t="shared" si="98"/>
        <v>50.44901356792667</v>
      </c>
      <c r="Y135" s="4">
        <f t="shared" si="109"/>
        <v>50.449013567926599</v>
      </c>
      <c r="Z135" s="14" t="s">
        <v>1351</v>
      </c>
      <c r="AA135" s="4" t="str">
        <f t="shared" si="99"/>
        <v>21.10244246238357</v>
      </c>
      <c r="AB135" s="4">
        <f t="shared" si="110"/>
        <v>21.1024424623835</v>
      </c>
      <c r="AC135" s="14" t="s">
        <v>1503</v>
      </c>
      <c r="AD135" s="4" t="str">
        <f t="shared" si="100"/>
        <v>46.408730807784075</v>
      </c>
      <c r="AE135" s="4">
        <f t="shared" si="111"/>
        <v>46.408730807784004</v>
      </c>
      <c r="AF135" s="4">
        <f t="shared" si="112"/>
        <v>35.609913122079682</v>
      </c>
      <c r="AG135">
        <f t="shared" si="113"/>
        <v>22.849566238935886</v>
      </c>
    </row>
    <row r="136" spans="1:33" x14ac:dyDescent="0.3">
      <c r="A136">
        <f t="shared" si="101"/>
        <v>131</v>
      </c>
      <c r="B136" s="14" t="s">
        <v>136</v>
      </c>
      <c r="C136" s="4" t="str">
        <f t="shared" si="91"/>
        <v>17.587401702976784</v>
      </c>
      <c r="D136" s="4">
        <f t="shared" si="102"/>
        <v>17.587401702976699</v>
      </c>
      <c r="E136" s="14" t="s">
        <v>288</v>
      </c>
      <c r="F136" s="4" t="str">
        <f t="shared" si="92"/>
        <v>18.00813417910063</v>
      </c>
      <c r="G136" s="4">
        <f t="shared" si="103"/>
        <v>18.008134179100601</v>
      </c>
      <c r="H136" s="14" t="s">
        <v>440</v>
      </c>
      <c r="I136" s="4" t="str">
        <f t="shared" si="93"/>
        <v>58.21969925819079</v>
      </c>
      <c r="J136" s="4">
        <f t="shared" si="104"/>
        <v>58.219699258190701</v>
      </c>
      <c r="K136" s="14" t="s">
        <v>592</v>
      </c>
      <c r="L136" s="4" t="str">
        <f t="shared" si="94"/>
        <v>5.899014935466963</v>
      </c>
      <c r="M136" s="4">
        <f t="shared" si="105"/>
        <v>5.8990149354669601</v>
      </c>
      <c r="N136" s="14" t="s">
        <v>744</v>
      </c>
      <c r="O136" s="4" t="str">
        <f t="shared" si="95"/>
        <v>47.96767564747286</v>
      </c>
      <c r="P136" s="4">
        <f t="shared" si="106"/>
        <v>47.967675647472802</v>
      </c>
      <c r="Q136" s="14" t="s">
        <v>896</v>
      </c>
      <c r="R136" s="4" t="str">
        <f t="shared" si="96"/>
        <v>6.323175564947164</v>
      </c>
      <c r="S136" s="4">
        <f t="shared" si="107"/>
        <v>6.3231755649471602</v>
      </c>
      <c r="T136" s="14" t="s">
        <v>1048</v>
      </c>
      <c r="U136" s="4" t="str">
        <f t="shared" si="97"/>
        <v>76.96983547670338</v>
      </c>
      <c r="V136" s="4">
        <f t="shared" si="108"/>
        <v>76.969835476703295</v>
      </c>
      <c r="W136" s="14" t="s">
        <v>1200</v>
      </c>
      <c r="X136" s="4" t="str">
        <f t="shared" si="98"/>
        <v>52.88052116831439</v>
      </c>
      <c r="Y136" s="4">
        <f t="shared" si="109"/>
        <v>52.880521168314303</v>
      </c>
      <c r="Z136" s="14" t="s">
        <v>1352</v>
      </c>
      <c r="AA136" s="4" t="str">
        <f t="shared" si="99"/>
        <v>19.4256271280114</v>
      </c>
      <c r="AB136" s="4">
        <f t="shared" si="110"/>
        <v>19.425627128011399</v>
      </c>
      <c r="AC136" s="14" t="s">
        <v>1504</v>
      </c>
      <c r="AD136" s="4" t="str">
        <f t="shared" si="100"/>
        <v>48.96968879439288</v>
      </c>
      <c r="AE136" s="4">
        <f t="shared" si="111"/>
        <v>48.969688794392802</v>
      </c>
      <c r="AF136" s="4">
        <f t="shared" si="112"/>
        <v>35.225077385557675</v>
      </c>
      <c r="AG136">
        <f t="shared" si="113"/>
        <v>24.69109498615498</v>
      </c>
    </row>
    <row r="137" spans="1:33" x14ac:dyDescent="0.3">
      <c r="A137">
        <f t="shared" si="101"/>
        <v>132</v>
      </c>
      <c r="B137" s="14" t="s">
        <v>137</v>
      </c>
      <c r="C137" s="4" t="str">
        <f t="shared" ref="C137:C157" si="114">RIGHT(B138,LEN(B138)-5)</f>
        <v>23.88644899094413</v>
      </c>
      <c r="D137" s="4">
        <f t="shared" si="102"/>
        <v>23.8864489909441</v>
      </c>
      <c r="E137" s="14" t="s">
        <v>289</v>
      </c>
      <c r="F137" s="4" t="str">
        <f t="shared" ref="F137:F157" si="115">RIGHT(E138,LEN(E138)-5)</f>
        <v>18.753431501021204</v>
      </c>
      <c r="G137" s="4">
        <f t="shared" si="103"/>
        <v>18.7534315010212</v>
      </c>
      <c r="H137" s="14" t="s">
        <v>441</v>
      </c>
      <c r="I137" s="4" t="str">
        <f t="shared" ref="I137:I157" si="116">RIGHT(H138,LEN(H138)-5)</f>
        <v>43.7914803580463</v>
      </c>
      <c r="J137" s="4">
        <f t="shared" si="104"/>
        <v>43.7914803580463</v>
      </c>
      <c r="K137" s="14" t="s">
        <v>593</v>
      </c>
      <c r="L137" s="4" t="str">
        <f t="shared" ref="L137:L157" si="117">RIGHT(K138,LEN(K138)-5)</f>
        <v>8.678864550606866</v>
      </c>
      <c r="M137" s="4">
        <f t="shared" si="105"/>
        <v>8.6788645506068605</v>
      </c>
      <c r="N137" s="14" t="s">
        <v>745</v>
      </c>
      <c r="O137" s="4" t="str">
        <f t="shared" ref="O137:O157" si="118">RIGHT(N138,LEN(N138)-5)</f>
        <v>23.72157995015609</v>
      </c>
      <c r="P137" s="4">
        <f t="shared" si="106"/>
        <v>23.721579950155999</v>
      </c>
      <c r="Q137" s="14" t="s">
        <v>897</v>
      </c>
      <c r="R137" s="4" t="str">
        <f t="shared" ref="R137:R157" si="119">RIGHT(Q138,LEN(Q138)-5)</f>
        <v>4.537710410878636</v>
      </c>
      <c r="S137" s="4">
        <f t="shared" si="107"/>
        <v>4.5377104108786304</v>
      </c>
      <c r="T137" s="14" t="s">
        <v>1049</v>
      </c>
      <c r="U137" s="4" t="str">
        <f t="shared" ref="U137:U157" si="120">RIGHT(T138,LEN(T138)-5)</f>
        <v>73.11830518513544</v>
      </c>
      <c r="V137" s="4">
        <f t="shared" si="108"/>
        <v>73.118305185135398</v>
      </c>
      <c r="W137" s="14" t="s">
        <v>1201</v>
      </c>
      <c r="X137" s="4" t="str">
        <f t="shared" ref="X137:X157" si="121">RIGHT(W138,LEN(W138)-5)</f>
        <v>50.845610969990524</v>
      </c>
      <c r="Y137" s="4">
        <f t="shared" si="109"/>
        <v>50.845610969990503</v>
      </c>
      <c r="Z137" s="14" t="s">
        <v>1353</v>
      </c>
      <c r="AA137" s="4" t="str">
        <f t="shared" ref="AA137:AA157" si="122">RIGHT(Z138,LEN(Z138)-5)</f>
        <v>20.72286705819975</v>
      </c>
      <c r="AB137" s="4">
        <f t="shared" si="110"/>
        <v>20.7228670581997</v>
      </c>
      <c r="AC137" s="14" t="s">
        <v>1505</v>
      </c>
      <c r="AD137" s="4" t="str">
        <f t="shared" ref="AD137:AD157" si="123">RIGHT(AC138,LEN(AC138)-5)</f>
        <v>53.540633454631134</v>
      </c>
      <c r="AE137" s="4">
        <f t="shared" si="111"/>
        <v>53.540633454631099</v>
      </c>
      <c r="AF137" s="4">
        <f t="shared" si="112"/>
        <v>32.159693242960984</v>
      </c>
      <c r="AG137">
        <f t="shared" si="113"/>
        <v>22.069876187745493</v>
      </c>
    </row>
    <row r="138" spans="1:33" x14ac:dyDescent="0.3">
      <c r="A138">
        <f t="shared" si="101"/>
        <v>133</v>
      </c>
      <c r="B138" s="14" t="s">
        <v>138</v>
      </c>
      <c r="C138" s="4" t="str">
        <f t="shared" si="114"/>
        <v>11.865978298669024</v>
      </c>
      <c r="D138" s="4">
        <f t="shared" si="102"/>
        <v>11.865978298669001</v>
      </c>
      <c r="E138" s="14" t="s">
        <v>290</v>
      </c>
      <c r="F138" s="4" t="str">
        <f t="shared" si="115"/>
        <v>13.383947596102468</v>
      </c>
      <c r="G138" s="4">
        <f t="shared" si="103"/>
        <v>13.3839475961024</v>
      </c>
      <c r="H138" s="14" t="s">
        <v>442</v>
      </c>
      <c r="I138" s="4" t="str">
        <f t="shared" si="116"/>
        <v>54.67177413416016</v>
      </c>
      <c r="J138" s="4">
        <f t="shared" si="104"/>
        <v>54.671774134160103</v>
      </c>
      <c r="K138" s="14" t="s">
        <v>594</v>
      </c>
      <c r="L138" s="4" t="str">
        <f t="shared" si="117"/>
        <v>11.76282725091749</v>
      </c>
      <c r="M138" s="4">
        <f t="shared" si="105"/>
        <v>11.7628272509174</v>
      </c>
      <c r="N138" s="14" t="s">
        <v>746</v>
      </c>
      <c r="O138" s="4" t="str">
        <f t="shared" si="118"/>
        <v>24.507462180104795</v>
      </c>
      <c r="P138" s="4">
        <f t="shared" si="106"/>
        <v>24.507462180104699</v>
      </c>
      <c r="Q138" s="14" t="s">
        <v>898</v>
      </c>
      <c r="R138" s="4" t="str">
        <f t="shared" si="119"/>
        <v>1.7624476784818206</v>
      </c>
      <c r="S138" s="4">
        <f t="shared" si="107"/>
        <v>1.7624476784818199</v>
      </c>
      <c r="T138" s="14" t="s">
        <v>1050</v>
      </c>
      <c r="U138" s="4" t="str">
        <f t="shared" si="120"/>
        <v>63.530308409208715</v>
      </c>
      <c r="V138" s="4">
        <f t="shared" si="108"/>
        <v>63.5303084092087</v>
      </c>
      <c r="W138" s="14" t="s">
        <v>1202</v>
      </c>
      <c r="X138" s="4" t="str">
        <f t="shared" si="121"/>
        <v>48.03052829915042</v>
      </c>
      <c r="Y138" s="4">
        <f t="shared" si="109"/>
        <v>48.030528299150397</v>
      </c>
      <c r="Z138" s="14" t="s">
        <v>1354</v>
      </c>
      <c r="AA138" s="4" t="str">
        <f t="shared" si="122"/>
        <v>21.72462907187676</v>
      </c>
      <c r="AB138" s="4">
        <f t="shared" si="110"/>
        <v>21.724629071876699</v>
      </c>
      <c r="AC138" s="14" t="s">
        <v>1506</v>
      </c>
      <c r="AD138" s="4" t="str">
        <f t="shared" si="123"/>
        <v>57.086058582928686</v>
      </c>
      <c r="AE138" s="4">
        <f t="shared" si="111"/>
        <v>57.086058582928601</v>
      </c>
      <c r="AF138" s="4">
        <f t="shared" si="112"/>
        <v>30.832596150159979</v>
      </c>
      <c r="AG138">
        <f t="shared" si="113"/>
        <v>22.652789587843838</v>
      </c>
    </row>
    <row r="139" spans="1:33" x14ac:dyDescent="0.3">
      <c r="A139">
        <f t="shared" ref="A139:A157" si="124">A138+1</f>
        <v>134</v>
      </c>
      <c r="B139" s="14" t="s">
        <v>139</v>
      </c>
      <c r="C139" s="4" t="str">
        <f t="shared" si="114"/>
        <v>12.5200347795765</v>
      </c>
      <c r="D139" s="4">
        <f t="shared" si="102"/>
        <v>12.5200347795765</v>
      </c>
      <c r="E139" s="14" t="s">
        <v>291</v>
      </c>
      <c r="F139" s="4" t="str">
        <f t="shared" si="115"/>
        <v>20.537536192405717</v>
      </c>
      <c r="G139" s="4">
        <f t="shared" si="103"/>
        <v>20.5375361924057</v>
      </c>
      <c r="H139" s="14" t="s">
        <v>443</v>
      </c>
      <c r="I139" s="4" t="str">
        <f t="shared" si="116"/>
        <v>47.47166624563155</v>
      </c>
      <c r="J139" s="4">
        <f t="shared" si="104"/>
        <v>47.471666245631504</v>
      </c>
      <c r="K139" s="14" t="s">
        <v>595</v>
      </c>
      <c r="L139" s="4" t="str">
        <f t="shared" si="117"/>
        <v>14.222333572710784</v>
      </c>
      <c r="M139" s="4">
        <f t="shared" si="105"/>
        <v>14.222333572710699</v>
      </c>
      <c r="N139" s="14" t="s">
        <v>747</v>
      </c>
      <c r="O139" s="4" t="str">
        <f t="shared" si="118"/>
        <v>37.80034621066822</v>
      </c>
      <c r="P139" s="4">
        <f t="shared" si="106"/>
        <v>37.800346210668202</v>
      </c>
      <c r="Q139" s="14" t="s">
        <v>899</v>
      </c>
      <c r="R139" s="4" t="str">
        <f t="shared" si="119"/>
        <v>7.610949066399916</v>
      </c>
      <c r="S139" s="4">
        <f t="shared" si="107"/>
        <v>7.6109490663999102</v>
      </c>
      <c r="T139" s="14" t="s">
        <v>1051</v>
      </c>
      <c r="U139" s="4" t="str">
        <f t="shared" si="120"/>
        <v>69.37586111224977</v>
      </c>
      <c r="V139" s="4">
        <f t="shared" si="108"/>
        <v>69.375861112249694</v>
      </c>
      <c r="W139" s="14" t="s">
        <v>1203</v>
      </c>
      <c r="X139" s="4" t="str">
        <f t="shared" si="121"/>
        <v>41.74046812921895</v>
      </c>
      <c r="Y139" s="4">
        <f t="shared" si="109"/>
        <v>41.740468129218897</v>
      </c>
      <c r="Z139" s="14" t="s">
        <v>1355</v>
      </c>
      <c r="AA139" s="4" t="str">
        <f t="shared" si="122"/>
        <v>16.466811128439524</v>
      </c>
      <c r="AB139" s="4">
        <f t="shared" si="110"/>
        <v>16.466811128439499</v>
      </c>
      <c r="AC139" s="14" t="s">
        <v>1507</v>
      </c>
      <c r="AD139" s="4" t="str">
        <f t="shared" si="123"/>
        <v>48.705657922122455</v>
      </c>
      <c r="AE139" s="4">
        <f t="shared" si="111"/>
        <v>48.705657922122398</v>
      </c>
      <c r="AF139" s="4">
        <f t="shared" si="112"/>
        <v>31.645166435942297</v>
      </c>
      <c r="AG139">
        <f t="shared" si="113"/>
        <v>20.291422465219373</v>
      </c>
    </row>
    <row r="140" spans="1:33" x14ac:dyDescent="0.3">
      <c r="A140">
        <f t="shared" si="124"/>
        <v>135</v>
      </c>
      <c r="B140" s="14" t="s">
        <v>140</v>
      </c>
      <c r="C140" s="4" t="str">
        <f t="shared" si="114"/>
        <v>20.28393243933856</v>
      </c>
      <c r="D140" s="4">
        <f t="shared" si="102"/>
        <v>20.2839324393385</v>
      </c>
      <c r="E140" s="14" t="s">
        <v>292</v>
      </c>
      <c r="F140" s="4" t="str">
        <f t="shared" si="115"/>
        <v>23.662668751889907</v>
      </c>
      <c r="G140" s="4">
        <f t="shared" si="103"/>
        <v>23.6626687518899</v>
      </c>
      <c r="H140" s="14" t="s">
        <v>444</v>
      </c>
      <c r="I140" s="4" t="str">
        <f t="shared" si="116"/>
        <v>52.00284438760282</v>
      </c>
      <c r="J140" s="4">
        <f t="shared" si="104"/>
        <v>52.002844387602799</v>
      </c>
      <c r="K140" s="14" t="s">
        <v>596</v>
      </c>
      <c r="L140" s="4" t="str">
        <f t="shared" si="117"/>
        <v>12.124437161424577</v>
      </c>
      <c r="M140" s="4">
        <f t="shared" si="105"/>
        <v>12.124437161424501</v>
      </c>
      <c r="N140" s="14" t="s">
        <v>748</v>
      </c>
      <c r="O140" s="4" t="str">
        <f t="shared" si="118"/>
        <v>35.51388392139517</v>
      </c>
      <c r="P140" s="4">
        <f t="shared" si="106"/>
        <v>35.513883921395099</v>
      </c>
      <c r="Q140" s="14" t="s">
        <v>900</v>
      </c>
      <c r="R140" s="4" t="str">
        <f t="shared" si="119"/>
        <v>8.892023439333803</v>
      </c>
      <c r="S140" s="4">
        <f t="shared" si="107"/>
        <v>8.8920234393337996</v>
      </c>
      <c r="T140" s="14" t="s">
        <v>1052</v>
      </c>
      <c r="U140" s="4" t="str">
        <f t="shared" si="120"/>
        <v>79.39575798883297</v>
      </c>
      <c r="V140" s="4">
        <f t="shared" si="108"/>
        <v>79.395757988832898</v>
      </c>
      <c r="W140" s="14" t="s">
        <v>1204</v>
      </c>
      <c r="X140" s="4" t="str">
        <f t="shared" si="121"/>
        <v>32.28767598937981</v>
      </c>
      <c r="Y140" s="4">
        <f t="shared" si="109"/>
        <v>32.2876759893798</v>
      </c>
      <c r="Z140" s="14" t="s">
        <v>1356</v>
      </c>
      <c r="AA140" s="4" t="str">
        <f t="shared" si="122"/>
        <v>18.595051885991136</v>
      </c>
      <c r="AB140" s="4">
        <f t="shared" si="110"/>
        <v>18.595051885991101</v>
      </c>
      <c r="AC140" s="14" t="s">
        <v>1508</v>
      </c>
      <c r="AD140" s="4" t="str">
        <f t="shared" si="123"/>
        <v>61.97641601178746</v>
      </c>
      <c r="AE140" s="4">
        <f t="shared" si="111"/>
        <v>61.9764160117874</v>
      </c>
      <c r="AF140" s="4">
        <f t="shared" si="112"/>
        <v>34.473469197697582</v>
      </c>
      <c r="AG140">
        <f t="shared" si="113"/>
        <v>23.122363775394692</v>
      </c>
    </row>
    <row r="141" spans="1:33" x14ac:dyDescent="0.3">
      <c r="A141">
        <f t="shared" si="124"/>
        <v>136</v>
      </c>
      <c r="B141" s="14" t="s">
        <v>141</v>
      </c>
      <c r="C141" s="4" t="str">
        <f t="shared" si="114"/>
        <v>23.151043663882938</v>
      </c>
      <c r="D141" s="4">
        <f t="shared" si="102"/>
        <v>23.151043663882898</v>
      </c>
      <c r="E141" s="14" t="s">
        <v>293</v>
      </c>
      <c r="F141" s="4" t="str">
        <f t="shared" si="115"/>
        <v>21.70228466347661</v>
      </c>
      <c r="G141" s="4">
        <f t="shared" si="103"/>
        <v>21.7022846634766</v>
      </c>
      <c r="H141" s="14" t="s">
        <v>445</v>
      </c>
      <c r="I141" s="4" t="str">
        <f t="shared" si="116"/>
        <v>57.33178702266049</v>
      </c>
      <c r="J141" s="4">
        <f t="shared" si="104"/>
        <v>57.3317870226604</v>
      </c>
      <c r="K141" s="14" t="s">
        <v>597</v>
      </c>
      <c r="L141" s="4" t="str">
        <f t="shared" si="117"/>
        <v>23.064060664141117</v>
      </c>
      <c r="M141" s="4">
        <f t="shared" si="105"/>
        <v>23.064060664141099</v>
      </c>
      <c r="N141" s="14" t="s">
        <v>749</v>
      </c>
      <c r="O141" s="4" t="str">
        <f t="shared" si="118"/>
        <v>39.98338439156241</v>
      </c>
      <c r="P141" s="4">
        <f t="shared" si="106"/>
        <v>39.983384391562403</v>
      </c>
      <c r="Q141" s="14" t="s">
        <v>901</v>
      </c>
      <c r="R141" s="4" t="str">
        <f t="shared" si="119"/>
        <v>3.9903683757648167</v>
      </c>
      <c r="S141" s="4">
        <f t="shared" si="107"/>
        <v>3.9903683757648101</v>
      </c>
      <c r="T141" s="14" t="s">
        <v>1053</v>
      </c>
      <c r="U141" s="4" t="str">
        <f t="shared" si="120"/>
        <v>72.88824747459776</v>
      </c>
      <c r="V141" s="4">
        <f t="shared" si="108"/>
        <v>72.888247474597705</v>
      </c>
      <c r="W141" s="14" t="s">
        <v>1205</v>
      </c>
      <c r="X141" s="4" t="str">
        <f t="shared" si="121"/>
        <v>33.76918722944542</v>
      </c>
      <c r="Y141" s="4">
        <f t="shared" si="109"/>
        <v>33.7691872294454</v>
      </c>
      <c r="Z141" s="14" t="s">
        <v>1357</v>
      </c>
      <c r="AA141" s="4" t="str">
        <f t="shared" si="122"/>
        <v>12.747713804811</v>
      </c>
      <c r="AB141" s="4">
        <f t="shared" si="110"/>
        <v>12.747713804810999</v>
      </c>
      <c r="AC141" s="14" t="s">
        <v>1509</v>
      </c>
      <c r="AD141" s="4" t="str">
        <f t="shared" si="123"/>
        <v>49.6454121709391</v>
      </c>
      <c r="AE141" s="4">
        <f t="shared" si="111"/>
        <v>49.645412170939103</v>
      </c>
      <c r="AF141" s="4">
        <f t="shared" si="112"/>
        <v>33.82734894612814</v>
      </c>
      <c r="AG141">
        <f t="shared" si="113"/>
        <v>21.285804249014742</v>
      </c>
    </row>
    <row r="142" spans="1:33" x14ac:dyDescent="0.3">
      <c r="A142">
        <f t="shared" si="124"/>
        <v>137</v>
      </c>
      <c r="B142" s="14" t="s">
        <v>142</v>
      </c>
      <c r="C142" s="4" t="str">
        <f t="shared" si="114"/>
        <v>23.11365038470196</v>
      </c>
      <c r="D142" s="4">
        <f t="shared" si="102"/>
        <v>23.113650384701899</v>
      </c>
      <c r="E142" s="14" t="s">
        <v>294</v>
      </c>
      <c r="F142" s="4" t="str">
        <f t="shared" si="115"/>
        <v>20.60487264985843</v>
      </c>
      <c r="G142" s="4">
        <f t="shared" si="103"/>
        <v>20.6048726498584</v>
      </c>
      <c r="H142" s="14" t="s">
        <v>446</v>
      </c>
      <c r="I142" s="4" t="str">
        <f t="shared" si="116"/>
        <v>56.6072976362993</v>
      </c>
      <c r="J142" s="4">
        <f t="shared" si="104"/>
        <v>56.6072976362993</v>
      </c>
      <c r="K142" s="14" t="s">
        <v>598</v>
      </c>
      <c r="L142" s="4" t="str">
        <f t="shared" si="117"/>
        <v>17.069935880364184</v>
      </c>
      <c r="M142" s="4">
        <f t="shared" si="105"/>
        <v>17.069935880364099</v>
      </c>
      <c r="N142" s="14" t="s">
        <v>750</v>
      </c>
      <c r="O142" s="4" t="str">
        <f t="shared" si="118"/>
        <v>29.992637110420894</v>
      </c>
      <c r="P142" s="4">
        <f t="shared" si="106"/>
        <v>29.992637110420802</v>
      </c>
      <c r="Q142" s="14" t="s">
        <v>902</v>
      </c>
      <c r="R142" s="4" t="str">
        <f t="shared" si="119"/>
        <v>12.027128785839235</v>
      </c>
      <c r="S142" s="4">
        <f t="shared" si="107"/>
        <v>12.027128785839199</v>
      </c>
      <c r="T142" s="14" t="s">
        <v>1054</v>
      </c>
      <c r="U142" s="4" t="str">
        <f t="shared" si="120"/>
        <v>74.60608842231412</v>
      </c>
      <c r="V142" s="4">
        <f t="shared" si="108"/>
        <v>74.606088422314102</v>
      </c>
      <c r="W142" s="14" t="s">
        <v>1206</v>
      </c>
      <c r="X142" s="4" t="str">
        <f t="shared" si="121"/>
        <v>30.1550591132709</v>
      </c>
      <c r="Y142" s="4">
        <f t="shared" si="109"/>
        <v>30.155059113270902</v>
      </c>
      <c r="Z142" s="14" t="s">
        <v>1358</v>
      </c>
      <c r="AA142" s="4" t="str">
        <f t="shared" si="122"/>
        <v>17.15680442630626</v>
      </c>
      <c r="AB142" s="4">
        <f t="shared" si="110"/>
        <v>17.156804426306199</v>
      </c>
      <c r="AC142" s="14" t="s">
        <v>1510</v>
      </c>
      <c r="AD142" s="4" t="str">
        <f t="shared" si="123"/>
        <v>56.57645583232945</v>
      </c>
      <c r="AE142" s="4">
        <f t="shared" si="111"/>
        <v>56.576455832329401</v>
      </c>
      <c r="AF142" s="4">
        <f t="shared" si="112"/>
        <v>33.79099302417044</v>
      </c>
      <c r="AG142">
        <f t="shared" si="113"/>
        <v>21.216125398211414</v>
      </c>
    </row>
    <row r="143" spans="1:33" x14ac:dyDescent="0.3">
      <c r="A143">
        <f t="shared" si="124"/>
        <v>138</v>
      </c>
      <c r="B143" s="14" t="s">
        <v>143</v>
      </c>
      <c r="C143" s="4" t="str">
        <f t="shared" si="114"/>
        <v>24.656763585175657</v>
      </c>
      <c r="D143" s="4">
        <f t="shared" si="102"/>
        <v>24.6567635851756</v>
      </c>
      <c r="E143" s="14" t="s">
        <v>295</v>
      </c>
      <c r="F143" s="4" t="str">
        <f t="shared" si="115"/>
        <v>19.925646349971633</v>
      </c>
      <c r="G143" s="4">
        <f t="shared" si="103"/>
        <v>19.925646349971601</v>
      </c>
      <c r="H143" s="14" t="s">
        <v>447</v>
      </c>
      <c r="I143" s="4" t="str">
        <f t="shared" si="116"/>
        <v>57.85219337295015</v>
      </c>
      <c r="J143" s="4">
        <f t="shared" si="104"/>
        <v>57.852193372950097</v>
      </c>
      <c r="K143" s="14" t="s">
        <v>599</v>
      </c>
      <c r="L143" s="4" t="str">
        <f t="shared" si="117"/>
        <v>29.033381764140792</v>
      </c>
      <c r="M143" s="4">
        <f t="shared" si="105"/>
        <v>29.033381764140699</v>
      </c>
      <c r="N143" s="14" t="s">
        <v>751</v>
      </c>
      <c r="O143" s="4" t="str">
        <f t="shared" si="118"/>
        <v>40.810922799918366</v>
      </c>
      <c r="P143" s="4">
        <f t="shared" si="106"/>
        <v>40.810922799918302</v>
      </c>
      <c r="Q143" s="14" t="s">
        <v>903</v>
      </c>
      <c r="R143" s="4" t="str">
        <f t="shared" si="119"/>
        <v>15.370556642989404</v>
      </c>
      <c r="S143" s="4">
        <f t="shared" si="107"/>
        <v>15.370556642989399</v>
      </c>
      <c r="T143" s="14" t="s">
        <v>1055</v>
      </c>
      <c r="U143" s="4" t="str">
        <f t="shared" si="120"/>
        <v>82.81255179218718</v>
      </c>
      <c r="V143" s="4">
        <f t="shared" si="108"/>
        <v>82.812551792187094</v>
      </c>
      <c r="W143" s="14" t="s">
        <v>1207</v>
      </c>
      <c r="X143" s="4" t="str">
        <f t="shared" si="121"/>
        <v>34.081207695660574</v>
      </c>
      <c r="Y143" s="4">
        <f t="shared" si="109"/>
        <v>34.081207695660503</v>
      </c>
      <c r="Z143" s="14" t="s">
        <v>1359</v>
      </c>
      <c r="AA143" s="4" t="str">
        <f t="shared" si="122"/>
        <v>10.747189514341049</v>
      </c>
      <c r="AB143" s="4">
        <f t="shared" si="110"/>
        <v>10.747189514341001</v>
      </c>
      <c r="AC143" s="14" t="s">
        <v>1511</v>
      </c>
      <c r="AD143" s="4" t="str">
        <f t="shared" si="123"/>
        <v>56.719081992606164</v>
      </c>
      <c r="AE143" s="4">
        <f t="shared" si="111"/>
        <v>56.7190819926061</v>
      </c>
      <c r="AF143" s="4">
        <f t="shared" si="112"/>
        <v>37.200949550994039</v>
      </c>
      <c r="AG143">
        <f t="shared" si="113"/>
        <v>22.631059436321092</v>
      </c>
    </row>
    <row r="144" spans="1:33" x14ac:dyDescent="0.3">
      <c r="A144">
        <f t="shared" si="124"/>
        <v>139</v>
      </c>
      <c r="B144" s="14" t="s">
        <v>144</v>
      </c>
      <c r="C144" s="4" t="str">
        <f t="shared" si="114"/>
        <v>21.17470054852566</v>
      </c>
      <c r="D144" s="4">
        <f t="shared" si="102"/>
        <v>21.1747005485256</v>
      </c>
      <c r="E144" s="14" t="s">
        <v>296</v>
      </c>
      <c r="F144" s="4" t="str">
        <f t="shared" si="115"/>
        <v>19.71801654211567</v>
      </c>
      <c r="G144" s="4">
        <f t="shared" si="103"/>
        <v>19.718016542115599</v>
      </c>
      <c r="H144" s="14" t="s">
        <v>448</v>
      </c>
      <c r="I144" s="4" t="str">
        <f t="shared" si="116"/>
        <v>45.5998908801315</v>
      </c>
      <c r="J144" s="4">
        <f t="shared" si="104"/>
        <v>45.599890880131497</v>
      </c>
      <c r="K144" s="14" t="s">
        <v>600</v>
      </c>
      <c r="L144" s="4" t="str">
        <f t="shared" si="117"/>
        <v>27.639282141472997</v>
      </c>
      <c r="M144" s="4">
        <f t="shared" si="105"/>
        <v>27.639282141472901</v>
      </c>
      <c r="N144" s="14" t="s">
        <v>752</v>
      </c>
      <c r="O144" s="4" t="str">
        <f t="shared" si="118"/>
        <v>32.530593531743534</v>
      </c>
      <c r="P144" s="4">
        <f t="shared" si="106"/>
        <v>32.530593531743499</v>
      </c>
      <c r="Q144" s="14" t="s">
        <v>904</v>
      </c>
      <c r="R144" s="4" t="str">
        <f t="shared" si="119"/>
        <v>16.111381778067447</v>
      </c>
      <c r="S144" s="4">
        <f t="shared" si="107"/>
        <v>16.1113817780674</v>
      </c>
      <c r="T144" s="14" t="s">
        <v>1056</v>
      </c>
      <c r="U144" s="4" t="str">
        <f t="shared" si="120"/>
        <v>85.28095098800826</v>
      </c>
      <c r="V144" s="4">
        <f t="shared" si="108"/>
        <v>85.2809509880082</v>
      </c>
      <c r="W144" s="14" t="s">
        <v>1208</v>
      </c>
      <c r="X144" s="4" t="str">
        <f t="shared" si="121"/>
        <v>42.74115132270721</v>
      </c>
      <c r="Y144" s="4">
        <f t="shared" si="109"/>
        <v>42.741151322707204</v>
      </c>
      <c r="Z144" s="14" t="s">
        <v>1360</v>
      </c>
      <c r="AA144" s="4" t="str">
        <f t="shared" si="122"/>
        <v>13.011701445320636</v>
      </c>
      <c r="AB144" s="4">
        <f t="shared" si="110"/>
        <v>13.0117014453206</v>
      </c>
      <c r="AC144" s="14" t="s">
        <v>1512</v>
      </c>
      <c r="AD144" s="4" t="str">
        <f t="shared" si="123"/>
        <v>57.74269428311389</v>
      </c>
      <c r="AE144" s="4">
        <f t="shared" si="111"/>
        <v>57.742694283113799</v>
      </c>
      <c r="AF144" s="4">
        <f t="shared" si="112"/>
        <v>36.155036346120632</v>
      </c>
      <c r="AG144">
        <f t="shared" si="113"/>
        <v>22.434020363597455</v>
      </c>
    </row>
    <row r="145" spans="1:33" x14ac:dyDescent="0.3">
      <c r="A145">
        <f t="shared" si="124"/>
        <v>140</v>
      </c>
      <c r="B145" s="14" t="s">
        <v>145</v>
      </c>
      <c r="C145" s="4" t="str">
        <f t="shared" si="114"/>
        <v>21.534702592738256</v>
      </c>
      <c r="D145" s="4">
        <f t="shared" si="102"/>
        <v>21.534702592738199</v>
      </c>
      <c r="E145" s="14" t="s">
        <v>297</v>
      </c>
      <c r="F145" s="4" t="str">
        <f t="shared" si="115"/>
        <v>19.44529799771208</v>
      </c>
      <c r="G145" s="4">
        <f t="shared" si="103"/>
        <v>19.445297997712</v>
      </c>
      <c r="H145" s="14" t="s">
        <v>449</v>
      </c>
      <c r="I145" s="4" t="str">
        <f t="shared" si="116"/>
        <v>52.70323370015025</v>
      </c>
      <c r="J145" s="4">
        <f t="shared" si="104"/>
        <v>52.7032337001502</v>
      </c>
      <c r="K145" s="14" t="s">
        <v>601</v>
      </c>
      <c r="L145" s="4" t="str">
        <f t="shared" si="117"/>
        <v>20.19341010096646</v>
      </c>
      <c r="M145" s="4">
        <f t="shared" si="105"/>
        <v>20.1934101009664</v>
      </c>
      <c r="N145" s="14" t="s">
        <v>753</v>
      </c>
      <c r="O145" s="4" t="str">
        <f t="shared" si="118"/>
        <v>26.816228698127368</v>
      </c>
      <c r="P145" s="4">
        <f t="shared" si="106"/>
        <v>26.816228698127301</v>
      </c>
      <c r="Q145" s="14" t="s">
        <v>905</v>
      </c>
      <c r="R145" s="4" t="str">
        <f t="shared" si="119"/>
        <v>15.538251904764621</v>
      </c>
      <c r="S145" s="4">
        <f t="shared" si="107"/>
        <v>15.5382519047646</v>
      </c>
      <c r="T145" s="14" t="s">
        <v>1057</v>
      </c>
      <c r="U145" s="4" t="str">
        <f t="shared" si="120"/>
        <v>85.48554892268972</v>
      </c>
      <c r="V145" s="4">
        <f t="shared" si="108"/>
        <v>85.485548922689702</v>
      </c>
      <c r="W145" s="14" t="s">
        <v>1209</v>
      </c>
      <c r="X145" s="4" t="str">
        <f t="shared" si="121"/>
        <v>37.379114861077554</v>
      </c>
      <c r="Y145" s="4">
        <f t="shared" si="109"/>
        <v>37.379114861077497</v>
      </c>
      <c r="Z145" s="14" t="s">
        <v>1361</v>
      </c>
      <c r="AA145" s="4" t="str">
        <f t="shared" si="122"/>
        <v>22.15293411940198</v>
      </c>
      <c r="AB145" s="4">
        <f t="shared" si="110"/>
        <v>22.152934119401898</v>
      </c>
      <c r="AC145" s="14" t="s">
        <v>1513</v>
      </c>
      <c r="AD145" s="4" t="str">
        <f t="shared" si="123"/>
        <v>63.83272096589216</v>
      </c>
      <c r="AE145" s="4">
        <f t="shared" si="111"/>
        <v>63.832720965892101</v>
      </c>
      <c r="AF145" s="4">
        <f t="shared" si="112"/>
        <v>36.508144386351987</v>
      </c>
      <c r="AG145">
        <f t="shared" si="113"/>
        <v>23.403976563477208</v>
      </c>
    </row>
    <row r="146" spans="1:33" x14ac:dyDescent="0.3">
      <c r="A146">
        <f t="shared" si="124"/>
        <v>141</v>
      </c>
      <c r="B146" s="14" t="s">
        <v>146</v>
      </c>
      <c r="C146" s="4" t="str">
        <f t="shared" si="114"/>
        <v>24.983858425803202</v>
      </c>
      <c r="D146" s="4">
        <f t="shared" si="102"/>
        <v>24.983858425803199</v>
      </c>
      <c r="E146" s="14" t="s">
        <v>298</v>
      </c>
      <c r="F146" s="4" t="str">
        <f t="shared" si="115"/>
        <v>21.65673769419308</v>
      </c>
      <c r="G146" s="4">
        <f t="shared" si="103"/>
        <v>21.656737694193001</v>
      </c>
      <c r="H146" s="14" t="s">
        <v>450</v>
      </c>
      <c r="I146" s="4" t="str">
        <f t="shared" si="116"/>
        <v>42.240273394308936</v>
      </c>
      <c r="J146" s="4">
        <f t="shared" si="104"/>
        <v>42.2402733943089</v>
      </c>
      <c r="K146" s="14" t="s">
        <v>602</v>
      </c>
      <c r="L146" s="4" t="str">
        <f t="shared" si="117"/>
        <v>13.545971427314356</v>
      </c>
      <c r="M146" s="4">
        <f t="shared" si="105"/>
        <v>13.545971427314299</v>
      </c>
      <c r="N146" s="14" t="s">
        <v>754</v>
      </c>
      <c r="O146" s="4" t="str">
        <f t="shared" si="118"/>
        <v>30.294157452385768</v>
      </c>
      <c r="P146" s="4">
        <f t="shared" si="106"/>
        <v>30.294157452385701</v>
      </c>
      <c r="Q146" s="14" t="s">
        <v>906</v>
      </c>
      <c r="R146" s="4" t="str">
        <f t="shared" si="119"/>
        <v>23.154236424373867</v>
      </c>
      <c r="S146" s="4">
        <f t="shared" si="107"/>
        <v>23.154236424373799</v>
      </c>
      <c r="T146" s="14" t="s">
        <v>1058</v>
      </c>
      <c r="U146" s="4" t="str">
        <f t="shared" si="120"/>
        <v>79.07818614881485</v>
      </c>
      <c r="V146" s="4">
        <f t="shared" si="108"/>
        <v>79.078186148814794</v>
      </c>
      <c r="W146" s="14" t="s">
        <v>1210</v>
      </c>
      <c r="X146" s="4" t="str">
        <f t="shared" si="121"/>
        <v>45.90205129178938</v>
      </c>
      <c r="Y146" s="4">
        <f t="shared" si="109"/>
        <v>45.902051291789299</v>
      </c>
      <c r="Z146" s="14" t="s">
        <v>1362</v>
      </c>
      <c r="AA146" s="4" t="str">
        <f t="shared" si="122"/>
        <v>11.070834207008648</v>
      </c>
      <c r="AB146" s="4">
        <f t="shared" si="110"/>
        <v>11.0708342070086</v>
      </c>
      <c r="AC146" s="14" t="s">
        <v>1514</v>
      </c>
      <c r="AD146" s="4" t="str">
        <f t="shared" si="123"/>
        <v>50.784835396144885</v>
      </c>
      <c r="AE146" s="4">
        <f t="shared" si="111"/>
        <v>50.7848353961448</v>
      </c>
      <c r="AF146" s="4">
        <f t="shared" si="112"/>
        <v>34.271114186213637</v>
      </c>
      <c r="AG146">
        <f t="shared" si="113"/>
        <v>20.633640778176037</v>
      </c>
    </row>
    <row r="147" spans="1:33" x14ac:dyDescent="0.3">
      <c r="A147">
        <f t="shared" si="124"/>
        <v>142</v>
      </c>
      <c r="B147" s="14" t="s">
        <v>147</v>
      </c>
      <c r="C147" s="4" t="str">
        <f t="shared" si="114"/>
        <v>23.259093240240496</v>
      </c>
      <c r="D147" s="4">
        <f t="shared" si="102"/>
        <v>23.2590932402404</v>
      </c>
      <c r="E147" s="14" t="s">
        <v>299</v>
      </c>
      <c r="F147" s="4" t="str">
        <f t="shared" si="115"/>
        <v>22.787957014832255</v>
      </c>
      <c r="G147" s="4">
        <f t="shared" si="103"/>
        <v>22.787957014832202</v>
      </c>
      <c r="H147" s="14" t="s">
        <v>451</v>
      </c>
      <c r="I147" s="4" t="str">
        <f t="shared" si="116"/>
        <v>36.4832588038912</v>
      </c>
      <c r="J147" s="4">
        <f t="shared" si="104"/>
        <v>36.483258803891196</v>
      </c>
      <c r="K147" s="14" t="s">
        <v>603</v>
      </c>
      <c r="L147" s="4" t="str">
        <f t="shared" si="117"/>
        <v>5.842214072928904</v>
      </c>
      <c r="M147" s="4">
        <f t="shared" si="105"/>
        <v>5.8422140729288996</v>
      </c>
      <c r="N147" s="14" t="s">
        <v>755</v>
      </c>
      <c r="O147" s="4" t="str">
        <f t="shared" si="118"/>
        <v>31.68495001043915</v>
      </c>
      <c r="P147" s="4">
        <f t="shared" si="106"/>
        <v>31.684950010439099</v>
      </c>
      <c r="Q147" s="14" t="s">
        <v>907</v>
      </c>
      <c r="R147" s="4" t="str">
        <f t="shared" si="119"/>
        <v>16.541096437322103</v>
      </c>
      <c r="S147" s="4">
        <f t="shared" si="107"/>
        <v>16.5410964373221</v>
      </c>
      <c r="T147" s="14" t="s">
        <v>1059</v>
      </c>
      <c r="U147" s="4" t="str">
        <f t="shared" si="120"/>
        <v>84.33085377796844</v>
      </c>
      <c r="V147" s="4">
        <f t="shared" si="108"/>
        <v>84.3308537779684</v>
      </c>
      <c r="W147" s="14" t="s">
        <v>1211</v>
      </c>
      <c r="X147" s="4" t="str">
        <f t="shared" si="121"/>
        <v>39.65388426654695</v>
      </c>
      <c r="Y147" s="4">
        <f t="shared" si="109"/>
        <v>39.653884266546903</v>
      </c>
      <c r="Z147" s="14" t="s">
        <v>1363</v>
      </c>
      <c r="AA147" s="4" t="str">
        <f t="shared" si="122"/>
        <v>6.5746100836149015</v>
      </c>
      <c r="AB147" s="4">
        <f t="shared" si="110"/>
        <v>6.5746100836148997</v>
      </c>
      <c r="AC147" s="14" t="s">
        <v>1515</v>
      </c>
      <c r="AD147" s="4" t="str">
        <f t="shared" si="123"/>
        <v>41.42154297473783</v>
      </c>
      <c r="AE147" s="4">
        <f t="shared" si="111"/>
        <v>41.421542974737797</v>
      </c>
      <c r="AF147" s="4">
        <f t="shared" si="112"/>
        <v>30.857946068252193</v>
      </c>
      <c r="AG147">
        <f t="shared" si="113"/>
        <v>22.666531301067067</v>
      </c>
    </row>
    <row r="148" spans="1:33" x14ac:dyDescent="0.3">
      <c r="A148">
        <f t="shared" si="124"/>
        <v>143</v>
      </c>
      <c r="B148" s="14" t="s">
        <v>148</v>
      </c>
      <c r="C148" s="4" t="str">
        <f t="shared" si="114"/>
        <v>21.052260448127424</v>
      </c>
      <c r="D148" s="4">
        <f t="shared" si="102"/>
        <v>21.052260448127399</v>
      </c>
      <c r="E148" s="14" t="s">
        <v>300</v>
      </c>
      <c r="F148" s="4" t="str">
        <f t="shared" si="115"/>
        <v>24.01780963981947</v>
      </c>
      <c r="G148" s="4">
        <f t="shared" si="103"/>
        <v>24.017809639819401</v>
      </c>
      <c r="H148" s="14" t="s">
        <v>452</v>
      </c>
      <c r="I148" s="4" t="str">
        <f t="shared" si="116"/>
        <v>38.506872652787344</v>
      </c>
      <c r="J148" s="4">
        <f t="shared" si="104"/>
        <v>38.506872652787301</v>
      </c>
      <c r="K148" s="14" t="s">
        <v>604</v>
      </c>
      <c r="L148" s="4" t="str">
        <f t="shared" si="117"/>
        <v>2.197625665058978</v>
      </c>
      <c r="M148" s="4">
        <f t="shared" si="105"/>
        <v>2.1976256650589701</v>
      </c>
      <c r="N148" s="14" t="s">
        <v>756</v>
      </c>
      <c r="O148" s="4" t="str">
        <f t="shared" si="118"/>
        <v>30.666776747132616</v>
      </c>
      <c r="P148" s="4">
        <f t="shared" si="106"/>
        <v>30.666776747132602</v>
      </c>
      <c r="Q148" s="14" t="s">
        <v>908</v>
      </c>
      <c r="R148" s="4" t="str">
        <f t="shared" si="119"/>
        <v>20.397378596703383</v>
      </c>
      <c r="S148" s="4">
        <f t="shared" si="107"/>
        <v>20.397378596703302</v>
      </c>
      <c r="T148" s="14" t="s">
        <v>1060</v>
      </c>
      <c r="U148" s="4" t="str">
        <f t="shared" si="120"/>
        <v>65.6820817544112</v>
      </c>
      <c r="V148" s="4">
        <f t="shared" si="108"/>
        <v>65.6820817544112</v>
      </c>
      <c r="W148" s="14" t="s">
        <v>1212</v>
      </c>
      <c r="X148" s="4" t="str">
        <f t="shared" si="121"/>
        <v>35.54118079537258</v>
      </c>
      <c r="Y148" s="4">
        <f t="shared" si="109"/>
        <v>35.541180795372497</v>
      </c>
      <c r="Z148" s="14" t="s">
        <v>1364</v>
      </c>
      <c r="AA148" s="4" t="str">
        <f t="shared" si="122"/>
        <v>5.030994511696883</v>
      </c>
      <c r="AB148" s="4">
        <f t="shared" si="110"/>
        <v>5.0309945116968802</v>
      </c>
      <c r="AC148" s="14" t="s">
        <v>1516</v>
      </c>
      <c r="AD148" s="4" t="str">
        <f t="shared" si="123"/>
        <v>35.77862069325855</v>
      </c>
      <c r="AE148" s="4">
        <f t="shared" si="111"/>
        <v>35.778620693258503</v>
      </c>
      <c r="AF148" s="4">
        <f t="shared" si="112"/>
        <v>27.887160150436806</v>
      </c>
      <c r="AG148">
        <f t="shared" si="113"/>
        <v>18.165782508936992</v>
      </c>
    </row>
    <row r="149" spans="1:33" x14ac:dyDescent="0.3">
      <c r="A149">
        <f t="shared" si="124"/>
        <v>144</v>
      </c>
      <c r="B149" s="14" t="s">
        <v>149</v>
      </c>
      <c r="C149" s="4" t="str">
        <f t="shared" si="114"/>
        <v>22.8804282133495</v>
      </c>
      <c r="D149" s="4">
        <f t="shared" si="102"/>
        <v>22.8804282133495</v>
      </c>
      <c r="E149" s="14" t="s">
        <v>301</v>
      </c>
      <c r="F149" s="4" t="str">
        <f t="shared" si="115"/>
        <v>28.939322212277396</v>
      </c>
      <c r="G149" s="4">
        <f t="shared" si="103"/>
        <v>28.9393222122773</v>
      </c>
      <c r="H149" s="14" t="s">
        <v>453</v>
      </c>
      <c r="I149" s="4" t="str">
        <f t="shared" si="116"/>
        <v>43.113725346722255</v>
      </c>
      <c r="J149" s="4">
        <f t="shared" si="104"/>
        <v>43.113725346722198</v>
      </c>
      <c r="K149" s="14" t="s">
        <v>605</v>
      </c>
      <c r="L149" s="4" t="str">
        <f t="shared" si="117"/>
        <v>18.644650938411306</v>
      </c>
      <c r="M149" s="4">
        <f t="shared" si="105"/>
        <v>18.644650938411299</v>
      </c>
      <c r="N149" s="14" t="s">
        <v>757</v>
      </c>
      <c r="O149" s="4" t="str">
        <f t="shared" si="118"/>
        <v>35.64929546026755</v>
      </c>
      <c r="P149" s="4">
        <f t="shared" si="106"/>
        <v>35.649295460267503</v>
      </c>
      <c r="Q149" s="14" t="s">
        <v>909</v>
      </c>
      <c r="R149" s="4" t="str">
        <f t="shared" si="119"/>
        <v>12.403400926085533</v>
      </c>
      <c r="S149" s="4">
        <f t="shared" si="107"/>
        <v>12.403400926085499</v>
      </c>
      <c r="T149" s="14" t="s">
        <v>1061</v>
      </c>
      <c r="U149" s="4" t="str">
        <f t="shared" si="120"/>
        <v>79.6192432099485</v>
      </c>
      <c r="V149" s="4">
        <f t="shared" si="108"/>
        <v>79.619243209948493</v>
      </c>
      <c r="W149" s="14" t="s">
        <v>1213</v>
      </c>
      <c r="X149" s="4" t="str">
        <f t="shared" si="121"/>
        <v>23.24473526617843</v>
      </c>
      <c r="Y149" s="4">
        <f t="shared" si="109"/>
        <v>23.244735266178399</v>
      </c>
      <c r="Z149" s="14" t="s">
        <v>1365</v>
      </c>
      <c r="AA149" s="4" t="str">
        <f t="shared" si="122"/>
        <v>4.1894502830021</v>
      </c>
      <c r="AB149" s="4">
        <f t="shared" si="110"/>
        <v>4.1894502830020999</v>
      </c>
      <c r="AC149" s="14" t="s">
        <v>1517</v>
      </c>
      <c r="AD149" s="4" t="str">
        <f t="shared" si="123"/>
        <v>61.57450104136618</v>
      </c>
      <c r="AE149" s="4">
        <f t="shared" si="111"/>
        <v>61.574501041366098</v>
      </c>
      <c r="AF149" s="4">
        <f t="shared" si="112"/>
        <v>33.025875289760833</v>
      </c>
      <c r="AG149">
        <f t="shared" si="113"/>
        <v>23.030316254655265</v>
      </c>
    </row>
    <row r="150" spans="1:33" x14ac:dyDescent="0.3">
      <c r="A150">
        <f t="shared" si="124"/>
        <v>145</v>
      </c>
      <c r="B150" s="14" t="s">
        <v>150</v>
      </c>
      <c r="C150" s="4" t="str">
        <f t="shared" si="114"/>
        <v>21.526269536903037</v>
      </c>
      <c r="D150" s="4">
        <f t="shared" si="102"/>
        <v>21.526269536903001</v>
      </c>
      <c r="E150" s="14" t="s">
        <v>302</v>
      </c>
      <c r="F150" s="4" t="str">
        <f t="shared" si="115"/>
        <v>13.16574484348782</v>
      </c>
      <c r="G150" s="4">
        <f t="shared" si="103"/>
        <v>13.165744843487801</v>
      </c>
      <c r="H150" s="14" t="s">
        <v>454</v>
      </c>
      <c r="I150" s="4" t="str">
        <f t="shared" si="116"/>
        <v>51.323496619622325</v>
      </c>
      <c r="J150" s="4">
        <f t="shared" si="104"/>
        <v>51.323496619622297</v>
      </c>
      <c r="K150" s="14" t="s">
        <v>606</v>
      </c>
      <c r="L150" s="4" t="str">
        <f t="shared" si="117"/>
        <v>16.22033165803719</v>
      </c>
      <c r="M150" s="4">
        <f t="shared" si="105"/>
        <v>16.2203316580371</v>
      </c>
      <c r="N150" s="14" t="s">
        <v>758</v>
      </c>
      <c r="O150" s="4" t="str">
        <f t="shared" si="118"/>
        <v>30.739101309433345</v>
      </c>
      <c r="P150" s="4">
        <f t="shared" si="106"/>
        <v>30.739101309433298</v>
      </c>
      <c r="Q150" s="14" t="s">
        <v>910</v>
      </c>
      <c r="R150" s="4" t="str">
        <f t="shared" si="119"/>
        <v>16.29277162973073</v>
      </c>
      <c r="S150" s="4">
        <f t="shared" si="107"/>
        <v>16.292771629730701</v>
      </c>
      <c r="T150" s="14" t="s">
        <v>1062</v>
      </c>
      <c r="U150" s="4" t="str">
        <f t="shared" si="120"/>
        <v>74.4104726612251</v>
      </c>
      <c r="V150" s="4">
        <f t="shared" si="108"/>
        <v>74.4104726612251</v>
      </c>
      <c r="W150" s="14" t="s">
        <v>1214</v>
      </c>
      <c r="X150" s="4" t="str">
        <f t="shared" si="121"/>
        <v>24.318294942909084</v>
      </c>
      <c r="Y150" s="4">
        <f t="shared" si="109"/>
        <v>24.318294942908999</v>
      </c>
      <c r="Z150" s="14" t="s">
        <v>1366</v>
      </c>
      <c r="AA150" s="4" t="str">
        <f t="shared" si="122"/>
        <v>7.713809041628091</v>
      </c>
      <c r="AB150" s="4">
        <f t="shared" si="110"/>
        <v>7.7138090416280898</v>
      </c>
      <c r="AC150" s="14" t="s">
        <v>1518</v>
      </c>
      <c r="AD150" s="4" t="str">
        <f t="shared" si="123"/>
        <v>39.72366534532804</v>
      </c>
      <c r="AE150" s="4">
        <f t="shared" si="111"/>
        <v>39.723665345328001</v>
      </c>
      <c r="AF150" s="4">
        <f t="shared" si="112"/>
        <v>29.543395758830439</v>
      </c>
      <c r="AG150">
        <f t="shared" si="113"/>
        <v>20.49908496027523</v>
      </c>
    </row>
    <row r="151" spans="1:33" x14ac:dyDescent="0.3">
      <c r="A151">
        <f t="shared" si="124"/>
        <v>146</v>
      </c>
      <c r="B151" s="14" t="s">
        <v>151</v>
      </c>
      <c r="C151" s="4" t="str">
        <f t="shared" si="114"/>
        <v>20.90253014967125</v>
      </c>
      <c r="D151" s="4">
        <f t="shared" si="102"/>
        <v>20.9025301496712</v>
      </c>
      <c r="E151" s="14" t="s">
        <v>303</v>
      </c>
      <c r="F151" s="4" t="str">
        <f t="shared" si="115"/>
        <v>29.995986907282695</v>
      </c>
      <c r="G151" s="4">
        <f t="shared" si="103"/>
        <v>29.9959869072826</v>
      </c>
      <c r="H151" s="14" t="s">
        <v>455</v>
      </c>
      <c r="I151" s="4" t="str">
        <f t="shared" si="116"/>
        <v>43.438475673337365</v>
      </c>
      <c r="J151" s="4">
        <f t="shared" si="104"/>
        <v>43.438475673337301</v>
      </c>
      <c r="K151" s="14" t="s">
        <v>607</v>
      </c>
      <c r="L151" s="4" t="str">
        <f t="shared" si="117"/>
        <v>12.153711551625351</v>
      </c>
      <c r="M151" s="4">
        <f t="shared" si="105"/>
        <v>12.1537115516253</v>
      </c>
      <c r="N151" s="14" t="s">
        <v>759</v>
      </c>
      <c r="O151" s="4" t="str">
        <f t="shared" si="118"/>
        <v>31.266966253250473</v>
      </c>
      <c r="P151" s="4">
        <f t="shared" si="106"/>
        <v>31.266966253250398</v>
      </c>
      <c r="Q151" s="14" t="s">
        <v>911</v>
      </c>
      <c r="R151" s="4" t="str">
        <f t="shared" si="119"/>
        <v>18.70965634688514</v>
      </c>
      <c r="S151" s="4">
        <f t="shared" si="107"/>
        <v>18.709656346885101</v>
      </c>
      <c r="T151" s="14" t="s">
        <v>1063</v>
      </c>
      <c r="U151" s="4" t="str">
        <f t="shared" si="120"/>
        <v>75.44777801575268</v>
      </c>
      <c r="V151" s="4">
        <f t="shared" si="108"/>
        <v>75.447778015752604</v>
      </c>
      <c r="W151" s="14" t="s">
        <v>1215</v>
      </c>
      <c r="X151" s="4" t="str">
        <f t="shared" si="121"/>
        <v>43.17060413081842</v>
      </c>
      <c r="Y151" s="4">
        <f t="shared" si="109"/>
        <v>43.170604130818397</v>
      </c>
      <c r="Z151" s="14" t="s">
        <v>1367</v>
      </c>
      <c r="AA151" s="4" t="str">
        <f t="shared" si="122"/>
        <v>10.384348507849818</v>
      </c>
      <c r="AB151" s="4">
        <f t="shared" si="110"/>
        <v>10.384348507849801</v>
      </c>
      <c r="AC151" s="14" t="s">
        <v>1519</v>
      </c>
      <c r="AD151" s="4" t="str">
        <f t="shared" si="123"/>
        <v>44.9314384147678</v>
      </c>
      <c r="AE151" s="4">
        <f t="shared" si="111"/>
        <v>44.931438414767797</v>
      </c>
      <c r="AF151" s="4">
        <f t="shared" si="112"/>
        <v>33.040149595124049</v>
      </c>
      <c r="AG151">
        <f t="shared" si="113"/>
        <v>19.621942246170224</v>
      </c>
    </row>
    <row r="152" spans="1:33" x14ac:dyDescent="0.3">
      <c r="A152">
        <f t="shared" si="124"/>
        <v>147</v>
      </c>
      <c r="B152" s="14" t="s">
        <v>152</v>
      </c>
      <c r="C152" s="4" t="str">
        <f t="shared" si="114"/>
        <v>12.262336624084714</v>
      </c>
      <c r="D152" s="4">
        <f t="shared" si="102"/>
        <v>12.2623366240847</v>
      </c>
      <c r="E152" s="14" t="s">
        <v>304</v>
      </c>
      <c r="F152" s="4" t="str">
        <f t="shared" si="115"/>
        <v>17.72140589729761</v>
      </c>
      <c r="G152" s="4">
        <f t="shared" si="103"/>
        <v>17.721405897297601</v>
      </c>
      <c r="H152" s="14" t="s">
        <v>456</v>
      </c>
      <c r="I152" s="4" t="str">
        <f t="shared" si="116"/>
        <v>34.0985515431126</v>
      </c>
      <c r="J152" s="4">
        <f t="shared" si="104"/>
        <v>34.098551543112599</v>
      </c>
      <c r="K152" s="14" t="s">
        <v>608</v>
      </c>
      <c r="L152" s="4" t="str">
        <f t="shared" si="117"/>
        <v>5.165954223228684</v>
      </c>
      <c r="M152" s="4">
        <f t="shared" si="105"/>
        <v>5.1659542232286801</v>
      </c>
      <c r="N152" s="14" t="s">
        <v>760</v>
      </c>
      <c r="O152" s="4" t="str">
        <f t="shared" si="118"/>
        <v>27.416314740694258</v>
      </c>
      <c r="P152" s="4">
        <f t="shared" si="106"/>
        <v>27.416314740694201</v>
      </c>
      <c r="Q152" s="14" t="s">
        <v>912</v>
      </c>
      <c r="R152" s="4" t="str">
        <f t="shared" si="119"/>
        <v>19.204311869065414</v>
      </c>
      <c r="S152" s="4">
        <f t="shared" si="107"/>
        <v>19.2043118690654</v>
      </c>
      <c r="T152" s="14" t="s">
        <v>1064</v>
      </c>
      <c r="U152" s="4" t="str">
        <f t="shared" si="120"/>
        <v>70.76331893073021</v>
      </c>
      <c r="V152" s="4">
        <f t="shared" si="108"/>
        <v>70.763318930730193</v>
      </c>
      <c r="W152" s="14" t="s">
        <v>1216</v>
      </c>
      <c r="X152" s="4" t="str">
        <f t="shared" si="121"/>
        <v>36.50016264602667</v>
      </c>
      <c r="Y152" s="4">
        <f t="shared" si="109"/>
        <v>36.500162646026602</v>
      </c>
      <c r="Z152" s="14" t="s">
        <v>1368</v>
      </c>
      <c r="AA152" s="4" t="str">
        <f t="shared" si="122"/>
        <v>10.236633399098775</v>
      </c>
      <c r="AB152" s="4">
        <f t="shared" si="110"/>
        <v>10.2366333990987</v>
      </c>
      <c r="AC152" s="14" t="s">
        <v>1520</v>
      </c>
      <c r="AD152" s="4" t="str">
        <f t="shared" si="123"/>
        <v>31.27015784872946</v>
      </c>
      <c r="AE152" s="4">
        <f t="shared" si="111"/>
        <v>31.270157848729401</v>
      </c>
      <c r="AF152" s="4">
        <f t="shared" si="112"/>
        <v>26.463914772206806</v>
      </c>
      <c r="AG152">
        <f t="shared" si="113"/>
        <v>18.836147574288731</v>
      </c>
    </row>
    <row r="153" spans="1:33" x14ac:dyDescent="0.3">
      <c r="A153">
        <f t="shared" si="124"/>
        <v>148</v>
      </c>
      <c r="B153" s="14" t="s">
        <v>153</v>
      </c>
      <c r="C153" s="4" t="str">
        <f t="shared" si="114"/>
        <v>17.976845969404806</v>
      </c>
      <c r="D153" s="4">
        <f t="shared" si="102"/>
        <v>17.976845969404799</v>
      </c>
      <c r="E153" s="14" t="s">
        <v>305</v>
      </c>
      <c r="F153" s="4" t="str">
        <f t="shared" si="115"/>
        <v>21.655962938070793</v>
      </c>
      <c r="G153" s="4">
        <f t="shared" si="103"/>
        <v>21.655962938070701</v>
      </c>
      <c r="H153" s="14" t="s">
        <v>457</v>
      </c>
      <c r="I153" s="4" t="str">
        <f t="shared" si="116"/>
        <v>37.4958815865215</v>
      </c>
      <c r="J153" s="4">
        <f t="shared" si="104"/>
        <v>37.495881586521499</v>
      </c>
      <c r="K153" s="14" t="s">
        <v>609</v>
      </c>
      <c r="L153" s="4" t="str">
        <f t="shared" si="117"/>
        <v>2.648111260645568</v>
      </c>
      <c r="M153" s="4">
        <f t="shared" si="105"/>
        <v>2.6481112606455599</v>
      </c>
      <c r="N153" s="14" t="s">
        <v>761</v>
      </c>
      <c r="O153" s="4" t="str">
        <f t="shared" si="118"/>
        <v>37.04305254731909</v>
      </c>
      <c r="P153" s="4">
        <f t="shared" si="106"/>
        <v>37.043052547319</v>
      </c>
      <c r="Q153" s="14" t="s">
        <v>913</v>
      </c>
      <c r="R153" s="4" t="str">
        <f t="shared" si="119"/>
        <v>22.373999088616777</v>
      </c>
      <c r="S153" s="4">
        <f t="shared" si="107"/>
        <v>22.373999088616699</v>
      </c>
      <c r="T153" s="14" t="s">
        <v>1065</v>
      </c>
      <c r="U153" s="4" t="str">
        <f t="shared" si="120"/>
        <v>62.268330752897455</v>
      </c>
      <c r="V153" s="4">
        <f t="shared" si="108"/>
        <v>62.268330752897398</v>
      </c>
      <c r="W153" s="14" t="s">
        <v>1217</v>
      </c>
      <c r="X153" s="4" t="str">
        <f t="shared" si="121"/>
        <v>31.416531284825947</v>
      </c>
      <c r="Y153" s="4">
        <f t="shared" si="109"/>
        <v>31.416531284825901</v>
      </c>
      <c r="Z153" s="14" t="s">
        <v>1369</v>
      </c>
      <c r="AA153" s="4" t="str">
        <f t="shared" si="122"/>
        <v>19.267850288193035</v>
      </c>
      <c r="AB153" s="4">
        <f t="shared" si="110"/>
        <v>19.267850288192999</v>
      </c>
      <c r="AC153" s="14" t="s">
        <v>1521</v>
      </c>
      <c r="AD153" s="4" t="str">
        <f t="shared" si="123"/>
        <v>32.25036085438019</v>
      </c>
      <c r="AE153" s="4">
        <f t="shared" si="111"/>
        <v>32.250360854380098</v>
      </c>
      <c r="AF153" s="4">
        <f t="shared" si="112"/>
        <v>28.439692657087466</v>
      </c>
      <c r="AG153">
        <f t="shared" si="113"/>
        <v>15.86541671062332</v>
      </c>
    </row>
    <row r="154" spans="1:33" x14ac:dyDescent="0.3">
      <c r="A154">
        <f t="shared" si="124"/>
        <v>149</v>
      </c>
      <c r="B154" s="14" t="s">
        <v>154</v>
      </c>
      <c r="C154" s="4" t="str">
        <f t="shared" si="114"/>
        <v>25.012878154718553</v>
      </c>
      <c r="D154" s="4">
        <f t="shared" si="102"/>
        <v>25.0128781547185</v>
      </c>
      <c r="E154" s="14" t="s">
        <v>306</v>
      </c>
      <c r="F154" s="4" t="str">
        <f t="shared" si="115"/>
        <v>35.09355255416788</v>
      </c>
      <c r="G154" s="4">
        <f t="shared" si="103"/>
        <v>35.0935525541678</v>
      </c>
      <c r="H154" s="14" t="s">
        <v>458</v>
      </c>
      <c r="I154" s="4" t="str">
        <f t="shared" si="116"/>
        <v>59.08540354366177</v>
      </c>
      <c r="J154" s="4">
        <f t="shared" si="104"/>
        <v>59.085403543661698</v>
      </c>
      <c r="K154" s="14" t="s">
        <v>610</v>
      </c>
      <c r="L154" s="4" t="str">
        <f t="shared" si="117"/>
        <v>4.62146292523636</v>
      </c>
      <c r="M154" s="4">
        <f t="shared" si="105"/>
        <v>4.6214629252363597</v>
      </c>
      <c r="N154" s="14" t="s">
        <v>762</v>
      </c>
      <c r="O154" s="4" t="str">
        <f t="shared" si="118"/>
        <v>35.78657995166909</v>
      </c>
      <c r="P154" s="4">
        <f t="shared" si="106"/>
        <v>35.786579951668998</v>
      </c>
      <c r="Q154" s="14" t="s">
        <v>914</v>
      </c>
      <c r="R154" s="4" t="str">
        <f t="shared" si="119"/>
        <v>21.149210971390218</v>
      </c>
      <c r="S154" s="4">
        <f t="shared" si="107"/>
        <v>21.1492109713902</v>
      </c>
      <c r="T154" s="14" t="s">
        <v>1066</v>
      </c>
      <c r="U154" s="4" t="str">
        <f t="shared" si="120"/>
        <v>68.518940035486</v>
      </c>
      <c r="V154" s="4">
        <f t="shared" si="108"/>
        <v>68.518940035485997</v>
      </c>
      <c r="W154" s="14" t="s">
        <v>1218</v>
      </c>
      <c r="X154" s="4" t="str">
        <f t="shared" si="121"/>
        <v>39.38691715664983</v>
      </c>
      <c r="Y154" s="4">
        <f t="shared" si="109"/>
        <v>39.386917156649801</v>
      </c>
      <c r="Z154" s="14" t="s">
        <v>1370</v>
      </c>
      <c r="AA154" s="4" t="str">
        <f t="shared" si="122"/>
        <v>12.93724681002054</v>
      </c>
      <c r="AB154" s="4">
        <f t="shared" si="110"/>
        <v>12.9372468100205</v>
      </c>
      <c r="AC154" s="14" t="s">
        <v>1522</v>
      </c>
      <c r="AD154" s="4" t="str">
        <f t="shared" si="123"/>
        <v>44.54096520154975</v>
      </c>
      <c r="AE154" s="4">
        <f t="shared" si="111"/>
        <v>44.540965201549703</v>
      </c>
      <c r="AF154" s="4">
        <f t="shared" si="112"/>
        <v>34.613315730454957</v>
      </c>
      <c r="AG154">
        <f t="shared" si="113"/>
        <v>19.760344209580591</v>
      </c>
    </row>
    <row r="155" spans="1:33" x14ac:dyDescent="0.3">
      <c r="A155">
        <f t="shared" si="124"/>
        <v>150</v>
      </c>
      <c r="B155" s="14" t="s">
        <v>155</v>
      </c>
      <c r="C155" s="4" t="str">
        <f t="shared" si="114"/>
        <v>15.663610852056346</v>
      </c>
      <c r="D155" s="4">
        <f t="shared" si="102"/>
        <v>15.6636108520563</v>
      </c>
      <c r="E155" s="14" t="s">
        <v>307</v>
      </c>
      <c r="F155" s="4" t="str">
        <f t="shared" si="115"/>
        <v>18.85990330188448</v>
      </c>
      <c r="G155" s="4">
        <f t="shared" si="103"/>
        <v>18.859903301884401</v>
      </c>
      <c r="H155" s="14" t="s">
        <v>459</v>
      </c>
      <c r="I155" s="4" t="str">
        <f t="shared" si="116"/>
        <v>54.099168112713166</v>
      </c>
      <c r="J155" s="4">
        <f t="shared" si="104"/>
        <v>54.099168112713102</v>
      </c>
      <c r="K155" s="14" t="s">
        <v>611</v>
      </c>
      <c r="L155" s="4" t="str">
        <f t="shared" si="117"/>
        <v>7.3654733815361215</v>
      </c>
      <c r="M155" s="4">
        <f t="shared" si="105"/>
        <v>7.3654733815361197</v>
      </c>
      <c r="N155" s="14" t="s">
        <v>763</v>
      </c>
      <c r="O155" s="4" t="str">
        <f t="shared" si="118"/>
        <v>28.16843689841134</v>
      </c>
      <c r="P155" s="4">
        <f t="shared" si="106"/>
        <v>28.168436898411301</v>
      </c>
      <c r="Q155" s="14" t="s">
        <v>915</v>
      </c>
      <c r="R155" s="4" t="str">
        <f t="shared" si="119"/>
        <v>21.510830496516242</v>
      </c>
      <c r="S155" s="4">
        <f t="shared" si="107"/>
        <v>21.510830496516199</v>
      </c>
      <c r="T155" s="14" t="s">
        <v>1067</v>
      </c>
      <c r="U155" s="4" t="str">
        <f t="shared" si="120"/>
        <v>70.18963221862532</v>
      </c>
      <c r="V155" s="4">
        <f t="shared" si="108"/>
        <v>70.189632218625306</v>
      </c>
      <c r="W155" s="14" t="s">
        <v>1219</v>
      </c>
      <c r="X155" s="4" t="str">
        <f t="shared" si="121"/>
        <v>31.255785067155365</v>
      </c>
      <c r="Y155" s="4">
        <f t="shared" si="109"/>
        <v>31.255785067155301</v>
      </c>
      <c r="Z155" s="14" t="s">
        <v>1371</v>
      </c>
      <c r="AA155" s="4" t="str">
        <f t="shared" si="122"/>
        <v>15.45643059519677</v>
      </c>
      <c r="AB155" s="4">
        <f t="shared" si="110"/>
        <v>15.4564305951967</v>
      </c>
      <c r="AC155" s="14" t="s">
        <v>1523</v>
      </c>
      <c r="AD155" s="4" t="str">
        <f t="shared" si="123"/>
        <v>32.41946519762564</v>
      </c>
      <c r="AE155" s="4">
        <f t="shared" si="111"/>
        <v>32.419465197625598</v>
      </c>
      <c r="AF155" s="4">
        <f t="shared" si="112"/>
        <v>29.49887361217203</v>
      </c>
      <c r="AG155">
        <f t="shared" si="113"/>
        <v>19.234770627340815</v>
      </c>
    </row>
    <row r="156" spans="1:33" x14ac:dyDescent="0.3">
      <c r="A156">
        <f t="shared" si="124"/>
        <v>151</v>
      </c>
      <c r="B156" s="14" t="s">
        <v>156</v>
      </c>
      <c r="C156" s="4" t="str">
        <f t="shared" si="114"/>
        <v>17.506706587773124</v>
      </c>
      <c r="D156" s="4">
        <f t="shared" si="102"/>
        <v>17.506706587773099</v>
      </c>
      <c r="E156" s="14" t="s">
        <v>308</v>
      </c>
      <c r="F156" s="4" t="str">
        <f t="shared" si="115"/>
        <v>30.326005830882075</v>
      </c>
      <c r="G156" s="4">
        <f t="shared" si="103"/>
        <v>30.326005830882</v>
      </c>
      <c r="H156" s="14" t="s">
        <v>460</v>
      </c>
      <c r="I156" s="4" t="str">
        <f t="shared" si="116"/>
        <v>55.80224238246721</v>
      </c>
      <c r="J156" s="4">
        <f t="shared" si="104"/>
        <v>55.802242382467199</v>
      </c>
      <c r="K156" s="14" t="s">
        <v>612</v>
      </c>
      <c r="L156" s="4" t="str">
        <f t="shared" si="117"/>
        <v>15.385714341002739</v>
      </c>
      <c r="M156" s="4">
        <f t="shared" si="105"/>
        <v>15.3857143410027</v>
      </c>
      <c r="N156" s="14" t="s">
        <v>764</v>
      </c>
      <c r="O156" s="4" t="str">
        <f t="shared" si="118"/>
        <v>41.29935447900371</v>
      </c>
      <c r="P156" s="4">
        <f t="shared" si="106"/>
        <v>41.299354479003703</v>
      </c>
      <c r="Q156" s="14" t="s">
        <v>916</v>
      </c>
      <c r="R156" s="4" t="str">
        <f t="shared" si="119"/>
        <v>38.04201253360279</v>
      </c>
      <c r="S156" s="4">
        <f t="shared" si="107"/>
        <v>38.042012533602701</v>
      </c>
      <c r="T156" s="14" t="s">
        <v>1068</v>
      </c>
      <c r="U156" s="4" t="str">
        <f t="shared" si="120"/>
        <v>62.45585494610829</v>
      </c>
      <c r="V156" s="4">
        <f t="shared" si="108"/>
        <v>62.455854946108197</v>
      </c>
      <c r="W156" s="14" t="s">
        <v>1220</v>
      </c>
      <c r="X156" s="4" t="str">
        <f t="shared" si="121"/>
        <v>54.57132603991455</v>
      </c>
      <c r="Y156" s="4">
        <f t="shared" si="109"/>
        <v>54.571326039914503</v>
      </c>
      <c r="Z156" s="14" t="s">
        <v>1372</v>
      </c>
      <c r="AA156" s="4" t="str">
        <f t="shared" si="122"/>
        <v>19.73486519057939</v>
      </c>
      <c r="AB156" s="4">
        <f t="shared" si="110"/>
        <v>19.734865190579299</v>
      </c>
      <c r="AC156" s="14" t="s">
        <v>1524</v>
      </c>
      <c r="AD156" s="4" t="str">
        <f t="shared" si="123"/>
        <v>38.21357902156715</v>
      </c>
      <c r="AE156" s="4">
        <f t="shared" si="111"/>
        <v>38.213579021567099</v>
      </c>
      <c r="AF156" s="4">
        <f t="shared" si="112"/>
        <v>37.333766135290048</v>
      </c>
      <c r="AG156">
        <f t="shared" si="113"/>
        <v>16.73319486654318</v>
      </c>
    </row>
    <row r="157" spans="1:33" x14ac:dyDescent="0.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125">RIGHT(B165,LEN(B165)-3)</f>
        <v>9.056019311553841</v>
      </c>
      <c r="D165" s="4">
        <f t="shared" ref="D165:D196" si="126">C165+0</f>
        <v>9.0560193115538397</v>
      </c>
      <c r="E165" s="14" t="s">
        <v>1678</v>
      </c>
      <c r="F165" s="4" t="str">
        <f t="shared" ref="F165:F174" si="127">RIGHT(E165,LEN(E165)-3)</f>
        <v>129.133302546982</v>
      </c>
      <c r="G165" s="4">
        <f t="shared" ref="G165:G196" si="128">F165+0</f>
        <v>129.13330254698201</v>
      </c>
      <c r="H165" s="14" t="s">
        <v>1830</v>
      </c>
      <c r="I165" s="4" t="str">
        <f t="shared" ref="I165:I174" si="129">RIGHT(H165,LEN(H165)-3)</f>
        <v>60.77594914592394</v>
      </c>
      <c r="J165" s="4">
        <f t="shared" ref="J165:J196" si="130">I165+0</f>
        <v>60.775949145923903</v>
      </c>
      <c r="K165" s="14" t="s">
        <v>1982</v>
      </c>
      <c r="L165" s="4" t="str">
        <f t="shared" ref="L165:L174" si="131">RIGHT(K165,LEN(K165)-3)</f>
        <v>136.4314067563936</v>
      </c>
      <c r="M165" s="4">
        <f t="shared" ref="M165:M196" si="132">L165+0</f>
        <v>136.43140675639299</v>
      </c>
      <c r="N165" s="14" t="s">
        <v>2134</v>
      </c>
      <c r="O165" s="4" t="str">
        <f t="shared" ref="O165:O174" si="133">RIGHT(N165,LEN(N165)-3)</f>
        <v>63.67199175331322</v>
      </c>
      <c r="P165" s="4">
        <f t="shared" ref="P165:P196" si="134">O165+0</f>
        <v>63.6719917533132</v>
      </c>
      <c r="Q165" s="14" t="s">
        <v>2286</v>
      </c>
      <c r="R165" s="4" t="str">
        <f t="shared" ref="R165:R174" si="135">RIGHT(Q165,LEN(Q165)-3)</f>
        <v>111.71190550424899</v>
      </c>
      <c r="S165" s="4">
        <f t="shared" ref="S165:S196" si="136">R165+0</f>
        <v>111.71190550424799</v>
      </c>
      <c r="T165" s="14" t="s">
        <v>2438</v>
      </c>
      <c r="U165" s="4" t="str">
        <f t="shared" ref="U165:U174" si="137">RIGHT(T165,LEN(T165)-3)</f>
        <v>106.3956147420638</v>
      </c>
      <c r="V165" s="4">
        <f t="shared" ref="V165:V196" si="138">U165+0</f>
        <v>106.395614742063</v>
      </c>
      <c r="W165" s="14" t="s">
        <v>2590</v>
      </c>
      <c r="X165" s="4" t="str">
        <f t="shared" ref="X165:X174" si="139">RIGHT(W165,LEN(W165)-3)</f>
        <v>19.553824482529592</v>
      </c>
      <c r="Y165" s="4">
        <f t="shared" ref="Y165:Y196" si="140">X165+0</f>
        <v>19.5538244825295</v>
      </c>
      <c r="Z165" s="14" t="s">
        <v>2742</v>
      </c>
      <c r="AA165" s="4" t="str">
        <f t="shared" ref="AA165:AA174" si="141">RIGHT(Z165,LEN(Z165)-3)</f>
        <v>88.24550933620002</v>
      </c>
      <c r="AB165" s="4">
        <f t="shared" ref="AB165:AB196" si="142">AA165+0</f>
        <v>88.245509336200001</v>
      </c>
      <c r="AC165" s="14" t="s">
        <v>2894</v>
      </c>
      <c r="AD165" s="4" t="str">
        <f t="shared" ref="AD165:AD174" si="143">RIGHT(AC165,LEN(AC165)-3)</f>
        <v>11.068536954737283</v>
      </c>
      <c r="AE165" s="4">
        <f t="shared" ref="AE165:AE196" si="144">AD165+0</f>
        <v>11.068536954737199</v>
      </c>
      <c r="AF165" s="4">
        <f t="shared" ref="AF165:AF196" si="145">(D165+G165+J165+M165+P165+S165+V165+Y165+AB165+AE165)/10</f>
        <v>73.604406053394371</v>
      </c>
    </row>
    <row r="166" spans="1:32" x14ac:dyDescent="0.3">
      <c r="A166">
        <f t="shared" ref="A166:A197" si="146">A165+1</f>
        <v>2</v>
      </c>
      <c r="B166" s="14" t="s">
        <v>1527</v>
      </c>
      <c r="C166" s="4" t="str">
        <f t="shared" si="125"/>
        <v>132.6665361105534</v>
      </c>
      <c r="D166" s="4">
        <f t="shared" si="126"/>
        <v>132.66653611055301</v>
      </c>
      <c r="E166" s="14" t="s">
        <v>1679</v>
      </c>
      <c r="F166" s="4" t="str">
        <f t="shared" si="127"/>
        <v>104.33648716718076</v>
      </c>
      <c r="G166" s="4">
        <f t="shared" si="128"/>
        <v>104.33648716718</v>
      </c>
      <c r="H166" s="14" t="s">
        <v>1831</v>
      </c>
      <c r="I166" s="4" t="str">
        <f t="shared" si="129"/>
        <v>10.476508586521929</v>
      </c>
      <c r="J166" s="4">
        <f t="shared" si="130"/>
        <v>10.4765085865219</v>
      </c>
      <c r="K166" s="14" t="s">
        <v>1983</v>
      </c>
      <c r="L166" s="4" t="str">
        <f t="shared" si="131"/>
        <v>135.11026571667313</v>
      </c>
      <c r="M166" s="4">
        <f t="shared" si="132"/>
        <v>135.11026571667301</v>
      </c>
      <c r="N166" s="14" t="s">
        <v>2135</v>
      </c>
      <c r="O166" s="4" t="str">
        <f t="shared" si="133"/>
        <v>7.345151340005858</v>
      </c>
      <c r="P166" s="4">
        <f t="shared" si="134"/>
        <v>7.3451513400058497</v>
      </c>
      <c r="Q166" s="14" t="s">
        <v>2287</v>
      </c>
      <c r="R166" s="4" t="str">
        <f t="shared" si="135"/>
        <v>22.6209369071931</v>
      </c>
      <c r="S166" s="4">
        <f t="shared" si="136"/>
        <v>22.620936907193101</v>
      </c>
      <c r="T166" s="14" t="s">
        <v>2439</v>
      </c>
      <c r="U166" s="4" t="str">
        <f t="shared" si="137"/>
        <v>118.23670666933202</v>
      </c>
      <c r="V166" s="4">
        <f t="shared" si="138"/>
        <v>118.23670666933199</v>
      </c>
      <c r="W166" s="14" t="s">
        <v>2591</v>
      </c>
      <c r="X166" s="4" t="str">
        <f t="shared" si="139"/>
        <v>53.678772151969596</v>
      </c>
      <c r="Y166" s="4">
        <f t="shared" si="140"/>
        <v>53.678772151969497</v>
      </c>
      <c r="Z166" s="14" t="s">
        <v>2743</v>
      </c>
      <c r="AA166" s="4" t="str">
        <f t="shared" si="141"/>
        <v>93.67478712165902</v>
      </c>
      <c r="AB166" s="4">
        <f t="shared" si="142"/>
        <v>93.674787121658994</v>
      </c>
      <c r="AC166" s="14" t="s">
        <v>2895</v>
      </c>
      <c r="AD166" s="4" t="str">
        <f t="shared" si="143"/>
        <v>4.79491926358224</v>
      </c>
      <c r="AE166" s="4">
        <f t="shared" si="144"/>
        <v>4.7949192635822397</v>
      </c>
      <c r="AF166" s="4">
        <f t="shared" si="145"/>
        <v>68.294107103466942</v>
      </c>
    </row>
    <row r="167" spans="1:32" x14ac:dyDescent="0.3">
      <c r="A167">
        <f t="shared" si="146"/>
        <v>3</v>
      </c>
      <c r="B167" s="14" t="s">
        <v>1528</v>
      </c>
      <c r="C167" s="4" t="str">
        <f t="shared" si="125"/>
        <v>132.12793307043964</v>
      </c>
      <c r="D167" s="4">
        <f t="shared" si="126"/>
        <v>132.12793307043901</v>
      </c>
      <c r="E167" s="14" t="s">
        <v>1680</v>
      </c>
      <c r="F167" s="4" t="str">
        <f t="shared" si="127"/>
        <v>77.0305535691487</v>
      </c>
      <c r="G167" s="4">
        <f t="shared" si="128"/>
        <v>77.030553569148694</v>
      </c>
      <c r="H167" s="14" t="s">
        <v>1832</v>
      </c>
      <c r="I167" s="4" t="str">
        <f t="shared" si="129"/>
        <v>6.091195943241107</v>
      </c>
      <c r="J167" s="4">
        <f t="shared" si="130"/>
        <v>6.0911959432411003</v>
      </c>
      <c r="K167" s="14" t="s">
        <v>1984</v>
      </c>
      <c r="L167" s="4" t="str">
        <f t="shared" si="131"/>
        <v>58.364241708721565</v>
      </c>
      <c r="M167" s="4">
        <f t="shared" si="132"/>
        <v>58.364241708721501</v>
      </c>
      <c r="N167" s="14" t="s">
        <v>2136</v>
      </c>
      <c r="O167" s="4" t="str">
        <f t="shared" si="133"/>
        <v>19.37997948899455</v>
      </c>
      <c r="P167" s="4">
        <f t="shared" si="134"/>
        <v>19.379979488994501</v>
      </c>
      <c r="Q167" s="14" t="s">
        <v>2288</v>
      </c>
      <c r="R167" s="4" t="str">
        <f t="shared" si="135"/>
        <v>98.63792714330644</v>
      </c>
      <c r="S167" s="4">
        <f t="shared" si="136"/>
        <v>98.637927143306399</v>
      </c>
      <c r="T167" s="14" t="s">
        <v>2440</v>
      </c>
      <c r="U167" s="4" t="str">
        <f t="shared" si="137"/>
        <v>111.8164871698383</v>
      </c>
      <c r="V167" s="4">
        <f t="shared" si="138"/>
        <v>111.816487169838</v>
      </c>
      <c r="W167" s="14" t="s">
        <v>2592</v>
      </c>
      <c r="X167" s="4" t="str">
        <f t="shared" si="139"/>
        <v>111.3166581300214</v>
      </c>
      <c r="Y167" s="4">
        <f t="shared" si="140"/>
        <v>111.316658130021</v>
      </c>
      <c r="Z167" s="14" t="s">
        <v>2744</v>
      </c>
      <c r="AA167" s="4" t="str">
        <f t="shared" si="141"/>
        <v>106.26303974673168</v>
      </c>
      <c r="AB167" s="4">
        <f t="shared" si="142"/>
        <v>106.263039746731</v>
      </c>
      <c r="AC167" s="14" t="s">
        <v>2896</v>
      </c>
      <c r="AD167" s="4" t="str">
        <f t="shared" si="143"/>
        <v>3.601438522975278</v>
      </c>
      <c r="AE167" s="4">
        <f t="shared" si="144"/>
        <v>3.6014385229752701</v>
      </c>
      <c r="AF167" s="4">
        <f t="shared" si="145"/>
        <v>72.462945449341646</v>
      </c>
    </row>
    <row r="168" spans="1:32" x14ac:dyDescent="0.3">
      <c r="A168">
        <f t="shared" si="146"/>
        <v>4</v>
      </c>
      <c r="B168" s="14" t="s">
        <v>1529</v>
      </c>
      <c r="C168" s="4" t="str">
        <f t="shared" si="125"/>
        <v>92.40120310923265</v>
      </c>
      <c r="D168" s="4">
        <f t="shared" si="126"/>
        <v>92.401203109232597</v>
      </c>
      <c r="E168" s="14" t="s">
        <v>1681</v>
      </c>
      <c r="F168" s="4" t="str">
        <f t="shared" si="127"/>
        <v>119.12705918762491</v>
      </c>
      <c r="G168" s="4">
        <f t="shared" si="128"/>
        <v>119.127059187624</v>
      </c>
      <c r="H168" s="14" t="s">
        <v>1833</v>
      </c>
      <c r="I168" s="4" t="str">
        <f t="shared" si="129"/>
        <v>79.7695334259965</v>
      </c>
      <c r="J168" s="4">
        <f t="shared" si="130"/>
        <v>79.769533425996499</v>
      </c>
      <c r="K168" s="14" t="s">
        <v>1985</v>
      </c>
      <c r="L168" s="4" t="str">
        <f t="shared" si="131"/>
        <v>19.32048180332055</v>
      </c>
      <c r="M168" s="4">
        <f t="shared" si="132"/>
        <v>19.320481803320501</v>
      </c>
      <c r="N168" s="14" t="s">
        <v>2137</v>
      </c>
      <c r="O168" s="4" t="str">
        <f t="shared" si="133"/>
        <v>105.26099074518508</v>
      </c>
      <c r="P168" s="4">
        <f t="shared" si="134"/>
        <v>105.260990745185</v>
      </c>
      <c r="Q168" s="14" t="s">
        <v>2289</v>
      </c>
      <c r="R168" s="4" t="str">
        <f t="shared" si="135"/>
        <v>99.39560770485274</v>
      </c>
      <c r="S168" s="4">
        <f t="shared" si="136"/>
        <v>99.395607704852694</v>
      </c>
      <c r="T168" s="14" t="s">
        <v>2441</v>
      </c>
      <c r="U168" s="4" t="str">
        <f t="shared" si="137"/>
        <v>119.05394082737376</v>
      </c>
      <c r="V168" s="4">
        <f t="shared" si="138"/>
        <v>119.053940827373</v>
      </c>
      <c r="W168" s="14" t="s">
        <v>2593</v>
      </c>
      <c r="X168" s="4" t="str">
        <f t="shared" si="139"/>
        <v>101.07001189216467</v>
      </c>
      <c r="Y168" s="4">
        <f t="shared" si="140"/>
        <v>101.070011892164</v>
      </c>
      <c r="Z168" s="14" t="s">
        <v>2745</v>
      </c>
      <c r="AA168" s="4" t="str">
        <f t="shared" si="141"/>
        <v>125.89785066899145</v>
      </c>
      <c r="AB168" s="4">
        <f t="shared" si="142"/>
        <v>125.897850668991</v>
      </c>
      <c r="AC168" s="14" t="s">
        <v>2897</v>
      </c>
      <c r="AD168" s="4" t="str">
        <f t="shared" si="143"/>
        <v>15.295010910900254</v>
      </c>
      <c r="AE168" s="4">
        <f t="shared" si="144"/>
        <v>15.295010910900199</v>
      </c>
      <c r="AF168" s="4">
        <f t="shared" si="145"/>
        <v>87.659169027563934</v>
      </c>
    </row>
    <row r="169" spans="1:32" x14ac:dyDescent="0.3">
      <c r="A169">
        <f t="shared" si="146"/>
        <v>5</v>
      </c>
      <c r="B169" s="14" t="s">
        <v>1530</v>
      </c>
      <c r="C169" s="4" t="str">
        <f t="shared" si="125"/>
        <v>129.30413307442356</v>
      </c>
      <c r="D169" s="4">
        <f t="shared" si="126"/>
        <v>129.30413307442299</v>
      </c>
      <c r="E169" s="14" t="s">
        <v>1682</v>
      </c>
      <c r="F169" s="4" t="str">
        <f t="shared" si="127"/>
        <v>130.35194826181493</v>
      </c>
      <c r="G169" s="4">
        <f t="shared" si="128"/>
        <v>130.35194826181399</v>
      </c>
      <c r="H169" s="14" t="s">
        <v>1834</v>
      </c>
      <c r="I169" s="4" t="str">
        <f t="shared" si="129"/>
        <v>147.4164331144043</v>
      </c>
      <c r="J169" s="4">
        <f t="shared" si="130"/>
        <v>147.41643311440399</v>
      </c>
      <c r="K169" s="14" t="s">
        <v>1986</v>
      </c>
      <c r="L169" s="4" t="str">
        <f t="shared" si="131"/>
        <v>70.69688944162516</v>
      </c>
      <c r="M169" s="4">
        <f t="shared" si="132"/>
        <v>70.696889441625103</v>
      </c>
      <c r="N169" s="14" t="s">
        <v>2138</v>
      </c>
      <c r="O169" s="4" t="str">
        <f t="shared" si="133"/>
        <v>101.31143108370493</v>
      </c>
      <c r="P169" s="4">
        <f t="shared" si="134"/>
        <v>101.31143108370399</v>
      </c>
      <c r="Q169" s="14" t="s">
        <v>2290</v>
      </c>
      <c r="R169" s="4" t="str">
        <f t="shared" si="135"/>
        <v>111.55603546519127</v>
      </c>
      <c r="S169" s="4">
        <f t="shared" si="136"/>
        <v>111.556035465191</v>
      </c>
      <c r="T169" s="14" t="s">
        <v>2442</v>
      </c>
      <c r="U169" s="4" t="str">
        <f t="shared" si="137"/>
        <v>115.24746939934917</v>
      </c>
      <c r="V169" s="4">
        <f t="shared" si="138"/>
        <v>115.247469399349</v>
      </c>
      <c r="W169" s="14" t="s">
        <v>2594</v>
      </c>
      <c r="X169" s="4" t="str">
        <f t="shared" si="139"/>
        <v>127.57979651138285</v>
      </c>
      <c r="Y169" s="4">
        <f t="shared" si="140"/>
        <v>127.579796511382</v>
      </c>
      <c r="Z169" s="14" t="s">
        <v>2746</v>
      </c>
      <c r="AA169" s="4" t="str">
        <f t="shared" si="141"/>
        <v>130.8230996844426</v>
      </c>
      <c r="AB169" s="4">
        <f t="shared" si="142"/>
        <v>130.82309968444201</v>
      </c>
      <c r="AC169" s="14" t="s">
        <v>2898</v>
      </c>
      <c r="AD169" s="4" t="str">
        <f t="shared" si="143"/>
        <v>109.07418213932792</v>
      </c>
      <c r="AE169" s="4">
        <f t="shared" si="144"/>
        <v>109.07418213932699</v>
      </c>
      <c r="AF169" s="4">
        <f t="shared" si="145"/>
        <v>117.33614181756609</v>
      </c>
    </row>
    <row r="170" spans="1:32" x14ac:dyDescent="0.3">
      <c r="A170">
        <f t="shared" si="146"/>
        <v>6</v>
      </c>
      <c r="B170" s="14" t="s">
        <v>1531</v>
      </c>
      <c r="C170" s="4" t="str">
        <f t="shared" si="125"/>
        <v>133.74991824822706</v>
      </c>
      <c r="D170" s="4">
        <f t="shared" si="126"/>
        <v>133.749918248227</v>
      </c>
      <c r="E170" s="14" t="s">
        <v>1683</v>
      </c>
      <c r="F170" s="4" t="str">
        <f t="shared" si="127"/>
        <v>130.85580651720207</v>
      </c>
      <c r="G170" s="4">
        <f t="shared" si="128"/>
        <v>130.85580651720201</v>
      </c>
      <c r="H170" s="14" t="s">
        <v>1835</v>
      </c>
      <c r="I170" s="4" t="str">
        <f t="shared" si="129"/>
        <v>150.11779484530803</v>
      </c>
      <c r="J170" s="4">
        <f t="shared" si="130"/>
        <v>150.117794845308</v>
      </c>
      <c r="K170" s="14" t="s">
        <v>1987</v>
      </c>
      <c r="L170" s="4" t="str">
        <f t="shared" si="131"/>
        <v>7.533034904086502</v>
      </c>
      <c r="M170" s="4">
        <f t="shared" si="132"/>
        <v>7.5330349040864997</v>
      </c>
      <c r="N170" s="14" t="s">
        <v>2139</v>
      </c>
      <c r="O170" s="4" t="str">
        <f t="shared" si="133"/>
        <v>92.65187599598497</v>
      </c>
      <c r="P170" s="4">
        <f t="shared" si="134"/>
        <v>92.651875995984895</v>
      </c>
      <c r="Q170" s="14" t="s">
        <v>2291</v>
      </c>
      <c r="R170" s="4" t="str">
        <f t="shared" si="135"/>
        <v>104.88772298757787</v>
      </c>
      <c r="S170" s="4">
        <f t="shared" si="136"/>
        <v>104.88772298757701</v>
      </c>
      <c r="T170" s="14" t="s">
        <v>2443</v>
      </c>
      <c r="U170" s="4" t="str">
        <f t="shared" si="137"/>
        <v>117.44509279357533</v>
      </c>
      <c r="V170" s="4">
        <f t="shared" si="138"/>
        <v>117.445092793575</v>
      </c>
      <c r="W170" s="14" t="s">
        <v>2595</v>
      </c>
      <c r="X170" s="4" t="str">
        <f t="shared" si="139"/>
        <v>73.03928737513485</v>
      </c>
      <c r="Y170" s="4">
        <f t="shared" si="140"/>
        <v>73.039287375134805</v>
      </c>
      <c r="Z170" s="14" t="s">
        <v>2747</v>
      </c>
      <c r="AA170" s="4" t="str">
        <f t="shared" si="141"/>
        <v>88.66196423827441</v>
      </c>
      <c r="AB170" s="4">
        <f t="shared" si="142"/>
        <v>88.661964238274393</v>
      </c>
      <c r="AC170" s="14" t="s">
        <v>2899</v>
      </c>
      <c r="AD170" s="4" t="str">
        <f t="shared" si="143"/>
        <v>42.99951854141115</v>
      </c>
      <c r="AE170" s="4">
        <f t="shared" si="144"/>
        <v>42.999518541411099</v>
      </c>
      <c r="AF170" s="4">
        <f t="shared" si="145"/>
        <v>94.194201644678088</v>
      </c>
    </row>
    <row r="171" spans="1:32" x14ac:dyDescent="0.3">
      <c r="A171">
        <f t="shared" si="146"/>
        <v>7</v>
      </c>
      <c r="B171" s="14" t="s">
        <v>1532</v>
      </c>
      <c r="C171" s="4" t="str">
        <f t="shared" si="125"/>
        <v>136.86160526353757</v>
      </c>
      <c r="D171" s="4">
        <f t="shared" si="126"/>
        <v>136.861605263537</v>
      </c>
      <c r="E171" s="14" t="s">
        <v>1684</v>
      </c>
      <c r="F171" s="4" t="str">
        <f t="shared" si="127"/>
        <v>127.63763460201098</v>
      </c>
      <c r="G171" s="4">
        <f t="shared" si="128"/>
        <v>127.63763460201</v>
      </c>
      <c r="H171" s="14" t="s">
        <v>1836</v>
      </c>
      <c r="I171" s="4" t="str">
        <f t="shared" si="129"/>
        <v>95.00163752037751</v>
      </c>
      <c r="J171" s="4">
        <f t="shared" si="130"/>
        <v>95.0016375203775</v>
      </c>
      <c r="K171" s="14" t="s">
        <v>1988</v>
      </c>
      <c r="L171" s="4" t="str">
        <f t="shared" si="131"/>
        <v>92.48651598920394</v>
      </c>
      <c r="M171" s="4">
        <f t="shared" si="132"/>
        <v>92.486515989203895</v>
      </c>
      <c r="N171" s="14" t="s">
        <v>2140</v>
      </c>
      <c r="O171" s="4" t="str">
        <f t="shared" si="133"/>
        <v>61.86822579056177</v>
      </c>
      <c r="P171" s="4">
        <f t="shared" si="134"/>
        <v>61.868225790561702</v>
      </c>
      <c r="Q171" s="14" t="s">
        <v>2292</v>
      </c>
      <c r="R171" s="4" t="str">
        <f t="shared" si="135"/>
        <v>99.342819297501</v>
      </c>
      <c r="S171" s="4">
        <f t="shared" si="136"/>
        <v>99.342819297500995</v>
      </c>
      <c r="T171" s="14" t="s">
        <v>2444</v>
      </c>
      <c r="U171" s="4" t="str">
        <f t="shared" si="137"/>
        <v>118.00273796345034</v>
      </c>
      <c r="V171" s="4">
        <f t="shared" si="138"/>
        <v>118.00273796345</v>
      </c>
      <c r="W171" s="14" t="s">
        <v>2596</v>
      </c>
      <c r="X171" s="4" t="str">
        <f t="shared" si="139"/>
        <v>146.8828208869685</v>
      </c>
      <c r="Y171" s="4">
        <f t="shared" si="140"/>
        <v>146.88282088696801</v>
      </c>
      <c r="Z171" s="14" t="s">
        <v>2748</v>
      </c>
      <c r="AA171" s="4" t="str">
        <f t="shared" si="141"/>
        <v>100.44070451165989</v>
      </c>
      <c r="AB171" s="4">
        <f t="shared" si="142"/>
        <v>100.44070451165901</v>
      </c>
      <c r="AC171" s="14" t="s">
        <v>2900</v>
      </c>
      <c r="AD171" s="4" t="str">
        <f t="shared" si="143"/>
        <v>104.45382273192266</v>
      </c>
      <c r="AE171" s="4">
        <f t="shared" si="144"/>
        <v>104.453822731922</v>
      </c>
      <c r="AF171" s="4">
        <f t="shared" si="145"/>
        <v>108.29785245571902</v>
      </c>
    </row>
    <row r="172" spans="1:32" x14ac:dyDescent="0.3">
      <c r="A172">
        <f t="shared" si="146"/>
        <v>8</v>
      </c>
      <c r="B172" s="14" t="s">
        <v>1533</v>
      </c>
      <c r="C172" s="4" t="str">
        <f t="shared" si="125"/>
        <v>142.30942740856318</v>
      </c>
      <c r="D172" s="4">
        <f t="shared" si="126"/>
        <v>142.30942740856301</v>
      </c>
      <c r="E172" s="14" t="s">
        <v>1685</v>
      </c>
      <c r="F172" s="4" t="str">
        <f t="shared" si="127"/>
        <v>88.92188419303969</v>
      </c>
      <c r="G172" s="4">
        <f t="shared" si="128"/>
        <v>88.921884193039602</v>
      </c>
      <c r="H172" s="14" t="s">
        <v>1837</v>
      </c>
      <c r="I172" s="4" t="str">
        <f t="shared" si="129"/>
        <v>106.64371137332775</v>
      </c>
      <c r="J172" s="4">
        <f t="shared" si="130"/>
        <v>106.64371137332699</v>
      </c>
      <c r="K172" s="14" t="s">
        <v>1989</v>
      </c>
      <c r="L172" s="4" t="str">
        <f t="shared" si="131"/>
        <v>112.87576172367665</v>
      </c>
      <c r="M172" s="4">
        <f t="shared" si="132"/>
        <v>112.87576172367601</v>
      </c>
      <c r="N172" s="14" t="s">
        <v>2141</v>
      </c>
      <c r="O172" s="4" t="str">
        <f t="shared" si="133"/>
        <v>107.67373455715091</v>
      </c>
      <c r="P172" s="4">
        <f t="shared" si="134"/>
        <v>107.67373455715</v>
      </c>
      <c r="Q172" s="14" t="s">
        <v>2293</v>
      </c>
      <c r="R172" s="4" t="str">
        <f t="shared" si="135"/>
        <v>82.84066023701493</v>
      </c>
      <c r="S172" s="4">
        <f t="shared" si="136"/>
        <v>82.840660237014902</v>
      </c>
      <c r="T172" s="14" t="s">
        <v>2445</v>
      </c>
      <c r="U172" s="4" t="str">
        <f t="shared" si="137"/>
        <v>117.90243481813052</v>
      </c>
      <c r="V172" s="4">
        <f t="shared" si="138"/>
        <v>117.90243481813</v>
      </c>
      <c r="W172" s="14" t="s">
        <v>2597</v>
      </c>
      <c r="X172" s="4" t="str">
        <f t="shared" si="139"/>
        <v>122.1723164950554</v>
      </c>
      <c r="Y172" s="4">
        <f t="shared" si="140"/>
        <v>122.172316495055</v>
      </c>
      <c r="Z172" s="14" t="s">
        <v>2749</v>
      </c>
      <c r="AA172" s="4" t="str">
        <f t="shared" si="141"/>
        <v>96.93508749910536</v>
      </c>
      <c r="AB172" s="4">
        <f t="shared" si="142"/>
        <v>96.935087499105293</v>
      </c>
      <c r="AC172" s="14" t="s">
        <v>2901</v>
      </c>
      <c r="AD172" s="4" t="str">
        <f t="shared" si="143"/>
        <v>95.86536622577508</v>
      </c>
      <c r="AE172" s="4">
        <f t="shared" si="144"/>
        <v>95.865366225775006</v>
      </c>
      <c r="AF172" s="4">
        <f t="shared" si="145"/>
        <v>107.41403845308359</v>
      </c>
    </row>
    <row r="173" spans="1:32" x14ac:dyDescent="0.3">
      <c r="A173">
        <f t="shared" si="146"/>
        <v>9</v>
      </c>
      <c r="B173" s="14" t="s">
        <v>1534</v>
      </c>
      <c r="C173" s="4" t="str">
        <f t="shared" si="125"/>
        <v>137.06464948685422</v>
      </c>
      <c r="D173" s="4">
        <f t="shared" si="126"/>
        <v>137.06464948685399</v>
      </c>
      <c r="E173" s="14" t="s">
        <v>1686</v>
      </c>
      <c r="F173" s="4" t="str">
        <f t="shared" si="127"/>
        <v>130.17311569876412</v>
      </c>
      <c r="G173" s="4">
        <f t="shared" si="128"/>
        <v>130.17311569876401</v>
      </c>
      <c r="H173" s="14" t="s">
        <v>1838</v>
      </c>
      <c r="I173" s="4" t="str">
        <f t="shared" si="129"/>
        <v>90.59493259030495</v>
      </c>
      <c r="J173" s="4">
        <f t="shared" si="130"/>
        <v>90.594932590304893</v>
      </c>
      <c r="K173" s="14" t="s">
        <v>1990</v>
      </c>
      <c r="L173" s="4" t="str">
        <f t="shared" si="131"/>
        <v>28.951297635165236</v>
      </c>
      <c r="M173" s="4">
        <f t="shared" si="132"/>
        <v>28.951297635165201</v>
      </c>
      <c r="N173" s="14" t="s">
        <v>2142</v>
      </c>
      <c r="O173" s="4" t="str">
        <f t="shared" si="133"/>
        <v>105.22161088218414</v>
      </c>
      <c r="P173" s="4">
        <f t="shared" si="134"/>
        <v>105.221610882184</v>
      </c>
      <c r="Q173" s="14" t="s">
        <v>2294</v>
      </c>
      <c r="R173" s="4" t="str">
        <f t="shared" si="135"/>
        <v>67.06994393675183</v>
      </c>
      <c r="S173" s="4">
        <f t="shared" si="136"/>
        <v>67.069943936751798</v>
      </c>
      <c r="T173" s="14" t="s">
        <v>2446</v>
      </c>
      <c r="U173" s="4" t="str">
        <f t="shared" si="137"/>
        <v>117.89775570870125</v>
      </c>
      <c r="V173" s="4">
        <f t="shared" si="138"/>
        <v>117.897755708701</v>
      </c>
      <c r="W173" s="14" t="s">
        <v>2598</v>
      </c>
      <c r="X173" s="4" t="str">
        <f t="shared" si="139"/>
        <v>126.79137731993629</v>
      </c>
      <c r="Y173" s="4">
        <f t="shared" si="140"/>
        <v>126.791377319936</v>
      </c>
      <c r="Z173" s="14" t="s">
        <v>2750</v>
      </c>
      <c r="AA173" s="4" t="str">
        <f t="shared" si="141"/>
        <v>108.04272810080866</v>
      </c>
      <c r="AB173" s="4">
        <f t="shared" si="142"/>
        <v>108.04272810080801</v>
      </c>
      <c r="AC173" s="14" t="s">
        <v>2902</v>
      </c>
      <c r="AD173" s="4" t="str">
        <f t="shared" si="143"/>
        <v>60.60980877424997</v>
      </c>
      <c r="AE173" s="4">
        <f t="shared" si="144"/>
        <v>60.609808774249899</v>
      </c>
      <c r="AF173" s="4">
        <f t="shared" si="145"/>
        <v>97.241722013371884</v>
      </c>
    </row>
    <row r="174" spans="1:32" x14ac:dyDescent="0.3">
      <c r="A174">
        <f t="shared" si="146"/>
        <v>10</v>
      </c>
      <c r="B174" s="14" t="s">
        <v>1535</v>
      </c>
      <c r="C174" s="4" t="str">
        <f t="shared" si="125"/>
        <v>142.30942740856318</v>
      </c>
      <c r="D174" s="4">
        <f t="shared" si="126"/>
        <v>142.30942740856301</v>
      </c>
      <c r="E174" s="14" t="s">
        <v>1687</v>
      </c>
      <c r="F174" s="4" t="str">
        <f t="shared" si="127"/>
        <v>127.3564768312287</v>
      </c>
      <c r="G174" s="4">
        <f t="shared" si="128"/>
        <v>127.35647683122799</v>
      </c>
      <c r="H174" s="14" t="s">
        <v>1839</v>
      </c>
      <c r="I174" s="4" t="str">
        <f t="shared" si="129"/>
        <v>102.99217610483706</v>
      </c>
      <c r="J174" s="4">
        <f t="shared" si="130"/>
        <v>102.992176104837</v>
      </c>
      <c r="K174" s="14" t="s">
        <v>1991</v>
      </c>
      <c r="L174" s="4" t="str">
        <f t="shared" si="131"/>
        <v>102.2459855488551</v>
      </c>
      <c r="M174" s="4">
        <f t="shared" si="132"/>
        <v>102.245985548855</v>
      </c>
      <c r="N174" s="14" t="s">
        <v>2143</v>
      </c>
      <c r="O174" s="4" t="str">
        <f t="shared" si="133"/>
        <v>141.6156632971433</v>
      </c>
      <c r="P174" s="4">
        <f t="shared" si="134"/>
        <v>141.61566329714299</v>
      </c>
      <c r="Q174" s="14" t="s">
        <v>2295</v>
      </c>
      <c r="R174" s="4" t="str">
        <f t="shared" si="135"/>
        <v>133.4600903113107</v>
      </c>
      <c r="S174" s="4">
        <f t="shared" si="136"/>
        <v>133.46009031131001</v>
      </c>
      <c r="T174" s="14" t="s">
        <v>2447</v>
      </c>
      <c r="U174" s="4" t="str">
        <f t="shared" si="137"/>
        <v>117.85713795990814</v>
      </c>
      <c r="V174" s="4">
        <f t="shared" si="138"/>
        <v>117.857137959908</v>
      </c>
      <c r="W174" s="14" t="s">
        <v>2599</v>
      </c>
      <c r="X174" s="4" t="str">
        <f t="shared" si="139"/>
        <v>111.00296776089722</v>
      </c>
      <c r="Y174" s="4">
        <f t="shared" si="140"/>
        <v>111.00296776089699</v>
      </c>
      <c r="Z174" s="14" t="s">
        <v>2751</v>
      </c>
      <c r="AA174" s="4" t="str">
        <f t="shared" si="141"/>
        <v>115.3256337213531</v>
      </c>
      <c r="AB174" s="4">
        <f t="shared" si="142"/>
        <v>115.325633721353</v>
      </c>
      <c r="AC174" s="14" t="s">
        <v>2903</v>
      </c>
      <c r="AD174" s="4" t="str">
        <f t="shared" si="143"/>
        <v>50.648638248317305</v>
      </c>
      <c r="AE174" s="4">
        <f t="shared" si="144"/>
        <v>50.648638248317297</v>
      </c>
      <c r="AF174" s="4">
        <f t="shared" si="145"/>
        <v>114.48141971924115</v>
      </c>
    </row>
    <row r="175" spans="1:32" x14ac:dyDescent="0.3">
      <c r="A175">
        <f t="shared" si="146"/>
        <v>11</v>
      </c>
      <c r="B175" s="14" t="s">
        <v>1536</v>
      </c>
      <c r="C175" s="4" t="str">
        <f t="shared" ref="C175:C206" si="147">RIGHT(B175,LEN(B175)-4)</f>
        <v>134.67478773868535</v>
      </c>
      <c r="D175" s="4">
        <f t="shared" si="126"/>
        <v>134.67478773868501</v>
      </c>
      <c r="E175" s="14" t="s">
        <v>1688</v>
      </c>
      <c r="F175" s="4" t="str">
        <f t="shared" ref="F175:F206" si="148">RIGHT(E175,LEN(E175)-4)</f>
        <v>137.71952341849507</v>
      </c>
      <c r="G175" s="4">
        <f t="shared" si="128"/>
        <v>137.71952341849499</v>
      </c>
      <c r="H175" s="14" t="s">
        <v>1840</v>
      </c>
      <c r="I175" s="4" t="str">
        <f t="shared" ref="I175:I206" si="149">RIGHT(H175,LEN(H175)-4)</f>
        <v>68.38641619931927</v>
      </c>
      <c r="J175" s="4">
        <f t="shared" si="130"/>
        <v>68.3864161993192</v>
      </c>
      <c r="K175" s="14" t="s">
        <v>1992</v>
      </c>
      <c r="L175" s="4" t="str">
        <f t="shared" ref="L175:L206" si="150">RIGHT(K175,LEN(K175)-4)</f>
        <v>111.04464682781041</v>
      </c>
      <c r="M175" s="4">
        <f t="shared" si="132"/>
        <v>111.04464682781</v>
      </c>
      <c r="N175" s="14" t="s">
        <v>2144</v>
      </c>
      <c r="O175" s="4" t="str">
        <f t="shared" ref="O175:O206" si="151">RIGHT(N175,LEN(N175)-4)</f>
        <v>126.63720120758293</v>
      </c>
      <c r="P175" s="4">
        <f t="shared" si="134"/>
        <v>126.637201207582</v>
      </c>
      <c r="Q175" s="14" t="s">
        <v>2296</v>
      </c>
      <c r="R175" s="4" t="str">
        <f t="shared" ref="R175:R206" si="152">RIGHT(Q175,LEN(Q175)-4)</f>
        <v>69.17080903127231</v>
      </c>
      <c r="S175" s="4">
        <f t="shared" si="136"/>
        <v>69.170809031272299</v>
      </c>
      <c r="T175" s="14" t="s">
        <v>2448</v>
      </c>
      <c r="U175" s="4" t="str">
        <f t="shared" ref="U175:U206" si="153">RIGHT(T175,LEN(T175)-4)</f>
        <v>117.82903052963208</v>
      </c>
      <c r="V175" s="4">
        <f t="shared" si="138"/>
        <v>117.82903052963201</v>
      </c>
      <c r="W175" s="14" t="s">
        <v>2600</v>
      </c>
      <c r="X175" s="4" t="str">
        <f t="shared" ref="X175:X206" si="154">RIGHT(W175,LEN(W175)-4)</f>
        <v>117.29098916936877</v>
      </c>
      <c r="Y175" s="4">
        <f t="shared" si="140"/>
        <v>117.290989169368</v>
      </c>
      <c r="Z175" s="14" t="s">
        <v>2752</v>
      </c>
      <c r="AA175" s="4" t="str">
        <f t="shared" ref="AA175:AA206" si="155">RIGHT(Z175,LEN(Z175)-4)</f>
        <v>126.4798296595834</v>
      </c>
      <c r="AB175" s="4">
        <f t="shared" si="142"/>
        <v>126.479829659583</v>
      </c>
      <c r="AC175" s="14" t="s">
        <v>2904</v>
      </c>
      <c r="AD175" s="4" t="str">
        <f t="shared" ref="AD175:AD206" si="156">RIGHT(AC175,LEN(AC175)-4)</f>
        <v>103.98358610328013</v>
      </c>
      <c r="AE175" s="4">
        <f t="shared" si="144"/>
        <v>103.98358610328</v>
      </c>
      <c r="AF175" s="4">
        <f t="shared" si="145"/>
        <v>111.32168198850266</v>
      </c>
    </row>
    <row r="176" spans="1:32" x14ac:dyDescent="0.3">
      <c r="A176">
        <f t="shared" si="146"/>
        <v>12</v>
      </c>
      <c r="B176" s="14" t="s">
        <v>1537</v>
      </c>
      <c r="C176" s="4" t="str">
        <f t="shared" si="147"/>
        <v>136.34516214906097</v>
      </c>
      <c r="D176" s="4">
        <f t="shared" si="126"/>
        <v>136.34516214906</v>
      </c>
      <c r="E176" s="14" t="s">
        <v>1689</v>
      </c>
      <c r="F176" s="4" t="str">
        <f t="shared" si="148"/>
        <v>101.35134064852453</v>
      </c>
      <c r="G176" s="4">
        <f t="shared" si="128"/>
        <v>101.351340648524</v>
      </c>
      <c r="H176" s="14" t="s">
        <v>1841</v>
      </c>
      <c r="I176" s="4" t="str">
        <f t="shared" si="149"/>
        <v>101.78435305885436</v>
      </c>
      <c r="J176" s="4">
        <f t="shared" si="130"/>
        <v>101.78435305885399</v>
      </c>
      <c r="K176" s="14" t="s">
        <v>1993</v>
      </c>
      <c r="L176" s="4" t="str">
        <f t="shared" si="150"/>
        <v>87.07512390162975</v>
      </c>
      <c r="M176" s="4">
        <f t="shared" si="132"/>
        <v>87.075123901629695</v>
      </c>
      <c r="N176" s="14" t="s">
        <v>2145</v>
      </c>
      <c r="O176" s="4" t="str">
        <f t="shared" si="151"/>
        <v>144.17392397979026</v>
      </c>
      <c r="P176" s="4">
        <f t="shared" si="134"/>
        <v>144.17392397979</v>
      </c>
      <c r="Q176" s="14" t="s">
        <v>2297</v>
      </c>
      <c r="R176" s="4" t="str">
        <f t="shared" si="152"/>
        <v>49.6899607079012</v>
      </c>
      <c r="S176" s="4">
        <f t="shared" si="136"/>
        <v>49.6899607079012</v>
      </c>
      <c r="T176" s="14" t="s">
        <v>2449</v>
      </c>
      <c r="U176" s="4" t="str">
        <f t="shared" si="153"/>
        <v>118.06892706384944</v>
      </c>
      <c r="V176" s="4">
        <f t="shared" si="138"/>
        <v>118.068927063849</v>
      </c>
      <c r="W176" s="14" t="s">
        <v>2601</v>
      </c>
      <c r="X176" s="4" t="str">
        <f t="shared" si="154"/>
        <v>128.96141198045774</v>
      </c>
      <c r="Y176" s="4">
        <f t="shared" si="140"/>
        <v>128.961411980457</v>
      </c>
      <c r="Z176" s="14" t="s">
        <v>2753</v>
      </c>
      <c r="AA176" s="4" t="str">
        <f t="shared" si="155"/>
        <v>104.93079362980234</v>
      </c>
      <c r="AB176" s="4">
        <f t="shared" si="142"/>
        <v>104.930793629802</v>
      </c>
      <c r="AC176" s="14" t="s">
        <v>2905</v>
      </c>
      <c r="AD176" s="4" t="str">
        <f t="shared" si="156"/>
        <v>12.782724479295759</v>
      </c>
      <c r="AE176" s="4">
        <f t="shared" si="144"/>
        <v>12.7827244792957</v>
      </c>
      <c r="AF176" s="4">
        <f t="shared" si="145"/>
        <v>98.516372159916244</v>
      </c>
    </row>
    <row r="177" spans="1:32" x14ac:dyDescent="0.3">
      <c r="A177">
        <f t="shared" si="146"/>
        <v>13</v>
      </c>
      <c r="B177" s="14" t="s">
        <v>1538</v>
      </c>
      <c r="C177" s="4" t="str">
        <f t="shared" si="147"/>
        <v>135.88835650834187</v>
      </c>
      <c r="D177" s="4">
        <f t="shared" si="126"/>
        <v>135.88835650834099</v>
      </c>
      <c r="E177" s="14" t="s">
        <v>1690</v>
      </c>
      <c r="F177" s="4" t="str">
        <f t="shared" si="148"/>
        <v>11.040492993996804</v>
      </c>
      <c r="G177" s="4">
        <f t="shared" si="128"/>
        <v>11.0404929939968</v>
      </c>
      <c r="H177" s="14" t="s">
        <v>1842</v>
      </c>
      <c r="I177" s="4" t="str">
        <f t="shared" si="149"/>
        <v>114.90171332505498</v>
      </c>
      <c r="J177" s="4">
        <f t="shared" si="130"/>
        <v>114.901713325054</v>
      </c>
      <c r="K177" s="14" t="s">
        <v>1994</v>
      </c>
      <c r="L177" s="4" t="str">
        <f t="shared" si="150"/>
        <v>11.775337862422292</v>
      </c>
      <c r="M177" s="4">
        <f t="shared" si="132"/>
        <v>11.7753378624222</v>
      </c>
      <c r="N177" s="14" t="s">
        <v>2146</v>
      </c>
      <c r="O177" s="4" t="str">
        <f t="shared" si="151"/>
        <v>144.6612409233908</v>
      </c>
      <c r="P177" s="4">
        <f t="shared" si="134"/>
        <v>144.66124092339001</v>
      </c>
      <c r="Q177" s="14" t="s">
        <v>2298</v>
      </c>
      <c r="R177" s="4" t="str">
        <f t="shared" si="152"/>
        <v>103.08206229859609</v>
      </c>
      <c r="S177" s="4">
        <f t="shared" si="136"/>
        <v>103.082062298596</v>
      </c>
      <c r="T177" s="14" t="s">
        <v>2450</v>
      </c>
      <c r="U177" s="4" t="str">
        <f t="shared" si="153"/>
        <v>117.82685064393168</v>
      </c>
      <c r="V177" s="4">
        <f t="shared" si="138"/>
        <v>117.826850643931</v>
      </c>
      <c r="W177" s="14" t="s">
        <v>2602</v>
      </c>
      <c r="X177" s="4" t="str">
        <f t="shared" si="154"/>
        <v>147.03382738374665</v>
      </c>
      <c r="Y177" s="4">
        <f t="shared" si="140"/>
        <v>147.033827383746</v>
      </c>
      <c r="Z177" s="14" t="s">
        <v>2754</v>
      </c>
      <c r="AA177" s="4" t="str">
        <f t="shared" si="155"/>
        <v>104.0196378255169</v>
      </c>
      <c r="AB177" s="4">
        <f t="shared" si="142"/>
        <v>104.019637825516</v>
      </c>
      <c r="AC177" s="14" t="s">
        <v>2906</v>
      </c>
      <c r="AD177" s="4" t="str">
        <f t="shared" si="156"/>
        <v>31.9430111566443</v>
      </c>
      <c r="AE177" s="4">
        <f t="shared" si="144"/>
        <v>31.9430111566443</v>
      </c>
      <c r="AF177" s="4">
        <f t="shared" si="145"/>
        <v>92.217253092163745</v>
      </c>
    </row>
    <row r="178" spans="1:32" x14ac:dyDescent="0.3">
      <c r="A178">
        <f t="shared" si="146"/>
        <v>14</v>
      </c>
      <c r="B178" s="14" t="s">
        <v>1539</v>
      </c>
      <c r="C178" s="4" t="str">
        <f t="shared" si="147"/>
        <v>118.56045823797692</v>
      </c>
      <c r="D178" s="4">
        <f t="shared" si="126"/>
        <v>118.56045823797599</v>
      </c>
      <c r="E178" s="14" t="s">
        <v>1691</v>
      </c>
      <c r="F178" s="4" t="str">
        <f t="shared" si="148"/>
        <v>75.14890716573483</v>
      </c>
      <c r="G178" s="4">
        <f t="shared" si="128"/>
        <v>75.148907165734798</v>
      </c>
      <c r="H178" s="14" t="s">
        <v>1843</v>
      </c>
      <c r="I178" s="4" t="str">
        <f t="shared" si="149"/>
        <v>157.4683024597307</v>
      </c>
      <c r="J178" s="4">
        <f t="shared" si="130"/>
        <v>157.46830245973001</v>
      </c>
      <c r="K178" s="14" t="s">
        <v>1995</v>
      </c>
      <c r="L178" s="4" t="str">
        <f t="shared" si="150"/>
        <v>8.032743698335162</v>
      </c>
      <c r="M178" s="4">
        <f t="shared" si="132"/>
        <v>8.0327436983351603</v>
      </c>
      <c r="N178" s="14" t="s">
        <v>2147</v>
      </c>
      <c r="O178" s="4" t="str">
        <f t="shared" si="151"/>
        <v>141.39956384702626</v>
      </c>
      <c r="P178" s="4">
        <f t="shared" si="134"/>
        <v>141.399563847026</v>
      </c>
      <c r="Q178" s="14" t="s">
        <v>2299</v>
      </c>
      <c r="R178" s="4" t="str">
        <f t="shared" si="152"/>
        <v>97.70429472147022</v>
      </c>
      <c r="S178" s="4">
        <f t="shared" si="136"/>
        <v>97.704294721470205</v>
      </c>
      <c r="T178" s="14" t="s">
        <v>2451</v>
      </c>
      <c r="U178" s="4" t="str">
        <f t="shared" si="153"/>
        <v>117.47475603401088</v>
      </c>
      <c r="V178" s="4">
        <f t="shared" si="138"/>
        <v>117.47475603401</v>
      </c>
      <c r="W178" s="14" t="s">
        <v>2603</v>
      </c>
      <c r="X178" s="4" t="str">
        <f t="shared" si="154"/>
        <v>131.80221826773368</v>
      </c>
      <c r="Y178" s="4">
        <f t="shared" si="140"/>
        <v>131.802218267733</v>
      </c>
      <c r="Z178" s="14" t="s">
        <v>2755</v>
      </c>
      <c r="AA178" s="4" t="str">
        <f t="shared" si="155"/>
        <v>107.94867369937322</v>
      </c>
      <c r="AB178" s="4">
        <f t="shared" si="142"/>
        <v>107.948673699373</v>
      </c>
      <c r="AC178" s="14" t="s">
        <v>2907</v>
      </c>
      <c r="AD178" s="4" t="str">
        <f t="shared" si="156"/>
        <v>9.405541818686054</v>
      </c>
      <c r="AE178" s="4">
        <f t="shared" si="144"/>
        <v>9.40554181868605</v>
      </c>
      <c r="AF178" s="4">
        <f t="shared" si="145"/>
        <v>96.494545995007428</v>
      </c>
    </row>
    <row r="179" spans="1:32" x14ac:dyDescent="0.3">
      <c r="A179">
        <f t="shared" si="146"/>
        <v>15</v>
      </c>
      <c r="B179" s="14" t="s">
        <v>1540</v>
      </c>
      <c r="C179" s="4" t="str">
        <f t="shared" si="147"/>
        <v>134.53822240679878</v>
      </c>
      <c r="D179" s="4">
        <f t="shared" si="126"/>
        <v>134.53822240679801</v>
      </c>
      <c r="E179" s="14" t="s">
        <v>1692</v>
      </c>
      <c r="F179" s="4" t="str">
        <f t="shared" si="148"/>
        <v>127.64546902927303</v>
      </c>
      <c r="G179" s="4">
        <f t="shared" si="128"/>
        <v>127.645469029273</v>
      </c>
      <c r="H179" s="14" t="s">
        <v>1844</v>
      </c>
      <c r="I179" s="4" t="str">
        <f t="shared" si="149"/>
        <v>93.41834532759552</v>
      </c>
      <c r="J179" s="4">
        <f t="shared" si="130"/>
        <v>93.418345327595503</v>
      </c>
      <c r="K179" s="14" t="s">
        <v>1996</v>
      </c>
      <c r="L179" s="4" t="str">
        <f t="shared" si="150"/>
        <v>109.28074009285902</v>
      </c>
      <c r="M179" s="4">
        <f t="shared" si="132"/>
        <v>109.28074009285901</v>
      </c>
      <c r="N179" s="14" t="s">
        <v>2148</v>
      </c>
      <c r="O179" s="4" t="str">
        <f t="shared" si="151"/>
        <v>141.79709079604493</v>
      </c>
      <c r="P179" s="4">
        <f t="shared" si="134"/>
        <v>141.79709079604399</v>
      </c>
      <c r="Q179" s="14" t="s">
        <v>2300</v>
      </c>
      <c r="R179" s="4" t="str">
        <f t="shared" si="152"/>
        <v>102.50935880992546</v>
      </c>
      <c r="S179" s="4">
        <f t="shared" si="136"/>
        <v>102.509358809925</v>
      </c>
      <c r="T179" s="14" t="s">
        <v>2452</v>
      </c>
      <c r="U179" s="4" t="str">
        <f t="shared" si="153"/>
        <v>118.88780965319103</v>
      </c>
      <c r="V179" s="4">
        <f t="shared" si="138"/>
        <v>118.887809653191</v>
      </c>
      <c r="W179" s="14" t="s">
        <v>2604</v>
      </c>
      <c r="X179" s="4" t="str">
        <f t="shared" si="154"/>
        <v>146.84318726669292</v>
      </c>
      <c r="Y179" s="4">
        <f t="shared" si="140"/>
        <v>146.84318726669201</v>
      </c>
      <c r="Z179" s="14" t="s">
        <v>2756</v>
      </c>
      <c r="AA179" s="4" t="str">
        <f t="shared" si="155"/>
        <v>132.45085275820026</v>
      </c>
      <c r="AB179" s="4">
        <f t="shared" si="142"/>
        <v>132.4508527582</v>
      </c>
      <c r="AC179" s="14" t="s">
        <v>2908</v>
      </c>
      <c r="AD179" s="4" t="str">
        <f t="shared" si="156"/>
        <v>107.33226056704503</v>
      </c>
      <c r="AE179" s="4">
        <f t="shared" si="144"/>
        <v>107.332260567045</v>
      </c>
      <c r="AF179" s="4">
        <f t="shared" si="145"/>
        <v>121.47033367076224</v>
      </c>
    </row>
    <row r="180" spans="1:32" x14ac:dyDescent="0.3">
      <c r="A180">
        <f t="shared" si="146"/>
        <v>16</v>
      </c>
      <c r="B180" s="14" t="s">
        <v>1541</v>
      </c>
      <c r="C180" s="4" t="str">
        <f t="shared" si="147"/>
        <v>133.27358257531355</v>
      </c>
      <c r="D180" s="4">
        <f t="shared" si="126"/>
        <v>133.27358257531299</v>
      </c>
      <c r="E180" s="14" t="s">
        <v>1693</v>
      </c>
      <c r="F180" s="4" t="str">
        <f t="shared" si="148"/>
        <v>101.5649910523234</v>
      </c>
      <c r="G180" s="4">
        <f t="shared" si="128"/>
        <v>101.56499105232299</v>
      </c>
      <c r="H180" s="14" t="s">
        <v>1845</v>
      </c>
      <c r="I180" s="4" t="str">
        <f t="shared" si="149"/>
        <v>117.76926981481036</v>
      </c>
      <c r="J180" s="4">
        <f t="shared" si="130"/>
        <v>117.76926981481</v>
      </c>
      <c r="K180" s="14" t="s">
        <v>1997</v>
      </c>
      <c r="L180" s="4" t="str">
        <f t="shared" si="150"/>
        <v>12.480624049330086</v>
      </c>
      <c r="M180" s="4">
        <f t="shared" si="132"/>
        <v>12.48062404933</v>
      </c>
      <c r="N180" s="14" t="s">
        <v>2149</v>
      </c>
      <c r="O180" s="4" t="str">
        <f t="shared" si="151"/>
        <v>140.86109907133655</v>
      </c>
      <c r="P180" s="4">
        <f t="shared" si="134"/>
        <v>140.86109907133601</v>
      </c>
      <c r="Q180" s="14" t="s">
        <v>2301</v>
      </c>
      <c r="R180" s="4" t="str">
        <f t="shared" si="152"/>
        <v>94.23841539050245</v>
      </c>
      <c r="S180" s="4">
        <f t="shared" si="136"/>
        <v>94.238415390502396</v>
      </c>
      <c r="T180" s="14" t="s">
        <v>2453</v>
      </c>
      <c r="U180" s="4" t="str">
        <f t="shared" si="153"/>
        <v>117.80757257552389</v>
      </c>
      <c r="V180" s="4">
        <f t="shared" si="138"/>
        <v>117.807572575523</v>
      </c>
      <c r="W180" s="14" t="s">
        <v>2605</v>
      </c>
      <c r="X180" s="4" t="str">
        <f t="shared" si="154"/>
        <v>147.31938423570242</v>
      </c>
      <c r="Y180" s="4">
        <f t="shared" si="140"/>
        <v>147.31938423570199</v>
      </c>
      <c r="Z180" s="14" t="s">
        <v>2757</v>
      </c>
      <c r="AA180" s="4" t="str">
        <f t="shared" si="155"/>
        <v>130.6152946743539</v>
      </c>
      <c r="AB180" s="4">
        <f t="shared" si="142"/>
        <v>130.61529467435301</v>
      </c>
      <c r="AC180" s="14" t="s">
        <v>2909</v>
      </c>
      <c r="AD180" s="4" t="str">
        <f t="shared" si="156"/>
        <v>126.63970715096227</v>
      </c>
      <c r="AE180" s="4">
        <f t="shared" si="144"/>
        <v>126.639707150962</v>
      </c>
      <c r="AF180" s="4">
        <f t="shared" si="145"/>
        <v>112.25699405901544</v>
      </c>
    </row>
    <row r="181" spans="1:32" x14ac:dyDescent="0.3">
      <c r="A181">
        <f t="shared" si="146"/>
        <v>17</v>
      </c>
      <c r="B181" s="14" t="s">
        <v>1542</v>
      </c>
      <c r="C181" s="4" t="str">
        <f t="shared" si="147"/>
        <v>133.53210435339025</v>
      </c>
      <c r="D181" s="4">
        <f t="shared" si="126"/>
        <v>133.53210435339</v>
      </c>
      <c r="E181" s="14" t="s">
        <v>1694</v>
      </c>
      <c r="F181" s="4" t="str">
        <f t="shared" si="148"/>
        <v>101.49127386710194</v>
      </c>
      <c r="G181" s="4">
        <f t="shared" si="128"/>
        <v>101.491273867101</v>
      </c>
      <c r="H181" s="14" t="s">
        <v>1846</v>
      </c>
      <c r="I181" s="4" t="str">
        <f t="shared" si="149"/>
        <v>126.37632698454665</v>
      </c>
      <c r="J181" s="4">
        <f t="shared" si="130"/>
        <v>126.376326984546</v>
      </c>
      <c r="K181" s="14" t="s">
        <v>1998</v>
      </c>
      <c r="L181" s="4" t="str">
        <f t="shared" si="150"/>
        <v>101.67102154884826</v>
      </c>
      <c r="M181" s="4">
        <f t="shared" si="132"/>
        <v>101.671021548848</v>
      </c>
      <c r="N181" s="14" t="s">
        <v>2150</v>
      </c>
      <c r="O181" s="4" t="str">
        <f t="shared" si="151"/>
        <v>138.43463301233473</v>
      </c>
      <c r="P181" s="4">
        <f t="shared" si="134"/>
        <v>138.43463301233399</v>
      </c>
      <c r="Q181" s="14" t="s">
        <v>2302</v>
      </c>
      <c r="R181" s="4" t="str">
        <f t="shared" si="152"/>
        <v>67.81869048359503</v>
      </c>
      <c r="S181" s="4">
        <f t="shared" si="136"/>
        <v>67.818690483595006</v>
      </c>
      <c r="T181" s="14" t="s">
        <v>2454</v>
      </c>
      <c r="U181" s="4" t="str">
        <f t="shared" si="153"/>
        <v>120.28043003809523</v>
      </c>
      <c r="V181" s="4">
        <f t="shared" si="138"/>
        <v>120.28043003809501</v>
      </c>
      <c r="W181" s="14" t="s">
        <v>2606</v>
      </c>
      <c r="X181" s="4" t="str">
        <f t="shared" si="154"/>
        <v>124.03205076068846</v>
      </c>
      <c r="Y181" s="4">
        <f t="shared" si="140"/>
        <v>124.03205076068799</v>
      </c>
      <c r="Z181" s="14" t="s">
        <v>2758</v>
      </c>
      <c r="AA181" s="4" t="str">
        <f t="shared" si="155"/>
        <v>82.6041474591154</v>
      </c>
      <c r="AB181" s="4">
        <f t="shared" si="142"/>
        <v>82.604147459115396</v>
      </c>
      <c r="AC181" s="14" t="s">
        <v>2910</v>
      </c>
      <c r="AD181" s="4" t="str">
        <f t="shared" si="156"/>
        <v>13.384579385240771</v>
      </c>
      <c r="AE181" s="4">
        <f t="shared" si="144"/>
        <v>13.3845793852407</v>
      </c>
      <c r="AF181" s="4">
        <f t="shared" si="145"/>
        <v>100.96252578929531</v>
      </c>
    </row>
    <row r="182" spans="1:32" x14ac:dyDescent="0.3">
      <c r="A182">
        <f t="shared" si="146"/>
        <v>18</v>
      </c>
      <c r="B182" s="14" t="s">
        <v>1543</v>
      </c>
      <c r="C182" s="4" t="str">
        <f t="shared" si="147"/>
        <v>133.04282354039935</v>
      </c>
      <c r="D182" s="4">
        <f t="shared" si="126"/>
        <v>133.04282354039901</v>
      </c>
      <c r="E182" s="14" t="s">
        <v>1695</v>
      </c>
      <c r="F182" s="4" t="str">
        <f t="shared" si="148"/>
        <v>130.08693068397383</v>
      </c>
      <c r="G182" s="4">
        <f t="shared" si="128"/>
        <v>130.08693068397301</v>
      </c>
      <c r="H182" s="14" t="s">
        <v>1847</v>
      </c>
      <c r="I182" s="4" t="str">
        <f t="shared" si="149"/>
        <v>96.37575216048862</v>
      </c>
      <c r="J182" s="4">
        <f t="shared" si="130"/>
        <v>96.375752160488602</v>
      </c>
      <c r="K182" s="14" t="s">
        <v>1999</v>
      </c>
      <c r="L182" s="4" t="str">
        <f t="shared" si="150"/>
        <v>111.59225922273343</v>
      </c>
      <c r="M182" s="4">
        <f t="shared" si="132"/>
        <v>111.59225922273301</v>
      </c>
      <c r="N182" s="14" t="s">
        <v>2151</v>
      </c>
      <c r="O182" s="4" t="str">
        <f t="shared" si="151"/>
        <v>138.58708718057485</v>
      </c>
      <c r="P182" s="4">
        <f t="shared" si="134"/>
        <v>138.587087180574</v>
      </c>
      <c r="Q182" s="14" t="s">
        <v>2303</v>
      </c>
      <c r="R182" s="4" t="str">
        <f t="shared" si="152"/>
        <v>98.30931553472756</v>
      </c>
      <c r="S182" s="4">
        <f t="shared" si="136"/>
        <v>98.309315534727503</v>
      </c>
      <c r="T182" s="14" t="s">
        <v>2455</v>
      </c>
      <c r="U182" s="4" t="str">
        <f t="shared" si="153"/>
        <v>119.38513679733298</v>
      </c>
      <c r="V182" s="4">
        <f t="shared" si="138"/>
        <v>119.385136797332</v>
      </c>
      <c r="W182" s="14" t="s">
        <v>2607</v>
      </c>
      <c r="X182" s="4" t="str">
        <f t="shared" si="154"/>
        <v>113.91379962883862</v>
      </c>
      <c r="Y182" s="4">
        <f t="shared" si="140"/>
        <v>113.91379962883801</v>
      </c>
      <c r="Z182" s="14" t="s">
        <v>2759</v>
      </c>
      <c r="AA182" s="4" t="str">
        <f t="shared" si="155"/>
        <v>110.61398690150497</v>
      </c>
      <c r="AB182" s="4">
        <f t="shared" si="142"/>
        <v>110.61398690150401</v>
      </c>
      <c r="AC182" s="14" t="s">
        <v>2911</v>
      </c>
      <c r="AD182" s="4" t="str">
        <f t="shared" si="156"/>
        <v>14.875140978383072</v>
      </c>
      <c r="AE182" s="4">
        <f t="shared" si="144"/>
        <v>14.875140978383</v>
      </c>
      <c r="AF182" s="4">
        <f t="shared" si="145"/>
        <v>106.6782232628952</v>
      </c>
    </row>
    <row r="183" spans="1:32" x14ac:dyDescent="0.3">
      <c r="A183">
        <f t="shared" si="146"/>
        <v>19</v>
      </c>
      <c r="B183" s="14" t="s">
        <v>1544</v>
      </c>
      <c r="C183" s="4" t="str">
        <f t="shared" si="147"/>
        <v>131.43570246992928</v>
      </c>
      <c r="D183" s="4">
        <f t="shared" si="126"/>
        <v>131.435702469929</v>
      </c>
      <c r="E183" s="14" t="s">
        <v>1696</v>
      </c>
      <c r="F183" s="4" t="str">
        <f t="shared" si="148"/>
        <v>78.95261659922613</v>
      </c>
      <c r="G183" s="4">
        <f t="shared" si="128"/>
        <v>78.952616599226104</v>
      </c>
      <c r="H183" s="14" t="s">
        <v>1848</v>
      </c>
      <c r="I183" s="4" t="str">
        <f t="shared" si="149"/>
        <v>86.2554855594345</v>
      </c>
      <c r="J183" s="4">
        <f t="shared" si="130"/>
        <v>86.255485559434504</v>
      </c>
      <c r="K183" s="14" t="s">
        <v>2000</v>
      </c>
      <c r="L183" s="4" t="str">
        <f t="shared" si="150"/>
        <v>131.83407983182116</v>
      </c>
      <c r="M183" s="4">
        <f t="shared" si="132"/>
        <v>131.83407983182099</v>
      </c>
      <c r="N183" s="14" t="s">
        <v>2152</v>
      </c>
      <c r="O183" s="4" t="str">
        <f t="shared" si="151"/>
        <v>140.40293434368792</v>
      </c>
      <c r="P183" s="4">
        <f t="shared" si="134"/>
        <v>140.40293434368701</v>
      </c>
      <c r="Q183" s="14" t="s">
        <v>2304</v>
      </c>
      <c r="R183" s="4" t="str">
        <f t="shared" si="152"/>
        <v>101.31155935523539</v>
      </c>
      <c r="S183" s="4">
        <f t="shared" si="136"/>
        <v>101.311559355235</v>
      </c>
      <c r="T183" s="14" t="s">
        <v>2456</v>
      </c>
      <c r="U183" s="4" t="str">
        <f t="shared" si="153"/>
        <v>120.33965301177099</v>
      </c>
      <c r="V183" s="4">
        <f t="shared" si="138"/>
        <v>120.33965301177</v>
      </c>
      <c r="W183" s="14" t="s">
        <v>2608</v>
      </c>
      <c r="X183" s="4" t="str">
        <f t="shared" si="154"/>
        <v>147.94969823925354</v>
      </c>
      <c r="Y183" s="4">
        <f t="shared" si="140"/>
        <v>147.949698239253</v>
      </c>
      <c r="Z183" s="14" t="s">
        <v>2760</v>
      </c>
      <c r="AA183" s="4" t="str">
        <f t="shared" si="155"/>
        <v>96.68779415788943</v>
      </c>
      <c r="AB183" s="4">
        <f t="shared" si="142"/>
        <v>96.6877941578894</v>
      </c>
      <c r="AC183" s="14" t="s">
        <v>2912</v>
      </c>
      <c r="AD183" s="4" t="str">
        <f t="shared" si="156"/>
        <v>30.326803805949567</v>
      </c>
      <c r="AE183" s="4">
        <f t="shared" si="144"/>
        <v>30.326803805949499</v>
      </c>
      <c r="AF183" s="4">
        <f t="shared" si="145"/>
        <v>106.54963273741944</v>
      </c>
    </row>
    <row r="184" spans="1:32" x14ac:dyDescent="0.3">
      <c r="A184">
        <f t="shared" si="146"/>
        <v>20</v>
      </c>
      <c r="B184" s="14" t="s">
        <v>1545</v>
      </c>
      <c r="C184" s="4" t="str">
        <f t="shared" si="147"/>
        <v>132.73194015568652</v>
      </c>
      <c r="D184" s="4">
        <f t="shared" si="126"/>
        <v>132.731940155686</v>
      </c>
      <c r="E184" s="14" t="s">
        <v>1697</v>
      </c>
      <c r="F184" s="4" t="str">
        <f t="shared" si="148"/>
        <v>113.16058855028903</v>
      </c>
      <c r="G184" s="4">
        <f t="shared" si="128"/>
        <v>113.16058855028901</v>
      </c>
      <c r="H184" s="14" t="s">
        <v>1849</v>
      </c>
      <c r="I184" s="4" t="str">
        <f t="shared" si="149"/>
        <v>91.8341889705981</v>
      </c>
      <c r="J184" s="4">
        <f t="shared" si="130"/>
        <v>91.834188970598106</v>
      </c>
      <c r="K184" s="14" t="s">
        <v>2001</v>
      </c>
      <c r="L184" s="4" t="str">
        <f t="shared" si="150"/>
        <v>64.34191153075491</v>
      </c>
      <c r="M184" s="4">
        <f t="shared" si="132"/>
        <v>64.341911530754899</v>
      </c>
      <c r="N184" s="14" t="s">
        <v>2153</v>
      </c>
      <c r="O184" s="4" t="str">
        <f t="shared" si="151"/>
        <v>141.61969321598454</v>
      </c>
      <c r="P184" s="4">
        <f t="shared" si="134"/>
        <v>141.619693215984</v>
      </c>
      <c r="Q184" s="14" t="s">
        <v>2305</v>
      </c>
      <c r="R184" s="4" t="str">
        <f t="shared" si="152"/>
        <v>101.59915730970518</v>
      </c>
      <c r="S184" s="4">
        <f t="shared" si="136"/>
        <v>101.59915730970501</v>
      </c>
      <c r="T184" s="14" t="s">
        <v>2457</v>
      </c>
      <c r="U184" s="4" t="str">
        <f t="shared" si="153"/>
        <v>121.2387611280912</v>
      </c>
      <c r="V184" s="4">
        <f t="shared" si="138"/>
        <v>121.238761128091</v>
      </c>
      <c r="W184" s="14" t="s">
        <v>2609</v>
      </c>
      <c r="X184" s="4" t="str">
        <f t="shared" si="154"/>
        <v>119.901800196022</v>
      </c>
      <c r="Y184" s="4">
        <f t="shared" si="140"/>
        <v>119.90180019602199</v>
      </c>
      <c r="Z184" s="14" t="s">
        <v>2761</v>
      </c>
      <c r="AA184" s="4" t="str">
        <f t="shared" si="155"/>
        <v>97.38080048728719</v>
      </c>
      <c r="AB184" s="4">
        <f t="shared" si="142"/>
        <v>97.380800487287104</v>
      </c>
      <c r="AC184" s="14" t="s">
        <v>2913</v>
      </c>
      <c r="AD184" s="4" t="str">
        <f t="shared" si="156"/>
        <v>107.46901918879654</v>
      </c>
      <c r="AE184" s="4">
        <f t="shared" si="144"/>
        <v>107.469019188796</v>
      </c>
      <c r="AF184" s="4">
        <f t="shared" si="145"/>
        <v>109.12778607332132</v>
      </c>
    </row>
    <row r="185" spans="1:32" x14ac:dyDescent="0.3">
      <c r="A185">
        <f t="shared" si="146"/>
        <v>21</v>
      </c>
      <c r="B185" s="14" t="s">
        <v>1546</v>
      </c>
      <c r="C185" s="4" t="str">
        <f t="shared" si="147"/>
        <v>135.29983667441715</v>
      </c>
      <c r="D185" s="4">
        <f t="shared" si="126"/>
        <v>135.29983667441701</v>
      </c>
      <c r="E185" s="14" t="s">
        <v>1698</v>
      </c>
      <c r="F185" s="4" t="str">
        <f t="shared" si="148"/>
        <v>101.08961730743192</v>
      </c>
      <c r="G185" s="4">
        <f t="shared" si="128"/>
        <v>101.089617307431</v>
      </c>
      <c r="H185" s="14" t="s">
        <v>1850</v>
      </c>
      <c r="I185" s="4" t="str">
        <f t="shared" si="149"/>
        <v>150.76956455580853</v>
      </c>
      <c r="J185" s="4">
        <f t="shared" si="130"/>
        <v>150.76956455580799</v>
      </c>
      <c r="K185" s="14" t="s">
        <v>2002</v>
      </c>
      <c r="L185" s="4" t="str">
        <f t="shared" si="150"/>
        <v>113.52462130824075</v>
      </c>
      <c r="M185" s="4">
        <f t="shared" si="132"/>
        <v>113.52462130824</v>
      </c>
      <c r="N185" s="14" t="s">
        <v>2154</v>
      </c>
      <c r="O185" s="4" t="str">
        <f t="shared" si="151"/>
        <v>140.9617530407621</v>
      </c>
      <c r="P185" s="4">
        <f t="shared" si="134"/>
        <v>140.96175304076201</v>
      </c>
      <c r="Q185" s="14" t="s">
        <v>2306</v>
      </c>
      <c r="R185" s="4" t="str">
        <f t="shared" si="152"/>
        <v>94.01429262783583</v>
      </c>
      <c r="S185" s="4">
        <f t="shared" si="136"/>
        <v>94.0142926278358</v>
      </c>
      <c r="T185" s="14" t="s">
        <v>2458</v>
      </c>
      <c r="U185" s="4" t="str">
        <f t="shared" si="153"/>
        <v>124.10793635522961</v>
      </c>
      <c r="V185" s="4">
        <f t="shared" si="138"/>
        <v>124.107936355229</v>
      </c>
      <c r="W185" s="14" t="s">
        <v>2610</v>
      </c>
      <c r="X185" s="4" t="str">
        <f t="shared" si="154"/>
        <v>128.43802415260777</v>
      </c>
      <c r="Y185" s="4">
        <f t="shared" si="140"/>
        <v>128.438024152607</v>
      </c>
      <c r="Z185" s="14" t="s">
        <v>2762</v>
      </c>
      <c r="AA185" s="4" t="str">
        <f t="shared" si="155"/>
        <v>129.87172098863468</v>
      </c>
      <c r="AB185" s="4">
        <f t="shared" si="142"/>
        <v>129.871720988634</v>
      </c>
      <c r="AC185" s="14" t="s">
        <v>2914</v>
      </c>
      <c r="AD185" s="4" t="str">
        <f t="shared" si="156"/>
        <v>94.00380018868151</v>
      </c>
      <c r="AE185" s="4">
        <f t="shared" si="144"/>
        <v>94.003800188681495</v>
      </c>
      <c r="AF185" s="4">
        <f t="shared" si="145"/>
        <v>121.20811671996452</v>
      </c>
    </row>
    <row r="186" spans="1:32" x14ac:dyDescent="0.3">
      <c r="A186">
        <f t="shared" si="146"/>
        <v>22</v>
      </c>
      <c r="B186" s="14" t="s">
        <v>1547</v>
      </c>
      <c r="C186" s="4" t="str">
        <f t="shared" si="147"/>
        <v>118.779904061693</v>
      </c>
      <c r="D186" s="4">
        <f t="shared" si="126"/>
        <v>118.779904061693</v>
      </c>
      <c r="E186" s="14" t="s">
        <v>1699</v>
      </c>
      <c r="F186" s="4" t="str">
        <f t="shared" si="148"/>
        <v>81.89714576307881</v>
      </c>
      <c r="G186" s="4">
        <f t="shared" si="128"/>
        <v>81.897145763078797</v>
      </c>
      <c r="H186" s="14" t="s">
        <v>1851</v>
      </c>
      <c r="I186" s="4" t="str">
        <f t="shared" si="149"/>
        <v>151.68014243225372</v>
      </c>
      <c r="J186" s="4">
        <f t="shared" si="130"/>
        <v>151.68014243225301</v>
      </c>
      <c r="K186" s="14" t="s">
        <v>2003</v>
      </c>
      <c r="L186" s="4" t="str">
        <f t="shared" si="150"/>
        <v>112.4244877695749</v>
      </c>
      <c r="M186" s="4">
        <f t="shared" si="132"/>
        <v>112.424487769574</v>
      </c>
      <c r="N186" s="14" t="s">
        <v>2155</v>
      </c>
      <c r="O186" s="4" t="str">
        <f t="shared" si="151"/>
        <v>105.28444455757308</v>
      </c>
      <c r="P186" s="4">
        <f t="shared" si="134"/>
        <v>105.284444557573</v>
      </c>
      <c r="Q186" s="14" t="s">
        <v>2307</v>
      </c>
      <c r="R186" s="4" t="str">
        <f t="shared" si="152"/>
        <v>100.84864448353474</v>
      </c>
      <c r="S186" s="4">
        <f t="shared" si="136"/>
        <v>100.848644483534</v>
      </c>
      <c r="T186" s="14" t="s">
        <v>2459</v>
      </c>
      <c r="U186" s="4" t="str">
        <f t="shared" si="153"/>
        <v>121.2319560023359</v>
      </c>
      <c r="V186" s="4">
        <f t="shared" si="138"/>
        <v>121.231956002335</v>
      </c>
      <c r="W186" s="14" t="s">
        <v>2611</v>
      </c>
      <c r="X186" s="4" t="str">
        <f t="shared" si="154"/>
        <v>120.36362565206386</v>
      </c>
      <c r="Y186" s="4">
        <f t="shared" si="140"/>
        <v>120.36362565206301</v>
      </c>
      <c r="Z186" s="14" t="s">
        <v>2763</v>
      </c>
      <c r="AA186" s="4" t="str">
        <f t="shared" si="155"/>
        <v>102.33285055258229</v>
      </c>
      <c r="AB186" s="4">
        <f t="shared" si="142"/>
        <v>102.332850552582</v>
      </c>
      <c r="AC186" s="14" t="s">
        <v>2915</v>
      </c>
      <c r="AD186" s="4" t="str">
        <f t="shared" si="156"/>
        <v>105.03352778815133</v>
      </c>
      <c r="AE186" s="4">
        <f t="shared" si="144"/>
        <v>105.03352778815101</v>
      </c>
      <c r="AF186" s="4">
        <f t="shared" si="145"/>
        <v>111.98767290628368</v>
      </c>
    </row>
    <row r="187" spans="1:32" x14ac:dyDescent="0.3">
      <c r="A187">
        <f t="shared" si="146"/>
        <v>23</v>
      </c>
      <c r="B187" s="14" t="s">
        <v>1548</v>
      </c>
      <c r="C187" s="4" t="str">
        <f t="shared" si="147"/>
        <v>133.28060076682604</v>
      </c>
      <c r="D187" s="4">
        <f t="shared" si="126"/>
        <v>133.28060076682601</v>
      </c>
      <c r="E187" s="14" t="s">
        <v>1700</v>
      </c>
      <c r="F187" s="4" t="str">
        <f t="shared" si="148"/>
        <v>99.31813649682152</v>
      </c>
      <c r="G187" s="4">
        <f t="shared" si="128"/>
        <v>99.318136496821495</v>
      </c>
      <c r="H187" s="14" t="s">
        <v>1852</v>
      </c>
      <c r="I187" s="4" t="str">
        <f t="shared" si="149"/>
        <v>149.28121993059068</v>
      </c>
      <c r="J187" s="4">
        <f t="shared" si="130"/>
        <v>149.28121993059</v>
      </c>
      <c r="K187" s="14" t="s">
        <v>2004</v>
      </c>
      <c r="L187" s="4" t="str">
        <f t="shared" si="150"/>
        <v>113.15345546904598</v>
      </c>
      <c r="M187" s="4">
        <f t="shared" si="132"/>
        <v>113.153455469045</v>
      </c>
      <c r="N187" s="14" t="s">
        <v>2156</v>
      </c>
      <c r="O187" s="4" t="str">
        <f t="shared" si="151"/>
        <v>103.84820115134379</v>
      </c>
      <c r="P187" s="4">
        <f t="shared" si="134"/>
        <v>103.84820115134301</v>
      </c>
      <c r="Q187" s="14" t="s">
        <v>2308</v>
      </c>
      <c r="R187" s="4" t="str">
        <f t="shared" si="152"/>
        <v>102.43690851161561</v>
      </c>
      <c r="S187" s="4">
        <f t="shared" si="136"/>
        <v>102.436908511615</v>
      </c>
      <c r="T187" s="14" t="s">
        <v>2460</v>
      </c>
      <c r="U187" s="4" t="str">
        <f t="shared" si="153"/>
        <v>119.64633227627789</v>
      </c>
      <c r="V187" s="4">
        <f t="shared" si="138"/>
        <v>119.64633227627699</v>
      </c>
      <c r="W187" s="14" t="s">
        <v>2612</v>
      </c>
      <c r="X187" s="4" t="str">
        <f t="shared" si="154"/>
        <v>128.36757792455464</v>
      </c>
      <c r="Y187" s="4">
        <f t="shared" si="140"/>
        <v>128.36757792455401</v>
      </c>
      <c r="Z187" s="14" t="s">
        <v>2764</v>
      </c>
      <c r="AA187" s="4" t="str">
        <f t="shared" si="155"/>
        <v>128.3465779045969</v>
      </c>
      <c r="AB187" s="4">
        <f t="shared" si="142"/>
        <v>128.34657790459599</v>
      </c>
      <c r="AC187" s="14" t="s">
        <v>2916</v>
      </c>
      <c r="AD187" s="4" t="str">
        <f t="shared" si="156"/>
        <v>93.88927950357566</v>
      </c>
      <c r="AE187" s="4">
        <f t="shared" si="144"/>
        <v>93.889279503575594</v>
      </c>
      <c r="AF187" s="4">
        <f t="shared" si="145"/>
        <v>117.15682899352433</v>
      </c>
    </row>
    <row r="188" spans="1:32" x14ac:dyDescent="0.3">
      <c r="A188">
        <f t="shared" si="146"/>
        <v>24</v>
      </c>
      <c r="B188" s="14" t="s">
        <v>1549</v>
      </c>
      <c r="C188" s="4" t="str">
        <f t="shared" si="147"/>
        <v>115.97533592265113</v>
      </c>
      <c r="D188" s="4">
        <f t="shared" si="126"/>
        <v>115.975335922651</v>
      </c>
      <c r="E188" s="14" t="s">
        <v>1701</v>
      </c>
      <c r="F188" s="4" t="str">
        <f t="shared" si="148"/>
        <v>99.21841237761613</v>
      </c>
      <c r="G188" s="4">
        <f t="shared" si="128"/>
        <v>99.218412377616104</v>
      </c>
      <c r="H188" s="14" t="s">
        <v>1853</v>
      </c>
      <c r="I188" s="4" t="str">
        <f t="shared" si="149"/>
        <v>149.99565456685497</v>
      </c>
      <c r="J188" s="4">
        <f t="shared" si="130"/>
        <v>149.995654566854</v>
      </c>
      <c r="K188" s="14" t="s">
        <v>2005</v>
      </c>
      <c r="L188" s="4" t="str">
        <f t="shared" si="150"/>
        <v>160.63334524686078</v>
      </c>
      <c r="M188" s="4">
        <f t="shared" si="132"/>
        <v>160.63334524685999</v>
      </c>
      <c r="N188" s="14" t="s">
        <v>2157</v>
      </c>
      <c r="O188" s="4" t="str">
        <f t="shared" si="151"/>
        <v>127.90645719508645</v>
      </c>
      <c r="P188" s="4">
        <f t="shared" si="134"/>
        <v>127.90645719508601</v>
      </c>
      <c r="Q188" s="14" t="s">
        <v>2309</v>
      </c>
      <c r="R188" s="4" t="str">
        <f t="shared" si="152"/>
        <v>99.93078922855874</v>
      </c>
      <c r="S188" s="4">
        <f t="shared" si="136"/>
        <v>99.930789228558695</v>
      </c>
      <c r="T188" s="14" t="s">
        <v>2461</v>
      </c>
      <c r="U188" s="4" t="str">
        <f t="shared" si="153"/>
        <v>118.632890416435</v>
      </c>
      <c r="V188" s="4">
        <f t="shared" si="138"/>
        <v>118.632890416435</v>
      </c>
      <c r="W188" s="14" t="s">
        <v>2613</v>
      </c>
      <c r="X188" s="4" t="str">
        <f t="shared" si="154"/>
        <v>118.02589990869438</v>
      </c>
      <c r="Y188" s="4">
        <f t="shared" si="140"/>
        <v>118.025899908694</v>
      </c>
      <c r="Z188" s="14" t="s">
        <v>2765</v>
      </c>
      <c r="AA188" s="4" t="str">
        <f t="shared" si="155"/>
        <v>133.86195664887032</v>
      </c>
      <c r="AB188" s="4">
        <f t="shared" si="142"/>
        <v>133.86195664887001</v>
      </c>
      <c r="AC188" s="14" t="s">
        <v>2917</v>
      </c>
      <c r="AD188" s="4" t="str">
        <f t="shared" si="156"/>
        <v>21.088530341881054</v>
      </c>
      <c r="AE188" s="4">
        <f t="shared" si="144"/>
        <v>21.088530341881</v>
      </c>
      <c r="AF188" s="4">
        <f t="shared" si="145"/>
        <v>114.52692718535059</v>
      </c>
    </row>
    <row r="189" spans="1:32" x14ac:dyDescent="0.3">
      <c r="A189">
        <f t="shared" si="146"/>
        <v>25</v>
      </c>
      <c r="B189" s="14" t="s">
        <v>1550</v>
      </c>
      <c r="C189" s="4" t="str">
        <f t="shared" si="147"/>
        <v>119.22487416948015</v>
      </c>
      <c r="D189" s="4">
        <f t="shared" si="126"/>
        <v>119.22487416948</v>
      </c>
      <c r="E189" s="14" t="s">
        <v>1702</v>
      </c>
      <c r="F189" s="4" t="str">
        <f t="shared" si="148"/>
        <v>112.64207914105731</v>
      </c>
      <c r="G189" s="4">
        <f t="shared" si="128"/>
        <v>112.642079141057</v>
      </c>
      <c r="H189" s="14" t="s">
        <v>1854</v>
      </c>
      <c r="I189" s="4" t="str">
        <f t="shared" si="149"/>
        <v>147.51143951883623</v>
      </c>
      <c r="J189" s="4">
        <f t="shared" si="130"/>
        <v>147.511439518836</v>
      </c>
      <c r="K189" s="14" t="s">
        <v>2006</v>
      </c>
      <c r="L189" s="4" t="str">
        <f t="shared" si="150"/>
        <v>137.18796266676122</v>
      </c>
      <c r="M189" s="4">
        <f t="shared" si="132"/>
        <v>137.187962666761</v>
      </c>
      <c r="N189" s="14" t="s">
        <v>2158</v>
      </c>
      <c r="O189" s="4" t="str">
        <f t="shared" si="151"/>
        <v>105.63031779033602</v>
      </c>
      <c r="P189" s="4">
        <f t="shared" si="134"/>
        <v>105.63031779033599</v>
      </c>
      <c r="Q189" s="14" t="s">
        <v>2310</v>
      </c>
      <c r="R189" s="4" t="str">
        <f t="shared" si="152"/>
        <v>54.19104110818735</v>
      </c>
      <c r="S189" s="4">
        <f t="shared" si="136"/>
        <v>54.191041108187299</v>
      </c>
      <c r="T189" s="14" t="s">
        <v>2462</v>
      </c>
      <c r="U189" s="4" t="str">
        <f t="shared" si="153"/>
        <v>124.54045598159252</v>
      </c>
      <c r="V189" s="4">
        <f t="shared" si="138"/>
        <v>124.540455981592</v>
      </c>
      <c r="W189" s="14" t="s">
        <v>2614</v>
      </c>
      <c r="X189" s="4" t="str">
        <f t="shared" si="154"/>
        <v>147.43655231938223</v>
      </c>
      <c r="Y189" s="4">
        <f t="shared" si="140"/>
        <v>147.436552319382</v>
      </c>
      <c r="Z189" s="14" t="s">
        <v>2766</v>
      </c>
      <c r="AA189" s="4" t="str">
        <f t="shared" si="155"/>
        <v>103.25535025601866</v>
      </c>
      <c r="AB189" s="4">
        <f t="shared" si="142"/>
        <v>103.255350256018</v>
      </c>
      <c r="AC189" s="14" t="s">
        <v>2918</v>
      </c>
      <c r="AD189" s="4" t="str">
        <f t="shared" si="156"/>
        <v>8.240755999727416</v>
      </c>
      <c r="AE189" s="4">
        <f t="shared" si="144"/>
        <v>8.2407559997274102</v>
      </c>
      <c r="AF189" s="4">
        <f t="shared" si="145"/>
        <v>105.98608289513766</v>
      </c>
    </row>
    <row r="190" spans="1:32" x14ac:dyDescent="0.3">
      <c r="A190">
        <f t="shared" si="146"/>
        <v>26</v>
      </c>
      <c r="B190" s="14" t="s">
        <v>1551</v>
      </c>
      <c r="C190" s="4" t="str">
        <f t="shared" si="147"/>
        <v>100.94275931340471</v>
      </c>
      <c r="D190" s="4">
        <f t="shared" si="126"/>
        <v>100.942759313404</v>
      </c>
      <c r="E190" s="14" t="s">
        <v>1703</v>
      </c>
      <c r="F190" s="4" t="str">
        <f t="shared" si="148"/>
        <v>99.50638704695004</v>
      </c>
      <c r="G190" s="4">
        <f t="shared" si="128"/>
        <v>99.506387046949996</v>
      </c>
      <c r="H190" s="14" t="s">
        <v>1855</v>
      </c>
      <c r="I190" s="4" t="str">
        <f t="shared" si="149"/>
        <v>176.83191538161745</v>
      </c>
      <c r="J190" s="4">
        <f t="shared" si="130"/>
        <v>176.83191538161699</v>
      </c>
      <c r="K190" s="14" t="s">
        <v>2007</v>
      </c>
      <c r="L190" s="4" t="str">
        <f t="shared" si="150"/>
        <v>106.17109990464844</v>
      </c>
      <c r="M190" s="4">
        <f t="shared" si="132"/>
        <v>106.171099904648</v>
      </c>
      <c r="N190" s="14" t="s">
        <v>2159</v>
      </c>
      <c r="O190" s="4" t="str">
        <f t="shared" si="151"/>
        <v>105.75669308558676</v>
      </c>
      <c r="P190" s="4">
        <f t="shared" si="134"/>
        <v>105.75669308558599</v>
      </c>
      <c r="Q190" s="14" t="s">
        <v>2311</v>
      </c>
      <c r="R190" s="4" t="str">
        <f t="shared" si="152"/>
        <v>81.07117948703588</v>
      </c>
      <c r="S190" s="4">
        <f t="shared" si="136"/>
        <v>81.071179487035806</v>
      </c>
      <c r="T190" s="14" t="s">
        <v>2463</v>
      </c>
      <c r="U190" s="4" t="str">
        <f t="shared" si="153"/>
        <v>119.69292285856584</v>
      </c>
      <c r="V190" s="4">
        <f t="shared" si="138"/>
        <v>119.692922858565</v>
      </c>
      <c r="W190" s="14" t="s">
        <v>2615</v>
      </c>
      <c r="X190" s="4" t="str">
        <f t="shared" si="154"/>
        <v>117.92361564770134</v>
      </c>
      <c r="Y190" s="4">
        <f t="shared" si="140"/>
        <v>117.923615647701</v>
      </c>
      <c r="Z190" s="14" t="s">
        <v>2767</v>
      </c>
      <c r="AA190" s="4" t="str">
        <f t="shared" si="155"/>
        <v>132.1657337896929</v>
      </c>
      <c r="AB190" s="4">
        <f t="shared" si="142"/>
        <v>132.16573378969201</v>
      </c>
      <c r="AC190" s="14" t="s">
        <v>2919</v>
      </c>
      <c r="AD190" s="4" t="str">
        <f t="shared" si="156"/>
        <v>6.290615988425034</v>
      </c>
      <c r="AE190" s="4">
        <f t="shared" si="144"/>
        <v>6.2906159884250297</v>
      </c>
      <c r="AF190" s="4">
        <f t="shared" si="145"/>
        <v>104.63529225036241</v>
      </c>
    </row>
    <row r="191" spans="1:32" x14ac:dyDescent="0.3">
      <c r="A191">
        <f t="shared" si="146"/>
        <v>27</v>
      </c>
      <c r="B191" s="14" t="s">
        <v>1552</v>
      </c>
      <c r="C191" s="4" t="str">
        <f t="shared" si="147"/>
        <v>130.21180347240855</v>
      </c>
      <c r="D191" s="4">
        <f t="shared" si="126"/>
        <v>130.21180347240801</v>
      </c>
      <c r="E191" s="14" t="s">
        <v>1704</v>
      </c>
      <c r="F191" s="4" t="str">
        <f t="shared" si="148"/>
        <v>126.92201358933245</v>
      </c>
      <c r="G191" s="4">
        <f t="shared" si="128"/>
        <v>126.922013589332</v>
      </c>
      <c r="H191" s="14" t="s">
        <v>1856</v>
      </c>
      <c r="I191" s="4" t="str">
        <f t="shared" si="149"/>
        <v>150.05108264574216</v>
      </c>
      <c r="J191" s="4">
        <f t="shared" si="130"/>
        <v>150.05108264574201</v>
      </c>
      <c r="K191" s="14" t="s">
        <v>2008</v>
      </c>
      <c r="L191" s="4" t="str">
        <f t="shared" si="150"/>
        <v>147.53339560782416</v>
      </c>
      <c r="M191" s="4">
        <f t="shared" si="132"/>
        <v>147.53339560782399</v>
      </c>
      <c r="N191" s="14" t="s">
        <v>2160</v>
      </c>
      <c r="O191" s="4" t="str">
        <f t="shared" si="151"/>
        <v>101.47930652877871</v>
      </c>
      <c r="P191" s="4">
        <f t="shared" si="134"/>
        <v>101.479306528778</v>
      </c>
      <c r="Q191" s="14" t="s">
        <v>2312</v>
      </c>
      <c r="R191" s="4" t="str">
        <f t="shared" si="152"/>
        <v>45.18979531103206</v>
      </c>
      <c r="S191" s="4">
        <f t="shared" si="136"/>
        <v>45.189795311032</v>
      </c>
      <c r="T191" s="14" t="s">
        <v>2464</v>
      </c>
      <c r="U191" s="4" t="str">
        <f t="shared" si="153"/>
        <v>119.2421912488241</v>
      </c>
      <c r="V191" s="4">
        <f t="shared" si="138"/>
        <v>119.242191248824</v>
      </c>
      <c r="W191" s="14" t="s">
        <v>2616</v>
      </c>
      <c r="X191" s="4" t="str">
        <f t="shared" si="154"/>
        <v>118.7921724987493</v>
      </c>
      <c r="Y191" s="4">
        <f t="shared" si="140"/>
        <v>118.792172498749</v>
      </c>
      <c r="Z191" s="14" t="s">
        <v>2768</v>
      </c>
      <c r="AA191" s="4" t="str">
        <f t="shared" si="155"/>
        <v>105.26624657683377</v>
      </c>
      <c r="AB191" s="4">
        <f t="shared" si="142"/>
        <v>105.266246576833</v>
      </c>
      <c r="AC191" s="14" t="s">
        <v>2920</v>
      </c>
      <c r="AD191" s="4" t="str">
        <f t="shared" si="156"/>
        <v>88.25429614950379</v>
      </c>
      <c r="AE191" s="4">
        <f t="shared" si="144"/>
        <v>88.254296149503702</v>
      </c>
      <c r="AF191" s="4">
        <f t="shared" si="145"/>
        <v>113.29423036290257</v>
      </c>
    </row>
    <row r="192" spans="1:32" x14ac:dyDescent="0.3">
      <c r="A192">
        <f t="shared" si="146"/>
        <v>28</v>
      </c>
      <c r="B192" s="14" t="s">
        <v>1553</v>
      </c>
      <c r="C192" s="4" t="str">
        <f t="shared" si="147"/>
        <v>130.6664180508489</v>
      </c>
      <c r="D192" s="4">
        <f t="shared" si="126"/>
        <v>130.66641805084799</v>
      </c>
      <c r="E192" s="14" t="s">
        <v>1705</v>
      </c>
      <c r="F192" s="4" t="str">
        <f t="shared" si="148"/>
        <v>99.41996497172146</v>
      </c>
      <c r="G192" s="4">
        <f t="shared" si="128"/>
        <v>99.419964971721399</v>
      </c>
      <c r="H192" s="14" t="s">
        <v>1857</v>
      </c>
      <c r="I192" s="4" t="str">
        <f t="shared" si="149"/>
        <v>147.0627948979695</v>
      </c>
      <c r="J192" s="4">
        <f t="shared" si="130"/>
        <v>147.06279489796901</v>
      </c>
      <c r="K192" s="14" t="s">
        <v>2009</v>
      </c>
      <c r="L192" s="4" t="str">
        <f t="shared" si="150"/>
        <v>138.38622436816948</v>
      </c>
      <c r="M192" s="4">
        <f t="shared" si="132"/>
        <v>138.386224368169</v>
      </c>
      <c r="N192" s="14" t="s">
        <v>2161</v>
      </c>
      <c r="O192" s="4" t="str">
        <f t="shared" si="151"/>
        <v>105.11042423629462</v>
      </c>
      <c r="P192" s="4">
        <f t="shared" si="134"/>
        <v>105.11042423629399</v>
      </c>
      <c r="Q192" s="14" t="s">
        <v>2313</v>
      </c>
      <c r="R192" s="4" t="str">
        <f t="shared" si="152"/>
        <v>39.17088258197276</v>
      </c>
      <c r="S192" s="4">
        <f t="shared" si="136"/>
        <v>39.170882581972698</v>
      </c>
      <c r="T192" s="14" t="s">
        <v>2465</v>
      </c>
      <c r="U192" s="4" t="str">
        <f t="shared" si="153"/>
        <v>121.23184264166545</v>
      </c>
      <c r="V192" s="4">
        <f t="shared" si="138"/>
        <v>121.231842641665</v>
      </c>
      <c r="W192" s="14" t="s">
        <v>2617</v>
      </c>
      <c r="X192" s="4" t="str">
        <f t="shared" si="154"/>
        <v>119.2108642074522</v>
      </c>
      <c r="Y192" s="4">
        <f t="shared" si="140"/>
        <v>119.210864207452</v>
      </c>
      <c r="Z192" s="14" t="s">
        <v>2769</v>
      </c>
      <c r="AA192" s="4" t="str">
        <f t="shared" si="155"/>
        <v>130.97932624707957</v>
      </c>
      <c r="AB192" s="4">
        <f t="shared" si="142"/>
        <v>130.979326247079</v>
      </c>
      <c r="AC192" s="14" t="s">
        <v>2921</v>
      </c>
      <c r="AD192" s="4" t="str">
        <f t="shared" si="156"/>
        <v>12.419388294748249</v>
      </c>
      <c r="AE192" s="4">
        <f t="shared" si="144"/>
        <v>12.419388294748201</v>
      </c>
      <c r="AF192" s="4">
        <f t="shared" si="145"/>
        <v>104.36581304979184</v>
      </c>
    </row>
    <row r="193" spans="1:32" x14ac:dyDescent="0.3">
      <c r="A193">
        <f t="shared" si="146"/>
        <v>29</v>
      </c>
      <c r="B193" s="14" t="s">
        <v>1554</v>
      </c>
      <c r="C193" s="4" t="str">
        <f t="shared" si="147"/>
        <v>133.7914132088358</v>
      </c>
      <c r="D193" s="4">
        <f t="shared" si="126"/>
        <v>133.791413208835</v>
      </c>
      <c r="E193" s="14" t="s">
        <v>1706</v>
      </c>
      <c r="F193" s="4" t="str">
        <f t="shared" si="148"/>
        <v>101.14232304535152</v>
      </c>
      <c r="G193" s="4">
        <f t="shared" si="128"/>
        <v>101.14232304535101</v>
      </c>
      <c r="H193" s="14" t="s">
        <v>1858</v>
      </c>
      <c r="I193" s="4" t="str">
        <f t="shared" si="149"/>
        <v>149.530299813752</v>
      </c>
      <c r="J193" s="4">
        <f t="shared" si="130"/>
        <v>149.53029981375201</v>
      </c>
      <c r="K193" s="14" t="s">
        <v>2010</v>
      </c>
      <c r="L193" s="4" t="str">
        <f t="shared" si="150"/>
        <v>116.64549158967121</v>
      </c>
      <c r="M193" s="4">
        <f t="shared" si="132"/>
        <v>116.645491589671</v>
      </c>
      <c r="N193" s="14" t="s">
        <v>2162</v>
      </c>
      <c r="O193" s="4" t="str">
        <f t="shared" si="151"/>
        <v>105.81472140068112</v>
      </c>
      <c r="P193" s="4">
        <f t="shared" si="134"/>
        <v>105.81472140068099</v>
      </c>
      <c r="Q193" s="14" t="s">
        <v>2314</v>
      </c>
      <c r="R193" s="4" t="str">
        <f t="shared" si="152"/>
        <v>13.438377272508493</v>
      </c>
      <c r="S193" s="4">
        <f t="shared" si="136"/>
        <v>13.438377272508401</v>
      </c>
      <c r="T193" s="14" t="s">
        <v>2466</v>
      </c>
      <c r="U193" s="4" t="str">
        <f t="shared" si="153"/>
        <v>120.96560780029688</v>
      </c>
      <c r="V193" s="4">
        <f t="shared" si="138"/>
        <v>120.965607800296</v>
      </c>
      <c r="W193" s="14" t="s">
        <v>2618</v>
      </c>
      <c r="X193" s="4" t="str">
        <f t="shared" si="154"/>
        <v>147.94494403510396</v>
      </c>
      <c r="Y193" s="4">
        <f t="shared" si="140"/>
        <v>147.94494403510299</v>
      </c>
      <c r="Z193" s="14" t="s">
        <v>2770</v>
      </c>
      <c r="AA193" s="4" t="str">
        <f t="shared" si="155"/>
        <v>132.81058764019494</v>
      </c>
      <c r="AB193" s="4">
        <f t="shared" si="142"/>
        <v>132.810587640194</v>
      </c>
      <c r="AC193" s="14" t="s">
        <v>2922</v>
      </c>
      <c r="AD193" s="4" t="str">
        <f t="shared" si="156"/>
        <v>8.347474417108458</v>
      </c>
      <c r="AE193" s="4">
        <f t="shared" si="144"/>
        <v>8.3474744171084492</v>
      </c>
      <c r="AF193" s="4">
        <f t="shared" si="145"/>
        <v>103.04312402234999</v>
      </c>
    </row>
    <row r="194" spans="1:32" x14ac:dyDescent="0.3">
      <c r="A194">
        <f t="shared" si="146"/>
        <v>30</v>
      </c>
      <c r="B194" s="14" t="s">
        <v>1555</v>
      </c>
      <c r="C194" s="4" t="str">
        <f t="shared" si="147"/>
        <v>132.96481067117796</v>
      </c>
      <c r="D194" s="4">
        <f t="shared" si="126"/>
        <v>132.96481067117699</v>
      </c>
      <c r="E194" s="14" t="s">
        <v>1707</v>
      </c>
      <c r="F194" s="4" t="str">
        <f t="shared" si="148"/>
        <v>124.37100657622044</v>
      </c>
      <c r="G194" s="4">
        <f t="shared" si="128"/>
        <v>124.37100657622</v>
      </c>
      <c r="H194" s="14" t="s">
        <v>1859</v>
      </c>
      <c r="I194" s="4" t="str">
        <f t="shared" si="149"/>
        <v>165.40672547612473</v>
      </c>
      <c r="J194" s="4">
        <f t="shared" si="130"/>
        <v>165.406725476124</v>
      </c>
      <c r="K194" s="14" t="s">
        <v>2011</v>
      </c>
      <c r="L194" s="4" t="str">
        <f t="shared" si="150"/>
        <v>94.44967147468103</v>
      </c>
      <c r="M194" s="4">
        <f t="shared" si="132"/>
        <v>94.449671474680997</v>
      </c>
      <c r="N194" s="14" t="s">
        <v>2163</v>
      </c>
      <c r="O194" s="4" t="str">
        <f t="shared" si="151"/>
        <v>106.34500301226996</v>
      </c>
      <c r="P194" s="4">
        <f t="shared" si="134"/>
        <v>106.345003012269</v>
      </c>
      <c r="Q194" s="14" t="s">
        <v>2315</v>
      </c>
      <c r="R194" s="4" t="str">
        <f t="shared" si="152"/>
        <v>75.50067504698433</v>
      </c>
      <c r="S194" s="4">
        <f t="shared" si="136"/>
        <v>75.500675046984298</v>
      </c>
      <c r="T194" s="14" t="s">
        <v>2467</v>
      </c>
      <c r="U194" s="4" t="str">
        <f t="shared" si="153"/>
        <v>119.55922888213627</v>
      </c>
      <c r="V194" s="4">
        <f t="shared" si="138"/>
        <v>119.559228882136</v>
      </c>
      <c r="W194" s="14" t="s">
        <v>2619</v>
      </c>
      <c r="X194" s="4" t="str">
        <f t="shared" si="154"/>
        <v>126.02864320470937</v>
      </c>
      <c r="Y194" s="4">
        <f t="shared" si="140"/>
        <v>126.028643204709</v>
      </c>
      <c r="Z194" s="14" t="s">
        <v>2771</v>
      </c>
      <c r="AA194" s="4" t="str">
        <f t="shared" si="155"/>
        <v>103.80349480645604</v>
      </c>
      <c r="AB194" s="4">
        <f t="shared" si="142"/>
        <v>103.803494806456</v>
      </c>
      <c r="AC194" s="14" t="s">
        <v>2923</v>
      </c>
      <c r="AD194" s="4" t="str">
        <f t="shared" si="156"/>
        <v>9.695291506545104</v>
      </c>
      <c r="AE194" s="4">
        <f t="shared" si="144"/>
        <v>9.6952915065451002</v>
      </c>
      <c r="AF194" s="4">
        <f t="shared" si="145"/>
        <v>105.81245506573013</v>
      </c>
    </row>
    <row r="195" spans="1:32" x14ac:dyDescent="0.3">
      <c r="A195">
        <f t="shared" si="146"/>
        <v>31</v>
      </c>
      <c r="B195" s="14" t="s">
        <v>1556</v>
      </c>
      <c r="C195" s="4" t="str">
        <f t="shared" si="147"/>
        <v>134.70676166201017</v>
      </c>
      <c r="D195" s="4">
        <f t="shared" si="126"/>
        <v>134.70676166201</v>
      </c>
      <c r="E195" s="14" t="s">
        <v>1708</v>
      </c>
      <c r="F195" s="4" t="str">
        <f t="shared" si="148"/>
        <v>109.33665809000352</v>
      </c>
      <c r="G195" s="4">
        <f t="shared" si="128"/>
        <v>109.336658090003</v>
      </c>
      <c r="H195" s="14" t="s">
        <v>1860</v>
      </c>
      <c r="I195" s="4" t="str">
        <f t="shared" si="149"/>
        <v>102.72329068193636</v>
      </c>
      <c r="J195" s="4">
        <f t="shared" si="130"/>
        <v>102.72329068193601</v>
      </c>
      <c r="K195" s="14" t="s">
        <v>2012</v>
      </c>
      <c r="L195" s="4" t="str">
        <f t="shared" si="150"/>
        <v>148.3318982502002</v>
      </c>
      <c r="M195" s="4">
        <f t="shared" si="132"/>
        <v>148.3318982502</v>
      </c>
      <c r="N195" s="14" t="s">
        <v>2164</v>
      </c>
      <c r="O195" s="4" t="str">
        <f t="shared" si="151"/>
        <v>106.22237451069779</v>
      </c>
      <c r="P195" s="4">
        <f t="shared" si="134"/>
        <v>106.22237451069699</v>
      </c>
      <c r="Q195" s="14" t="s">
        <v>2316</v>
      </c>
      <c r="R195" s="4" t="str">
        <f t="shared" si="152"/>
        <v>62.80587865430081</v>
      </c>
      <c r="S195" s="4">
        <f t="shared" si="136"/>
        <v>62.805878654300798</v>
      </c>
      <c r="T195" s="14" t="s">
        <v>2468</v>
      </c>
      <c r="U195" s="4" t="str">
        <f t="shared" si="153"/>
        <v>119.50241849266459</v>
      </c>
      <c r="V195" s="4">
        <f t="shared" si="138"/>
        <v>119.50241849266401</v>
      </c>
      <c r="W195" s="14" t="s">
        <v>2620</v>
      </c>
      <c r="X195" s="4" t="str">
        <f t="shared" si="154"/>
        <v>147.58192113564593</v>
      </c>
      <c r="Y195" s="4">
        <f t="shared" si="140"/>
        <v>147.58192113564499</v>
      </c>
      <c r="Z195" s="14" t="s">
        <v>2772</v>
      </c>
      <c r="AA195" s="4" t="str">
        <f t="shared" si="155"/>
        <v>133.83970629078917</v>
      </c>
      <c r="AB195" s="4">
        <f t="shared" si="142"/>
        <v>133.839706290789</v>
      </c>
      <c r="AC195" s="14" t="s">
        <v>2924</v>
      </c>
      <c r="AD195" s="4" t="str">
        <f t="shared" si="156"/>
        <v>98.03279307968509</v>
      </c>
      <c r="AE195" s="4">
        <f t="shared" si="144"/>
        <v>98.032793079685007</v>
      </c>
      <c r="AF195" s="4">
        <f t="shared" si="145"/>
        <v>116.30837008479298</v>
      </c>
    </row>
    <row r="196" spans="1:32" x14ac:dyDescent="0.3">
      <c r="A196">
        <f t="shared" si="146"/>
        <v>32</v>
      </c>
      <c r="B196" s="14" t="s">
        <v>1557</v>
      </c>
      <c r="C196" s="4" t="str">
        <f t="shared" si="147"/>
        <v>144.43213002159507</v>
      </c>
      <c r="D196" s="4">
        <f t="shared" si="126"/>
        <v>144.43213002159499</v>
      </c>
      <c r="E196" s="14" t="s">
        <v>1709</v>
      </c>
      <c r="F196" s="4" t="str">
        <f t="shared" si="148"/>
        <v>131.8432210290372</v>
      </c>
      <c r="G196" s="4">
        <f t="shared" si="128"/>
        <v>131.84322102903701</v>
      </c>
      <c r="H196" s="14" t="s">
        <v>1861</v>
      </c>
      <c r="I196" s="4" t="str">
        <f t="shared" si="149"/>
        <v>156.87996213837442</v>
      </c>
      <c r="J196" s="4">
        <f t="shared" si="130"/>
        <v>156.879962138374</v>
      </c>
      <c r="K196" s="14" t="s">
        <v>2013</v>
      </c>
      <c r="L196" s="4" t="str">
        <f t="shared" si="150"/>
        <v>145.9539232393737</v>
      </c>
      <c r="M196" s="4">
        <f t="shared" si="132"/>
        <v>145.95392323937301</v>
      </c>
      <c r="N196" s="14" t="s">
        <v>2165</v>
      </c>
      <c r="O196" s="4" t="str">
        <f t="shared" si="151"/>
        <v>106.20546545279302</v>
      </c>
      <c r="P196" s="4">
        <f t="shared" si="134"/>
        <v>106.20546545279301</v>
      </c>
      <c r="Q196" s="14" t="s">
        <v>2317</v>
      </c>
      <c r="R196" s="4" t="str">
        <f t="shared" si="152"/>
        <v>62.50790012776958</v>
      </c>
      <c r="S196" s="4">
        <f t="shared" si="136"/>
        <v>62.507900127769503</v>
      </c>
      <c r="T196" s="14" t="s">
        <v>2469</v>
      </c>
      <c r="U196" s="4" t="str">
        <f t="shared" si="153"/>
        <v>119.3852523821333</v>
      </c>
      <c r="V196" s="4">
        <f t="shared" si="138"/>
        <v>119.385252382133</v>
      </c>
      <c r="W196" s="14" t="s">
        <v>2621</v>
      </c>
      <c r="X196" s="4" t="str">
        <f t="shared" si="154"/>
        <v>140.24785738541937</v>
      </c>
      <c r="Y196" s="4">
        <f t="shared" si="140"/>
        <v>140.247857385419</v>
      </c>
      <c r="Z196" s="14" t="s">
        <v>2773</v>
      </c>
      <c r="AA196" s="4" t="str">
        <f t="shared" si="155"/>
        <v>129.58844695628704</v>
      </c>
      <c r="AB196" s="4">
        <f t="shared" si="142"/>
        <v>129.58844695628699</v>
      </c>
      <c r="AC196" s="14" t="s">
        <v>2925</v>
      </c>
      <c r="AD196" s="4" t="str">
        <f t="shared" si="156"/>
        <v>102.62472534878675</v>
      </c>
      <c r="AE196" s="4">
        <f t="shared" si="144"/>
        <v>102.624725348786</v>
      </c>
      <c r="AF196" s="4">
        <f t="shared" si="145"/>
        <v>123.96688840815663</v>
      </c>
    </row>
    <row r="197" spans="1:32" x14ac:dyDescent="0.3">
      <c r="A197">
        <f t="shared" si="146"/>
        <v>33</v>
      </c>
      <c r="B197" s="14" t="s">
        <v>1558</v>
      </c>
      <c r="C197" s="4" t="str">
        <f t="shared" si="147"/>
        <v>134.5321364128906</v>
      </c>
      <c r="D197" s="4">
        <f t="shared" ref="D197:D228" si="157">C197+0</f>
        <v>134.53213641289</v>
      </c>
      <c r="E197" s="14" t="s">
        <v>1710</v>
      </c>
      <c r="F197" s="4" t="str">
        <f t="shared" si="148"/>
        <v>127.72540011853609</v>
      </c>
      <c r="G197" s="4">
        <f t="shared" ref="G197:G228" si="158">F197+0</f>
        <v>127.725400118536</v>
      </c>
      <c r="H197" s="14" t="s">
        <v>1862</v>
      </c>
      <c r="I197" s="4" t="str">
        <f t="shared" si="149"/>
        <v>157.56123669484202</v>
      </c>
      <c r="J197" s="4">
        <f t="shared" ref="J197:J228" si="159">I197+0</f>
        <v>157.56123669484199</v>
      </c>
      <c r="K197" s="14" t="s">
        <v>2014</v>
      </c>
      <c r="L197" s="4" t="str">
        <f t="shared" si="150"/>
        <v>38.01069024952491</v>
      </c>
      <c r="M197" s="4">
        <f t="shared" ref="M197:M228" si="160">L197+0</f>
        <v>38.010690249524899</v>
      </c>
      <c r="N197" s="14" t="s">
        <v>2166</v>
      </c>
      <c r="O197" s="4" t="str">
        <f t="shared" si="151"/>
        <v>106.54128325312323</v>
      </c>
      <c r="P197" s="4">
        <f t="shared" ref="P197:P228" si="161">O197+0</f>
        <v>106.541283253123</v>
      </c>
      <c r="Q197" s="14" t="s">
        <v>2318</v>
      </c>
      <c r="R197" s="4" t="str">
        <f t="shared" si="152"/>
        <v>18.056291702668016</v>
      </c>
      <c r="S197" s="4">
        <f t="shared" ref="S197:S228" si="162">R197+0</f>
        <v>18.056291702667998</v>
      </c>
      <c r="T197" s="14" t="s">
        <v>2470</v>
      </c>
      <c r="U197" s="4" t="str">
        <f t="shared" si="153"/>
        <v>121.06766563199203</v>
      </c>
      <c r="V197" s="4">
        <f t="shared" ref="V197:V228" si="163">U197+0</f>
        <v>121.067665631992</v>
      </c>
      <c r="W197" s="14" t="s">
        <v>2622</v>
      </c>
      <c r="X197" s="4" t="str">
        <f t="shared" si="154"/>
        <v>130.1193172540964</v>
      </c>
      <c r="Y197" s="4">
        <f t="shared" ref="Y197:Y228" si="164">X197+0</f>
        <v>130.11931725409599</v>
      </c>
      <c r="Z197" s="14" t="s">
        <v>2774</v>
      </c>
      <c r="AA197" s="4" t="str">
        <f t="shared" si="155"/>
        <v>119.39389126273328</v>
      </c>
      <c r="AB197" s="4">
        <f t="shared" ref="AB197:AB228" si="165">AA197+0</f>
        <v>119.39389126273301</v>
      </c>
      <c r="AC197" s="14" t="s">
        <v>2926</v>
      </c>
      <c r="AD197" s="4" t="str">
        <f t="shared" si="156"/>
        <v>97.54352029498526</v>
      </c>
      <c r="AE197" s="4">
        <f t="shared" ref="AE197:AE228" si="166">AD197+0</f>
        <v>97.5435202949852</v>
      </c>
      <c r="AF197" s="4">
        <f t="shared" ref="AF197:AF228" si="167">(D197+G197+J197+M197+P197+S197+V197+Y197+AB197+AE197)/10</f>
        <v>105.05514328753902</v>
      </c>
    </row>
    <row r="198" spans="1:32" x14ac:dyDescent="0.3">
      <c r="A198">
        <f t="shared" ref="A198:A229" si="168">A197+1</f>
        <v>34</v>
      </c>
      <c r="B198" s="14" t="s">
        <v>1559</v>
      </c>
      <c r="C198" s="4" t="str">
        <f t="shared" si="147"/>
        <v>134.0267907760357</v>
      </c>
      <c r="D198" s="4">
        <f t="shared" si="157"/>
        <v>134.026790776035</v>
      </c>
      <c r="E198" s="14" t="s">
        <v>1711</v>
      </c>
      <c r="F198" s="4" t="str">
        <f t="shared" si="148"/>
        <v>99.84089902535973</v>
      </c>
      <c r="G198" s="4">
        <f t="shared" si="158"/>
        <v>99.840899025359704</v>
      </c>
      <c r="H198" s="14" t="s">
        <v>1863</v>
      </c>
      <c r="I198" s="4" t="str">
        <f t="shared" si="149"/>
        <v>148.4294574540944</v>
      </c>
      <c r="J198" s="4">
        <f t="shared" si="159"/>
        <v>148.42945745409401</v>
      </c>
      <c r="K198" s="14" t="s">
        <v>2015</v>
      </c>
      <c r="L198" s="4" t="str">
        <f t="shared" si="150"/>
        <v>21.356050038935045</v>
      </c>
      <c r="M198" s="4">
        <f t="shared" si="160"/>
        <v>21.356050038934999</v>
      </c>
      <c r="N198" s="14" t="s">
        <v>2167</v>
      </c>
      <c r="O198" s="4" t="str">
        <f t="shared" si="151"/>
        <v>106.7321529368888</v>
      </c>
      <c r="P198" s="4">
        <f t="shared" si="161"/>
        <v>106.732152936888</v>
      </c>
      <c r="Q198" s="14" t="s">
        <v>2319</v>
      </c>
      <c r="R198" s="4" t="str">
        <f t="shared" si="152"/>
        <v>45.88360503433782</v>
      </c>
      <c r="S198" s="4">
        <f t="shared" si="162"/>
        <v>45.883605034337798</v>
      </c>
      <c r="T198" s="14" t="s">
        <v>2471</v>
      </c>
      <c r="U198" s="4" t="str">
        <f t="shared" si="153"/>
        <v>119.28600318907505</v>
      </c>
      <c r="V198" s="4">
        <f t="shared" si="163"/>
        <v>119.286003189075</v>
      </c>
      <c r="W198" s="14" t="s">
        <v>2623</v>
      </c>
      <c r="X198" s="4" t="str">
        <f t="shared" si="154"/>
        <v>130.25103594147356</v>
      </c>
      <c r="Y198" s="4">
        <f t="shared" si="164"/>
        <v>130.25103594147299</v>
      </c>
      <c r="Z198" s="14" t="s">
        <v>2775</v>
      </c>
      <c r="AA198" s="4" t="str">
        <f t="shared" si="155"/>
        <v>128.87307373316108</v>
      </c>
      <c r="AB198" s="4">
        <f t="shared" si="165"/>
        <v>128.87307373316099</v>
      </c>
      <c r="AC198" s="14" t="s">
        <v>2927</v>
      </c>
      <c r="AD198" s="4" t="str">
        <f t="shared" si="156"/>
        <v>107.27950881021887</v>
      </c>
      <c r="AE198" s="4">
        <f t="shared" si="166"/>
        <v>107.279508810218</v>
      </c>
      <c r="AF198" s="4">
        <f t="shared" si="167"/>
        <v>104.19585769395765</v>
      </c>
    </row>
    <row r="199" spans="1:32" x14ac:dyDescent="0.3">
      <c r="A199">
        <f t="shared" si="168"/>
        <v>35</v>
      </c>
      <c r="B199" s="14" t="s">
        <v>1560</v>
      </c>
      <c r="C199" s="4" t="str">
        <f t="shared" si="147"/>
        <v>134.48987140184894</v>
      </c>
      <c r="D199" s="4">
        <f t="shared" si="157"/>
        <v>134.48987140184801</v>
      </c>
      <c r="E199" s="14" t="s">
        <v>1712</v>
      </c>
      <c r="F199" s="4" t="str">
        <f t="shared" si="148"/>
        <v>101.40727010145068</v>
      </c>
      <c r="G199" s="4">
        <f t="shared" si="158"/>
        <v>101.40727010145</v>
      </c>
      <c r="H199" s="14" t="s">
        <v>1864</v>
      </c>
      <c r="I199" s="4" t="str">
        <f t="shared" si="149"/>
        <v>163.64829692838617</v>
      </c>
      <c r="J199" s="4">
        <f t="shared" si="159"/>
        <v>163.648296928386</v>
      </c>
      <c r="K199" s="14" t="s">
        <v>2016</v>
      </c>
      <c r="L199" s="4" t="str">
        <f t="shared" si="150"/>
        <v>96.13039444138296</v>
      </c>
      <c r="M199" s="4">
        <f t="shared" si="160"/>
        <v>96.130394441382904</v>
      </c>
      <c r="N199" s="14" t="s">
        <v>2168</v>
      </c>
      <c r="O199" s="4" t="str">
        <f t="shared" si="151"/>
        <v>102.28626919375958</v>
      </c>
      <c r="P199" s="4">
        <f t="shared" si="161"/>
        <v>102.286269193759</v>
      </c>
      <c r="Q199" s="14" t="s">
        <v>2320</v>
      </c>
      <c r="R199" s="4" t="str">
        <f t="shared" si="152"/>
        <v>82.36097304458332</v>
      </c>
      <c r="S199" s="4">
        <f t="shared" si="162"/>
        <v>82.360973044583304</v>
      </c>
      <c r="T199" s="14" t="s">
        <v>2472</v>
      </c>
      <c r="U199" s="4" t="str">
        <f t="shared" si="153"/>
        <v>119.79067865369738</v>
      </c>
      <c r="V199" s="4">
        <f t="shared" si="163"/>
        <v>119.790678653697</v>
      </c>
      <c r="W199" s="14" t="s">
        <v>2624</v>
      </c>
      <c r="X199" s="4" t="str">
        <f t="shared" si="154"/>
        <v>147.39533461848725</v>
      </c>
      <c r="Y199" s="4">
        <f t="shared" si="164"/>
        <v>147.395334618487</v>
      </c>
      <c r="Z199" s="14" t="s">
        <v>2776</v>
      </c>
      <c r="AA199" s="4" t="str">
        <f t="shared" si="155"/>
        <v>134.03176170721255</v>
      </c>
      <c r="AB199" s="4">
        <f t="shared" si="165"/>
        <v>134.03176170721201</v>
      </c>
      <c r="AC199" s="14" t="s">
        <v>2928</v>
      </c>
      <c r="AD199" s="4" t="str">
        <f t="shared" si="156"/>
        <v>19.91015846973247</v>
      </c>
      <c r="AE199" s="4">
        <f t="shared" si="166"/>
        <v>19.910158469732401</v>
      </c>
      <c r="AF199" s="4">
        <f t="shared" si="167"/>
        <v>110.14510085605374</v>
      </c>
    </row>
    <row r="200" spans="1:32" x14ac:dyDescent="0.3">
      <c r="A200">
        <f t="shared" si="168"/>
        <v>36</v>
      </c>
      <c r="B200" s="14" t="s">
        <v>1561</v>
      </c>
      <c r="C200" s="4" t="str">
        <f t="shared" si="147"/>
        <v>134.76120938442736</v>
      </c>
      <c r="D200" s="4">
        <f t="shared" si="157"/>
        <v>134.76120938442699</v>
      </c>
      <c r="E200" s="14" t="s">
        <v>1713</v>
      </c>
      <c r="F200" s="4" t="str">
        <f t="shared" si="148"/>
        <v>129.6743017576563</v>
      </c>
      <c r="G200" s="4">
        <f t="shared" si="158"/>
        <v>129.674301757656</v>
      </c>
      <c r="H200" s="14" t="s">
        <v>1865</v>
      </c>
      <c r="I200" s="4" t="str">
        <f t="shared" si="149"/>
        <v>148.07496480846493</v>
      </c>
      <c r="J200" s="4">
        <f t="shared" si="159"/>
        <v>148.07496480846399</v>
      </c>
      <c r="K200" s="14" t="s">
        <v>2017</v>
      </c>
      <c r="L200" s="4" t="str">
        <f t="shared" si="150"/>
        <v>40.16172419719566</v>
      </c>
      <c r="M200" s="4">
        <f t="shared" si="160"/>
        <v>40.161724197195603</v>
      </c>
      <c r="N200" s="14" t="s">
        <v>2169</v>
      </c>
      <c r="O200" s="4" t="str">
        <f t="shared" si="151"/>
        <v>115.32591154854691</v>
      </c>
      <c r="P200" s="4">
        <f t="shared" si="161"/>
        <v>115.325911548546</v>
      </c>
      <c r="Q200" s="14" t="s">
        <v>2321</v>
      </c>
      <c r="R200" s="4" t="str">
        <f t="shared" si="152"/>
        <v>103.76267265172869</v>
      </c>
      <c r="S200" s="4">
        <f t="shared" si="162"/>
        <v>103.762672651728</v>
      </c>
      <c r="T200" s="14" t="s">
        <v>2473</v>
      </c>
      <c r="U200" s="4" t="str">
        <f t="shared" si="153"/>
        <v>118.50834875891385</v>
      </c>
      <c r="V200" s="4">
        <f t="shared" si="163"/>
        <v>118.508348758913</v>
      </c>
      <c r="W200" s="14" t="s">
        <v>2625</v>
      </c>
      <c r="X200" s="4" t="str">
        <f t="shared" si="154"/>
        <v>129.11795308120287</v>
      </c>
      <c r="Y200" s="4">
        <f t="shared" si="164"/>
        <v>129.11795308120199</v>
      </c>
      <c r="Z200" s="14" t="s">
        <v>2777</v>
      </c>
      <c r="AA200" s="4" t="str">
        <f t="shared" si="155"/>
        <v>126.80845714215164</v>
      </c>
      <c r="AB200" s="4">
        <f t="shared" si="165"/>
        <v>126.808457142151</v>
      </c>
      <c r="AC200" s="14" t="s">
        <v>2929</v>
      </c>
      <c r="AD200" s="4" t="str">
        <f t="shared" si="156"/>
        <v>106.81713860256157</v>
      </c>
      <c r="AE200" s="4">
        <f t="shared" si="166"/>
        <v>106.817138602561</v>
      </c>
      <c r="AF200" s="4">
        <f t="shared" si="167"/>
        <v>115.30126819328436</v>
      </c>
    </row>
    <row r="201" spans="1:32" x14ac:dyDescent="0.3">
      <c r="A201">
        <f t="shared" si="168"/>
        <v>37</v>
      </c>
      <c r="B201" s="14" t="s">
        <v>1562</v>
      </c>
      <c r="C201" s="4" t="str">
        <f t="shared" si="147"/>
        <v>162.02081608277004</v>
      </c>
      <c r="D201" s="4">
        <f t="shared" si="157"/>
        <v>162.02081608277001</v>
      </c>
      <c r="E201" s="14" t="s">
        <v>1714</v>
      </c>
      <c r="F201" s="4" t="str">
        <f t="shared" si="148"/>
        <v>129.77241463080435</v>
      </c>
      <c r="G201" s="4">
        <f t="shared" si="158"/>
        <v>129.77241463080401</v>
      </c>
      <c r="H201" s="14" t="s">
        <v>1866</v>
      </c>
      <c r="I201" s="4" t="str">
        <f t="shared" si="149"/>
        <v>175.7641454627903</v>
      </c>
      <c r="J201" s="4">
        <f t="shared" si="159"/>
        <v>175.76414546279</v>
      </c>
      <c r="K201" s="14" t="s">
        <v>2018</v>
      </c>
      <c r="L201" s="4" t="str">
        <f t="shared" si="150"/>
        <v>39.94739486885193</v>
      </c>
      <c r="M201" s="4">
        <f t="shared" si="160"/>
        <v>39.947394868851902</v>
      </c>
      <c r="N201" s="14" t="s">
        <v>2170</v>
      </c>
      <c r="O201" s="4" t="str">
        <f t="shared" si="151"/>
        <v>104.26748212042943</v>
      </c>
      <c r="P201" s="4">
        <f t="shared" si="161"/>
        <v>104.26748212042899</v>
      </c>
      <c r="Q201" s="14" t="s">
        <v>2322</v>
      </c>
      <c r="R201" s="4" t="str">
        <f t="shared" si="152"/>
        <v>101.88249434202308</v>
      </c>
      <c r="S201" s="4">
        <f t="shared" si="162"/>
        <v>101.88249434202299</v>
      </c>
      <c r="T201" s="14" t="s">
        <v>2474</v>
      </c>
      <c r="U201" s="4" t="str">
        <f t="shared" si="153"/>
        <v>119.7311448448535</v>
      </c>
      <c r="V201" s="4">
        <f t="shared" si="163"/>
        <v>119.73114484485301</v>
      </c>
      <c r="W201" s="14" t="s">
        <v>2626</v>
      </c>
      <c r="X201" s="4" t="str">
        <f t="shared" si="154"/>
        <v>121.42141479137763</v>
      </c>
      <c r="Y201" s="4">
        <f t="shared" si="164"/>
        <v>121.421414791377</v>
      </c>
      <c r="Z201" s="14" t="s">
        <v>2778</v>
      </c>
      <c r="AA201" s="4" t="str">
        <f t="shared" si="155"/>
        <v>128.5574501353327</v>
      </c>
      <c r="AB201" s="4">
        <f t="shared" si="165"/>
        <v>128.557450135332</v>
      </c>
      <c r="AC201" s="14" t="s">
        <v>2930</v>
      </c>
      <c r="AD201" s="4" t="str">
        <f t="shared" si="156"/>
        <v>99.57654313889807</v>
      </c>
      <c r="AE201" s="4">
        <f t="shared" si="166"/>
        <v>99.576543138898003</v>
      </c>
      <c r="AF201" s="4">
        <f t="shared" si="167"/>
        <v>118.29413004181279</v>
      </c>
    </row>
    <row r="202" spans="1:32" x14ac:dyDescent="0.3">
      <c r="A202">
        <f t="shared" si="168"/>
        <v>38</v>
      </c>
      <c r="B202" s="14" t="s">
        <v>1563</v>
      </c>
      <c r="C202" s="4" t="str">
        <f t="shared" si="147"/>
        <v>134.49505165923256</v>
      </c>
      <c r="D202" s="4">
        <f t="shared" si="157"/>
        <v>134.49505165923199</v>
      </c>
      <c r="E202" s="14" t="s">
        <v>1715</v>
      </c>
      <c r="F202" s="4" t="str">
        <f t="shared" si="148"/>
        <v>130.11710893579996</v>
      </c>
      <c r="G202" s="4">
        <f t="shared" si="158"/>
        <v>130.117108935799</v>
      </c>
      <c r="H202" s="14" t="s">
        <v>1867</v>
      </c>
      <c r="I202" s="4" t="str">
        <f t="shared" si="149"/>
        <v>151.0558712793466</v>
      </c>
      <c r="J202" s="4">
        <f t="shared" si="159"/>
        <v>151.05587127934601</v>
      </c>
      <c r="K202" s="14" t="s">
        <v>2019</v>
      </c>
      <c r="L202" s="4" t="str">
        <f t="shared" si="150"/>
        <v>111.58584157389626</v>
      </c>
      <c r="M202" s="4">
        <f t="shared" si="160"/>
        <v>111.585841573896</v>
      </c>
      <c r="N202" s="14" t="s">
        <v>2171</v>
      </c>
      <c r="O202" s="4" t="str">
        <f t="shared" si="151"/>
        <v>106.77079820324413</v>
      </c>
      <c r="P202" s="4">
        <f t="shared" si="161"/>
        <v>106.770798203244</v>
      </c>
      <c r="Q202" s="14" t="s">
        <v>2323</v>
      </c>
      <c r="R202" s="4" t="str">
        <f t="shared" si="152"/>
        <v>81.67110841928915</v>
      </c>
      <c r="S202" s="4">
        <f t="shared" si="162"/>
        <v>81.671108419289098</v>
      </c>
      <c r="T202" s="14" t="s">
        <v>2475</v>
      </c>
      <c r="U202" s="4" t="str">
        <f t="shared" si="153"/>
        <v>119.3714344062067</v>
      </c>
      <c r="V202" s="4">
        <f t="shared" si="163"/>
        <v>119.37143440620601</v>
      </c>
      <c r="W202" s="14" t="s">
        <v>2627</v>
      </c>
      <c r="X202" s="4" t="str">
        <f t="shared" si="154"/>
        <v>128.56521958072116</v>
      </c>
      <c r="Y202" s="4">
        <f t="shared" si="164"/>
        <v>128.56521958072099</v>
      </c>
      <c r="Z202" s="14" t="s">
        <v>2779</v>
      </c>
      <c r="AA202" s="4" t="str">
        <f t="shared" si="155"/>
        <v>128.03460157682287</v>
      </c>
      <c r="AB202" s="4">
        <f t="shared" si="165"/>
        <v>128.03460157682201</v>
      </c>
      <c r="AC202" s="14" t="s">
        <v>2931</v>
      </c>
      <c r="AD202" s="4" t="str">
        <f t="shared" si="156"/>
        <v>46.77919608472632</v>
      </c>
      <c r="AE202" s="4">
        <f t="shared" si="166"/>
        <v>46.779196084726301</v>
      </c>
      <c r="AF202" s="4">
        <f t="shared" si="167"/>
        <v>113.84462317192813</v>
      </c>
    </row>
    <row r="203" spans="1:32" x14ac:dyDescent="0.3">
      <c r="A203">
        <f t="shared" si="168"/>
        <v>39</v>
      </c>
      <c r="B203" s="14" t="s">
        <v>1564</v>
      </c>
      <c r="C203" s="4" t="str">
        <f t="shared" si="147"/>
        <v>141.11066086795262</v>
      </c>
      <c r="D203" s="4">
        <f t="shared" si="157"/>
        <v>141.11066086795199</v>
      </c>
      <c r="E203" s="14" t="s">
        <v>1716</v>
      </c>
      <c r="F203" s="4" t="str">
        <f t="shared" si="148"/>
        <v>100.0705005695685</v>
      </c>
      <c r="G203" s="4">
        <f t="shared" si="158"/>
        <v>100.070500569568</v>
      </c>
      <c r="H203" s="14" t="s">
        <v>1868</v>
      </c>
      <c r="I203" s="4" t="str">
        <f t="shared" si="149"/>
        <v>118.60341287135587</v>
      </c>
      <c r="J203" s="4">
        <f t="shared" si="159"/>
        <v>118.603412871355</v>
      </c>
      <c r="K203" s="14" t="s">
        <v>2020</v>
      </c>
      <c r="L203" s="4" t="str">
        <f t="shared" si="150"/>
        <v>110.2460344831477</v>
      </c>
      <c r="M203" s="4">
        <f t="shared" si="160"/>
        <v>110.246034483147</v>
      </c>
      <c r="N203" s="14" t="s">
        <v>2172</v>
      </c>
      <c r="O203" s="4" t="str">
        <f t="shared" si="151"/>
        <v>106.19838522985012</v>
      </c>
      <c r="P203" s="4">
        <f t="shared" si="161"/>
        <v>106.19838522985</v>
      </c>
      <c r="Q203" s="14" t="s">
        <v>2324</v>
      </c>
      <c r="R203" s="4" t="str">
        <f t="shared" si="152"/>
        <v>92.93115119751988</v>
      </c>
      <c r="S203" s="4">
        <f t="shared" si="162"/>
        <v>92.931151197519796</v>
      </c>
      <c r="T203" s="14" t="s">
        <v>2476</v>
      </c>
      <c r="U203" s="4" t="str">
        <f t="shared" si="153"/>
        <v>119.17586023939245</v>
      </c>
      <c r="V203" s="4">
        <f t="shared" si="163"/>
        <v>119.17586023939199</v>
      </c>
      <c r="W203" s="14" t="s">
        <v>2628</v>
      </c>
      <c r="X203" s="4" t="str">
        <f t="shared" si="154"/>
        <v>131.8347031023474</v>
      </c>
      <c r="Y203" s="4">
        <f t="shared" si="164"/>
        <v>131.83470310234699</v>
      </c>
      <c r="Z203" s="14" t="s">
        <v>2780</v>
      </c>
      <c r="AA203" s="4" t="str">
        <f t="shared" si="155"/>
        <v>128.1885884477855</v>
      </c>
      <c r="AB203" s="4">
        <f t="shared" si="165"/>
        <v>128.18858844778501</v>
      </c>
      <c r="AC203" s="14" t="s">
        <v>2932</v>
      </c>
      <c r="AD203" s="4" t="str">
        <f t="shared" si="156"/>
        <v>38.17835139240623</v>
      </c>
      <c r="AE203" s="4">
        <f t="shared" si="166"/>
        <v>38.178351392406199</v>
      </c>
      <c r="AF203" s="4">
        <f t="shared" si="167"/>
        <v>108.6537648401322</v>
      </c>
    </row>
    <row r="204" spans="1:32" x14ac:dyDescent="0.3">
      <c r="A204">
        <f t="shared" si="168"/>
        <v>40</v>
      </c>
      <c r="B204" s="14" t="s">
        <v>1565</v>
      </c>
      <c r="C204" s="4" t="str">
        <f t="shared" si="147"/>
        <v>137.022589406705</v>
      </c>
      <c r="D204" s="4">
        <f t="shared" si="157"/>
        <v>137.02258940670501</v>
      </c>
      <c r="E204" s="14" t="s">
        <v>1717</v>
      </c>
      <c r="F204" s="4" t="str">
        <f t="shared" si="148"/>
        <v>126.08535897080611</v>
      </c>
      <c r="G204" s="4">
        <f t="shared" si="158"/>
        <v>126.085358970806</v>
      </c>
      <c r="H204" s="14" t="s">
        <v>1869</v>
      </c>
      <c r="I204" s="4" t="str">
        <f t="shared" si="149"/>
        <v>116.07068616725671</v>
      </c>
      <c r="J204" s="4">
        <f t="shared" si="159"/>
        <v>116.070686167256</v>
      </c>
      <c r="K204" s="14" t="s">
        <v>2021</v>
      </c>
      <c r="L204" s="4" t="str">
        <f t="shared" si="150"/>
        <v>139.90022407854764</v>
      </c>
      <c r="M204" s="4">
        <f t="shared" si="160"/>
        <v>139.90022407854701</v>
      </c>
      <c r="N204" s="14" t="s">
        <v>2173</v>
      </c>
      <c r="O204" s="4" t="str">
        <f t="shared" si="151"/>
        <v>114.31752128015974</v>
      </c>
      <c r="P204" s="4">
        <f t="shared" si="161"/>
        <v>114.317521280159</v>
      </c>
      <c r="Q204" s="14" t="s">
        <v>2325</v>
      </c>
      <c r="R204" s="4" t="str">
        <f t="shared" si="152"/>
        <v>146.5367732909915</v>
      </c>
      <c r="S204" s="4">
        <f t="shared" si="162"/>
        <v>146.53677329099099</v>
      </c>
      <c r="T204" s="14" t="s">
        <v>2477</v>
      </c>
      <c r="U204" s="4" t="str">
        <f t="shared" si="153"/>
        <v>119.50240215050152</v>
      </c>
      <c r="V204" s="4">
        <f t="shared" si="163"/>
        <v>119.502402150501</v>
      </c>
      <c r="W204" s="14" t="s">
        <v>2629</v>
      </c>
      <c r="X204" s="4" t="str">
        <f t="shared" si="154"/>
        <v>117.7223414211035</v>
      </c>
      <c r="Y204" s="4">
        <f t="shared" si="164"/>
        <v>117.722341421103</v>
      </c>
      <c r="Z204" s="14" t="s">
        <v>2781</v>
      </c>
      <c r="AA204" s="4" t="str">
        <f t="shared" si="155"/>
        <v>97.17013149289653</v>
      </c>
      <c r="AB204" s="4">
        <f t="shared" si="165"/>
        <v>97.170131492896502</v>
      </c>
      <c r="AC204" s="14" t="s">
        <v>2933</v>
      </c>
      <c r="AD204" s="4" t="str">
        <f t="shared" si="156"/>
        <v>90.89220411721804</v>
      </c>
      <c r="AE204" s="4">
        <f t="shared" si="166"/>
        <v>90.892204117218</v>
      </c>
      <c r="AF204" s="4">
        <f t="shared" si="167"/>
        <v>120.52202323761824</v>
      </c>
    </row>
    <row r="205" spans="1:32" x14ac:dyDescent="0.3">
      <c r="A205">
        <f t="shared" si="168"/>
        <v>41</v>
      </c>
      <c r="B205" s="14" t="s">
        <v>1566</v>
      </c>
      <c r="C205" s="4" t="str">
        <f t="shared" si="147"/>
        <v>143.31174944782103</v>
      </c>
      <c r="D205" s="4">
        <f t="shared" si="157"/>
        <v>143.311749447821</v>
      </c>
      <c r="E205" s="14" t="s">
        <v>1718</v>
      </c>
      <c r="F205" s="4" t="str">
        <f t="shared" si="148"/>
        <v>132.2215773176185</v>
      </c>
      <c r="G205" s="4">
        <f t="shared" si="158"/>
        <v>132.221577317618</v>
      </c>
      <c r="H205" s="14" t="s">
        <v>1870</v>
      </c>
      <c r="I205" s="4" t="str">
        <f t="shared" si="149"/>
        <v>113.76466524801944</v>
      </c>
      <c r="J205" s="4">
        <f t="shared" si="159"/>
        <v>113.764665248019</v>
      </c>
      <c r="K205" s="14" t="s">
        <v>2022</v>
      </c>
      <c r="L205" s="4" t="str">
        <f t="shared" si="150"/>
        <v>40.639448173428576</v>
      </c>
      <c r="M205" s="4">
        <f t="shared" si="160"/>
        <v>40.639448173428498</v>
      </c>
      <c r="N205" s="14" t="s">
        <v>2174</v>
      </c>
      <c r="O205" s="4" t="str">
        <f t="shared" si="151"/>
        <v>105.1725950825529</v>
      </c>
      <c r="P205" s="4">
        <f t="shared" si="161"/>
        <v>105.17259508255199</v>
      </c>
      <c r="Q205" s="14" t="s">
        <v>2326</v>
      </c>
      <c r="R205" s="4" t="str">
        <f t="shared" si="152"/>
        <v>144.53602119581964</v>
      </c>
      <c r="S205" s="4">
        <f t="shared" si="162"/>
        <v>144.53602119581899</v>
      </c>
      <c r="T205" s="14" t="s">
        <v>2478</v>
      </c>
      <c r="U205" s="4" t="str">
        <f t="shared" si="153"/>
        <v>118.5433848628008</v>
      </c>
      <c r="V205" s="4">
        <f t="shared" si="163"/>
        <v>118.5433848628</v>
      </c>
      <c r="W205" s="14" t="s">
        <v>2630</v>
      </c>
      <c r="X205" s="4" t="str">
        <f t="shared" si="154"/>
        <v>127.77719312337138</v>
      </c>
      <c r="Y205" s="4">
        <f t="shared" si="164"/>
        <v>127.77719312337101</v>
      </c>
      <c r="Z205" s="14" t="s">
        <v>2782</v>
      </c>
      <c r="AA205" s="4" t="str">
        <f t="shared" si="155"/>
        <v>132.0570509631999</v>
      </c>
      <c r="AB205" s="4">
        <f t="shared" si="165"/>
        <v>132.057050963199</v>
      </c>
      <c r="AC205" s="14" t="s">
        <v>2934</v>
      </c>
      <c r="AD205" s="4" t="str">
        <f t="shared" si="156"/>
        <v>21.643000177502095</v>
      </c>
      <c r="AE205" s="4">
        <f t="shared" si="166"/>
        <v>21.643000177502</v>
      </c>
      <c r="AF205" s="4">
        <f t="shared" si="167"/>
        <v>107.96666855921293</v>
      </c>
    </row>
    <row r="206" spans="1:32" x14ac:dyDescent="0.3">
      <c r="A206">
        <f t="shared" si="168"/>
        <v>42</v>
      </c>
      <c r="B206" s="14" t="s">
        <v>1567</v>
      </c>
      <c r="C206" s="4" t="str">
        <f t="shared" si="147"/>
        <v>144.10335701867314</v>
      </c>
      <c r="D206" s="4">
        <f t="shared" si="157"/>
        <v>144.10335701867299</v>
      </c>
      <c r="E206" s="14" t="s">
        <v>1719</v>
      </c>
      <c r="F206" s="4" t="str">
        <f t="shared" si="148"/>
        <v>126.55846112789902</v>
      </c>
      <c r="G206" s="4">
        <f t="shared" si="158"/>
        <v>126.55846112789899</v>
      </c>
      <c r="H206" s="14" t="s">
        <v>1871</v>
      </c>
      <c r="I206" s="4" t="str">
        <f t="shared" si="149"/>
        <v>176.33753666912432</v>
      </c>
      <c r="J206" s="4">
        <f t="shared" si="159"/>
        <v>176.33753666912401</v>
      </c>
      <c r="K206" s="14" t="s">
        <v>2023</v>
      </c>
      <c r="L206" s="4" t="str">
        <f t="shared" si="150"/>
        <v>89.30322333383778</v>
      </c>
      <c r="M206" s="4">
        <f t="shared" si="160"/>
        <v>89.303223333837707</v>
      </c>
      <c r="N206" s="14" t="s">
        <v>2175</v>
      </c>
      <c r="O206" s="4" t="str">
        <f t="shared" si="151"/>
        <v>141.541750514873</v>
      </c>
      <c r="P206" s="4">
        <f t="shared" si="161"/>
        <v>141.541750514873</v>
      </c>
      <c r="Q206" s="14" t="s">
        <v>2327</v>
      </c>
      <c r="R206" s="4" t="str">
        <f t="shared" si="152"/>
        <v>99.2748316073833</v>
      </c>
      <c r="S206" s="4">
        <f t="shared" si="162"/>
        <v>99.274831607383305</v>
      </c>
      <c r="T206" s="14" t="s">
        <v>2479</v>
      </c>
      <c r="U206" s="4" t="str">
        <f t="shared" si="153"/>
        <v>118.80129793621529</v>
      </c>
      <c r="V206" s="4">
        <f t="shared" si="163"/>
        <v>118.80129793621499</v>
      </c>
      <c r="W206" s="14" t="s">
        <v>2631</v>
      </c>
      <c r="X206" s="4" t="str">
        <f t="shared" si="154"/>
        <v>149.2376154525999</v>
      </c>
      <c r="Y206" s="4">
        <f t="shared" si="164"/>
        <v>149.23761545259899</v>
      </c>
      <c r="Z206" s="14" t="s">
        <v>2783</v>
      </c>
      <c r="AA206" s="4" t="str">
        <f t="shared" si="155"/>
        <v>131.2843379215922</v>
      </c>
      <c r="AB206" s="4">
        <f t="shared" si="165"/>
        <v>131.284337921592</v>
      </c>
      <c r="AC206" s="14" t="s">
        <v>2935</v>
      </c>
      <c r="AD206" s="4" t="str">
        <f t="shared" si="156"/>
        <v>46.58879658681937</v>
      </c>
      <c r="AE206" s="4">
        <f t="shared" si="166"/>
        <v>46.588796586819299</v>
      </c>
      <c r="AF206" s="4">
        <f t="shared" si="167"/>
        <v>122.30312081690151</v>
      </c>
    </row>
    <row r="207" spans="1:32" x14ac:dyDescent="0.3">
      <c r="A207">
        <f t="shared" si="168"/>
        <v>43</v>
      </c>
      <c r="B207" s="14" t="s">
        <v>1568</v>
      </c>
      <c r="C207" s="4" t="str">
        <f t="shared" ref="C207:C238" si="169">RIGHT(B207,LEN(B207)-4)</f>
        <v>120.535583957772</v>
      </c>
      <c r="D207" s="4">
        <f t="shared" si="157"/>
        <v>120.535583957772</v>
      </c>
      <c r="E207" s="14" t="s">
        <v>1720</v>
      </c>
      <c r="F207" s="4" t="str">
        <f t="shared" ref="F207:F238" si="170">RIGHT(E207,LEN(E207)-4)</f>
        <v>100.25140964748164</v>
      </c>
      <c r="G207" s="4">
        <f t="shared" si="158"/>
        <v>100.251409647481</v>
      </c>
      <c r="H207" s="14" t="s">
        <v>1872</v>
      </c>
      <c r="I207" s="4" t="str">
        <f t="shared" ref="I207:I238" si="171">RIGHT(H207,LEN(H207)-4)</f>
        <v>102.4268741172306</v>
      </c>
      <c r="J207" s="4">
        <f t="shared" si="159"/>
        <v>102.42687411723</v>
      </c>
      <c r="K207" s="14" t="s">
        <v>2024</v>
      </c>
      <c r="L207" s="4" t="str">
        <f t="shared" ref="L207:L238" si="172">RIGHT(K207,LEN(K207)-4)</f>
        <v>138.0400894016281</v>
      </c>
      <c r="M207" s="4">
        <f t="shared" si="160"/>
        <v>138.04008940162799</v>
      </c>
      <c r="N207" s="14" t="s">
        <v>2176</v>
      </c>
      <c r="O207" s="4" t="str">
        <f t="shared" ref="O207:O238" si="173">RIGHT(N207,LEN(N207)-4)</f>
        <v>106.37017490732588</v>
      </c>
      <c r="P207" s="4">
        <f t="shared" si="161"/>
        <v>106.37017490732499</v>
      </c>
      <c r="Q207" s="14" t="s">
        <v>2328</v>
      </c>
      <c r="R207" s="4" t="str">
        <f t="shared" ref="R207:R238" si="174">RIGHT(Q207,LEN(Q207)-4)</f>
        <v>29.96565489974469</v>
      </c>
      <c r="S207" s="4">
        <f t="shared" si="162"/>
        <v>29.9656548997446</v>
      </c>
      <c r="T207" s="14" t="s">
        <v>2480</v>
      </c>
      <c r="U207" s="4" t="str">
        <f t="shared" ref="U207:U238" si="175">RIGHT(T207,LEN(T207)-4)</f>
        <v>121.20919963301333</v>
      </c>
      <c r="V207" s="4">
        <f t="shared" si="163"/>
        <v>121.209199633013</v>
      </c>
      <c r="W207" s="14" t="s">
        <v>2632</v>
      </c>
      <c r="X207" s="4" t="str">
        <f t="shared" ref="X207:X238" si="176">RIGHT(W207,LEN(W207)-4)</f>
        <v>131.17232110728418</v>
      </c>
      <c r="Y207" s="4">
        <f t="shared" si="164"/>
        <v>131.17232110728401</v>
      </c>
      <c r="Z207" s="14" t="s">
        <v>2784</v>
      </c>
      <c r="AA207" s="4" t="str">
        <f t="shared" ref="AA207:AA238" si="177">RIGHT(Z207,LEN(Z207)-4)</f>
        <v>133.10116675092112</v>
      </c>
      <c r="AB207" s="4">
        <f t="shared" si="165"/>
        <v>133.10116675092101</v>
      </c>
      <c r="AC207" s="14" t="s">
        <v>2936</v>
      </c>
      <c r="AD207" s="4" t="str">
        <f t="shared" ref="AD207:AD238" si="178">RIGHT(AC207,LEN(AC207)-4)</f>
        <v>108.58028641439691</v>
      </c>
      <c r="AE207" s="4">
        <f t="shared" si="166"/>
        <v>108.580286414396</v>
      </c>
      <c r="AF207" s="4">
        <f t="shared" si="167"/>
        <v>109.16527608367944</v>
      </c>
    </row>
    <row r="208" spans="1:32" x14ac:dyDescent="0.3">
      <c r="A208">
        <f t="shared" si="168"/>
        <v>44</v>
      </c>
      <c r="B208" s="14" t="s">
        <v>1569</v>
      </c>
      <c r="C208" s="4" t="str">
        <f t="shared" si="169"/>
        <v>147.4388705603452</v>
      </c>
      <c r="D208" s="4">
        <f t="shared" si="157"/>
        <v>147.43887056034501</v>
      </c>
      <c r="E208" s="14" t="s">
        <v>1721</v>
      </c>
      <c r="F208" s="4" t="str">
        <f t="shared" si="170"/>
        <v>101.15661849733286</v>
      </c>
      <c r="G208" s="4">
        <f t="shared" si="158"/>
        <v>101.156618497332</v>
      </c>
      <c r="H208" s="14" t="s">
        <v>1873</v>
      </c>
      <c r="I208" s="4" t="str">
        <f t="shared" si="171"/>
        <v>176.4444837840682</v>
      </c>
      <c r="J208" s="4">
        <f t="shared" si="159"/>
        <v>176.44448378406801</v>
      </c>
      <c r="K208" s="14" t="s">
        <v>2025</v>
      </c>
      <c r="L208" s="4" t="str">
        <f t="shared" si="172"/>
        <v>136.31289198560404</v>
      </c>
      <c r="M208" s="4">
        <f t="shared" si="160"/>
        <v>136.31289198560401</v>
      </c>
      <c r="N208" s="14" t="s">
        <v>2177</v>
      </c>
      <c r="O208" s="4" t="str">
        <f t="shared" si="173"/>
        <v>105.08377913859105</v>
      </c>
      <c r="P208" s="4">
        <f t="shared" si="161"/>
        <v>105.083779138591</v>
      </c>
      <c r="Q208" s="14" t="s">
        <v>2329</v>
      </c>
      <c r="R208" s="4" t="str">
        <f t="shared" si="174"/>
        <v>26.976399274001214</v>
      </c>
      <c r="S208" s="4">
        <f t="shared" si="162"/>
        <v>26.976399274001199</v>
      </c>
      <c r="T208" s="14" t="s">
        <v>2481</v>
      </c>
      <c r="U208" s="4" t="str">
        <f t="shared" si="175"/>
        <v>118.69937981260347</v>
      </c>
      <c r="V208" s="4">
        <f t="shared" si="163"/>
        <v>118.699379812603</v>
      </c>
      <c r="W208" s="14" t="s">
        <v>2633</v>
      </c>
      <c r="X208" s="4" t="str">
        <f t="shared" si="176"/>
        <v>132.99639406922864</v>
      </c>
      <c r="Y208" s="4">
        <f t="shared" si="164"/>
        <v>132.99639406922799</v>
      </c>
      <c r="Z208" s="14" t="s">
        <v>2785</v>
      </c>
      <c r="AA208" s="4" t="str">
        <f t="shared" si="177"/>
        <v>133.67595700868796</v>
      </c>
      <c r="AB208" s="4">
        <f t="shared" si="165"/>
        <v>133.67595700868699</v>
      </c>
      <c r="AC208" s="14" t="s">
        <v>2937</v>
      </c>
      <c r="AD208" s="4" t="str">
        <f t="shared" si="178"/>
        <v>84.91696499240325</v>
      </c>
      <c r="AE208" s="4">
        <f t="shared" si="166"/>
        <v>84.916964992403194</v>
      </c>
      <c r="AF208" s="4">
        <f t="shared" si="167"/>
        <v>116.37017391228623</v>
      </c>
    </row>
    <row r="209" spans="1:32" x14ac:dyDescent="0.3">
      <c r="A209">
        <f t="shared" si="168"/>
        <v>45</v>
      </c>
      <c r="B209" s="14" t="s">
        <v>1570</v>
      </c>
      <c r="C209" s="4" t="str">
        <f t="shared" si="169"/>
        <v>141.12436900095614</v>
      </c>
      <c r="D209" s="4">
        <f t="shared" si="157"/>
        <v>141.12436900095599</v>
      </c>
      <c r="E209" s="14" t="s">
        <v>1722</v>
      </c>
      <c r="F209" s="4" t="str">
        <f t="shared" si="170"/>
        <v>101.0875124979199</v>
      </c>
      <c r="G209" s="4">
        <f t="shared" si="158"/>
        <v>101.08751249791899</v>
      </c>
      <c r="H209" s="14" t="s">
        <v>1874</v>
      </c>
      <c r="I209" s="4" t="str">
        <f t="shared" si="171"/>
        <v>147.45207014051383</v>
      </c>
      <c r="J209" s="4">
        <f t="shared" si="159"/>
        <v>147.452070140513</v>
      </c>
      <c r="K209" s="14" t="s">
        <v>2026</v>
      </c>
      <c r="L209" s="4" t="str">
        <f t="shared" si="172"/>
        <v>102.95448627904831</v>
      </c>
      <c r="M209" s="4">
        <f t="shared" si="160"/>
        <v>102.954486279048</v>
      </c>
      <c r="N209" s="14" t="s">
        <v>2178</v>
      </c>
      <c r="O209" s="4" t="str">
        <f t="shared" si="173"/>
        <v>105.42989629272786</v>
      </c>
      <c r="P209" s="4">
        <f t="shared" si="161"/>
        <v>105.42989629272699</v>
      </c>
      <c r="Q209" s="14" t="s">
        <v>2330</v>
      </c>
      <c r="R209" s="4" t="str">
        <f t="shared" si="174"/>
        <v>30.74873626752482</v>
      </c>
      <c r="S209" s="4">
        <f t="shared" si="162"/>
        <v>30.748736267524801</v>
      </c>
      <c r="T209" s="14" t="s">
        <v>2482</v>
      </c>
      <c r="U209" s="4" t="str">
        <f t="shared" si="175"/>
        <v>119.67995621584666</v>
      </c>
      <c r="V209" s="4">
        <f t="shared" si="163"/>
        <v>119.679956215846</v>
      </c>
      <c r="W209" s="14" t="s">
        <v>2634</v>
      </c>
      <c r="X209" s="4" t="str">
        <f t="shared" si="176"/>
        <v>129.2276011646044</v>
      </c>
      <c r="Y209" s="4">
        <f t="shared" si="164"/>
        <v>129.22760116460401</v>
      </c>
      <c r="Z209" s="14" t="s">
        <v>2786</v>
      </c>
      <c r="AA209" s="4" t="str">
        <f t="shared" si="177"/>
        <v>136.65628208205177</v>
      </c>
      <c r="AB209" s="4">
        <f t="shared" si="165"/>
        <v>136.65628208205101</v>
      </c>
      <c r="AC209" s="14" t="s">
        <v>2938</v>
      </c>
      <c r="AD209" s="4" t="str">
        <f t="shared" si="178"/>
        <v>107.1851136767455</v>
      </c>
      <c r="AE209" s="4">
        <f t="shared" si="166"/>
        <v>107.185113676745</v>
      </c>
      <c r="AF209" s="4">
        <f t="shared" si="167"/>
        <v>112.15460236179338</v>
      </c>
    </row>
    <row r="210" spans="1:32" x14ac:dyDescent="0.3">
      <c r="A210">
        <f t="shared" si="168"/>
        <v>46</v>
      </c>
      <c r="B210" s="14" t="s">
        <v>1571</v>
      </c>
      <c r="C210" s="4" t="str">
        <f t="shared" si="169"/>
        <v>136.54308554375697</v>
      </c>
      <c r="D210" s="4">
        <f t="shared" si="157"/>
        <v>136.54308554375601</v>
      </c>
      <c r="E210" s="14" t="s">
        <v>1723</v>
      </c>
      <c r="F210" s="4" t="str">
        <f t="shared" si="170"/>
        <v>101.39059629114612</v>
      </c>
      <c r="G210" s="4">
        <f t="shared" si="158"/>
        <v>101.390596291146</v>
      </c>
      <c r="H210" s="14" t="s">
        <v>1875</v>
      </c>
      <c r="I210" s="4" t="str">
        <f t="shared" si="171"/>
        <v>148.67783242412938</v>
      </c>
      <c r="J210" s="4">
        <f t="shared" si="159"/>
        <v>148.67783242412901</v>
      </c>
      <c r="K210" s="14" t="s">
        <v>2027</v>
      </c>
      <c r="L210" s="4" t="str">
        <f t="shared" si="172"/>
        <v>111.45731347479153</v>
      </c>
      <c r="M210" s="4">
        <f t="shared" si="160"/>
        <v>111.45731347479099</v>
      </c>
      <c r="N210" s="14" t="s">
        <v>2179</v>
      </c>
      <c r="O210" s="4" t="str">
        <f t="shared" si="173"/>
        <v>103.62008096111238</v>
      </c>
      <c r="P210" s="4">
        <f t="shared" si="161"/>
        <v>103.620080961112</v>
      </c>
      <c r="Q210" s="14" t="s">
        <v>2331</v>
      </c>
      <c r="R210" s="4" t="str">
        <f t="shared" si="174"/>
        <v>22.78787727192046</v>
      </c>
      <c r="S210" s="4">
        <f t="shared" si="162"/>
        <v>22.787877271920401</v>
      </c>
      <c r="T210" s="14" t="s">
        <v>2483</v>
      </c>
      <c r="U210" s="4" t="str">
        <f t="shared" si="175"/>
        <v>118.48708602366317</v>
      </c>
      <c r="V210" s="4">
        <f t="shared" si="163"/>
        <v>118.487086023663</v>
      </c>
      <c r="W210" s="14" t="s">
        <v>2635</v>
      </c>
      <c r="X210" s="4" t="str">
        <f t="shared" si="176"/>
        <v>129.6132110905243</v>
      </c>
      <c r="Y210" s="4">
        <f t="shared" si="164"/>
        <v>129.613211090524</v>
      </c>
      <c r="Z210" s="14" t="s">
        <v>2787</v>
      </c>
      <c r="AA210" s="4" t="str">
        <f t="shared" si="177"/>
        <v>132.37024987948627</v>
      </c>
      <c r="AB210" s="4">
        <f t="shared" si="165"/>
        <v>132.37024987948601</v>
      </c>
      <c r="AC210" s="14" t="s">
        <v>2939</v>
      </c>
      <c r="AD210" s="4" t="str">
        <f t="shared" si="178"/>
        <v>91.64475562295115</v>
      </c>
      <c r="AE210" s="4">
        <f t="shared" si="166"/>
        <v>91.644755622951095</v>
      </c>
      <c r="AF210" s="4">
        <f t="shared" si="167"/>
        <v>109.65920885834785</v>
      </c>
    </row>
    <row r="211" spans="1:32" x14ac:dyDescent="0.3">
      <c r="A211">
        <f t="shared" si="168"/>
        <v>47</v>
      </c>
      <c r="B211" s="14" t="s">
        <v>1572</v>
      </c>
      <c r="C211" s="4" t="str">
        <f t="shared" si="169"/>
        <v>135.0057294203281</v>
      </c>
      <c r="D211" s="4">
        <f t="shared" si="157"/>
        <v>135.00572942032801</v>
      </c>
      <c r="E211" s="14" t="s">
        <v>1724</v>
      </c>
      <c r="F211" s="4" t="str">
        <f t="shared" si="170"/>
        <v>101.37157358574493</v>
      </c>
      <c r="G211" s="4">
        <f t="shared" si="158"/>
        <v>101.371573585744</v>
      </c>
      <c r="H211" s="14" t="s">
        <v>1876</v>
      </c>
      <c r="I211" s="4" t="str">
        <f t="shared" si="171"/>
        <v>118.51858994052752</v>
      </c>
      <c r="J211" s="4">
        <f t="shared" si="159"/>
        <v>118.51858994052699</v>
      </c>
      <c r="K211" s="14" t="s">
        <v>2028</v>
      </c>
      <c r="L211" s="4" t="str">
        <f t="shared" si="172"/>
        <v>135.8916673392138</v>
      </c>
      <c r="M211" s="4">
        <f t="shared" si="160"/>
        <v>135.891667339213</v>
      </c>
      <c r="N211" s="14" t="s">
        <v>2180</v>
      </c>
      <c r="O211" s="4" t="str">
        <f t="shared" si="173"/>
        <v>106.41013941855955</v>
      </c>
      <c r="P211" s="4">
        <f t="shared" si="161"/>
        <v>106.410139418559</v>
      </c>
      <c r="Q211" s="14" t="s">
        <v>2332</v>
      </c>
      <c r="R211" s="4" t="str">
        <f t="shared" si="174"/>
        <v>13.504163391698231</v>
      </c>
      <c r="S211" s="4">
        <f t="shared" si="162"/>
        <v>13.504163391698199</v>
      </c>
      <c r="T211" s="14" t="s">
        <v>2484</v>
      </c>
      <c r="U211" s="4" t="str">
        <f t="shared" si="175"/>
        <v>119.29433148157601</v>
      </c>
      <c r="V211" s="4">
        <f t="shared" si="163"/>
        <v>119.29433148157599</v>
      </c>
      <c r="W211" s="14" t="s">
        <v>2636</v>
      </c>
      <c r="X211" s="4" t="str">
        <f t="shared" si="176"/>
        <v>127.96013445924528</v>
      </c>
      <c r="Y211" s="4">
        <f t="shared" si="164"/>
        <v>127.960134459245</v>
      </c>
      <c r="Z211" s="14" t="s">
        <v>2788</v>
      </c>
      <c r="AA211" s="4" t="str">
        <f t="shared" si="177"/>
        <v>133.62051310718618</v>
      </c>
      <c r="AB211" s="4">
        <f t="shared" si="165"/>
        <v>133.62051310718601</v>
      </c>
      <c r="AC211" s="14" t="s">
        <v>2940</v>
      </c>
      <c r="AD211" s="4" t="str">
        <f t="shared" si="178"/>
        <v>104.13548931727914</v>
      </c>
      <c r="AE211" s="4">
        <f t="shared" si="166"/>
        <v>104.135489317279</v>
      </c>
      <c r="AF211" s="4">
        <f t="shared" si="167"/>
        <v>109.57123314613553</v>
      </c>
    </row>
    <row r="212" spans="1:32" x14ac:dyDescent="0.3">
      <c r="A212">
        <f t="shared" si="168"/>
        <v>48</v>
      </c>
      <c r="B212" s="14" t="s">
        <v>1573</v>
      </c>
      <c r="C212" s="4" t="str">
        <f t="shared" si="169"/>
        <v>145.831127441135</v>
      </c>
      <c r="D212" s="4">
        <f t="shared" si="157"/>
        <v>145.83112744113501</v>
      </c>
      <c r="E212" s="14" t="s">
        <v>1725</v>
      </c>
      <c r="F212" s="4" t="str">
        <f t="shared" si="170"/>
        <v>101.2217068308131</v>
      </c>
      <c r="G212" s="4">
        <f t="shared" si="158"/>
        <v>101.22170683081301</v>
      </c>
      <c r="H212" s="14" t="s">
        <v>1877</v>
      </c>
      <c r="I212" s="4" t="str">
        <f t="shared" si="171"/>
        <v>108.03852170309784</v>
      </c>
      <c r="J212" s="4">
        <f t="shared" si="159"/>
        <v>108.038521703097</v>
      </c>
      <c r="K212" s="14" t="s">
        <v>2029</v>
      </c>
      <c r="L212" s="4" t="str">
        <f t="shared" si="172"/>
        <v>112.38139575089401</v>
      </c>
      <c r="M212" s="4">
        <f t="shared" si="160"/>
        <v>112.381395750894</v>
      </c>
      <c r="N212" s="14" t="s">
        <v>2181</v>
      </c>
      <c r="O212" s="4" t="str">
        <f t="shared" si="173"/>
        <v>106.2095686382702</v>
      </c>
      <c r="P212" s="4">
        <f t="shared" si="161"/>
        <v>106.20956863827</v>
      </c>
      <c r="Q212" s="14" t="s">
        <v>2333</v>
      </c>
      <c r="R212" s="4" t="str">
        <f t="shared" si="174"/>
        <v>29.956294459842525</v>
      </c>
      <c r="S212" s="4">
        <f t="shared" si="162"/>
        <v>29.9562944598425</v>
      </c>
      <c r="T212" s="14" t="s">
        <v>2485</v>
      </c>
      <c r="U212" s="4" t="str">
        <f t="shared" si="175"/>
        <v>120.76238909510398</v>
      </c>
      <c r="V212" s="4">
        <f t="shared" si="163"/>
        <v>120.762389095103</v>
      </c>
      <c r="W212" s="14" t="s">
        <v>2637</v>
      </c>
      <c r="X212" s="4" t="str">
        <f t="shared" si="176"/>
        <v>113.18409110168334</v>
      </c>
      <c r="Y212" s="4">
        <f t="shared" si="164"/>
        <v>113.18409110168299</v>
      </c>
      <c r="Z212" s="14" t="s">
        <v>2789</v>
      </c>
      <c r="AA212" s="4" t="str">
        <f t="shared" si="177"/>
        <v>133.211676629373</v>
      </c>
      <c r="AB212" s="4">
        <f t="shared" si="165"/>
        <v>133.21167662937299</v>
      </c>
      <c r="AC212" s="14" t="s">
        <v>2941</v>
      </c>
      <c r="AD212" s="4" t="str">
        <f t="shared" si="178"/>
        <v>106.80774345410978</v>
      </c>
      <c r="AE212" s="4">
        <f t="shared" si="166"/>
        <v>106.807743454109</v>
      </c>
      <c r="AF212" s="4">
        <f t="shared" si="167"/>
        <v>107.76045151043195</v>
      </c>
    </row>
    <row r="213" spans="1:32" x14ac:dyDescent="0.3">
      <c r="A213">
        <f t="shared" si="168"/>
        <v>49</v>
      </c>
      <c r="B213" s="14" t="s">
        <v>1574</v>
      </c>
      <c r="C213" s="4" t="str">
        <f t="shared" si="169"/>
        <v>137.99523113920446</v>
      </c>
      <c r="D213" s="4">
        <f t="shared" si="157"/>
        <v>137.99523113920401</v>
      </c>
      <c r="E213" s="14" t="s">
        <v>1726</v>
      </c>
      <c r="F213" s="4" t="str">
        <f t="shared" si="170"/>
        <v>94.11882562014789</v>
      </c>
      <c r="G213" s="4">
        <f t="shared" si="158"/>
        <v>94.118825620147803</v>
      </c>
      <c r="H213" s="14" t="s">
        <v>1878</v>
      </c>
      <c r="I213" s="4" t="str">
        <f t="shared" si="171"/>
        <v>150.63131669844097</v>
      </c>
      <c r="J213" s="4">
        <f t="shared" si="159"/>
        <v>150.63131669844</v>
      </c>
      <c r="K213" s="14" t="s">
        <v>2030</v>
      </c>
      <c r="L213" s="4" t="str">
        <f t="shared" si="172"/>
        <v>12.412699384737095</v>
      </c>
      <c r="M213" s="4">
        <f t="shared" si="160"/>
        <v>12.412699384737</v>
      </c>
      <c r="N213" s="14" t="s">
        <v>2182</v>
      </c>
      <c r="O213" s="4" t="str">
        <f t="shared" si="173"/>
        <v>103.1610262718425</v>
      </c>
      <c r="P213" s="4">
        <f t="shared" si="161"/>
        <v>103.161026271842</v>
      </c>
      <c r="Q213" s="14" t="s">
        <v>2334</v>
      </c>
      <c r="R213" s="4" t="str">
        <f t="shared" si="174"/>
        <v>8.905192595027023</v>
      </c>
      <c r="S213" s="4">
        <f t="shared" si="162"/>
        <v>8.9051925950270192</v>
      </c>
      <c r="T213" s="14" t="s">
        <v>2486</v>
      </c>
      <c r="U213" s="4" t="str">
        <f t="shared" si="175"/>
        <v>119.11478153392154</v>
      </c>
      <c r="V213" s="4">
        <f t="shared" si="163"/>
        <v>119.114781533921</v>
      </c>
      <c r="W213" s="14" t="s">
        <v>2638</v>
      </c>
      <c r="X213" s="4" t="str">
        <f t="shared" si="176"/>
        <v>138.98705715391515</v>
      </c>
      <c r="Y213" s="4">
        <f t="shared" si="164"/>
        <v>138.987057153915</v>
      </c>
      <c r="Z213" s="14" t="s">
        <v>2790</v>
      </c>
      <c r="AA213" s="4" t="str">
        <f t="shared" si="177"/>
        <v>101.92671899321256</v>
      </c>
      <c r="AB213" s="4">
        <f t="shared" si="165"/>
        <v>101.92671899321201</v>
      </c>
      <c r="AC213" s="14" t="s">
        <v>2942</v>
      </c>
      <c r="AD213" s="4" t="str">
        <f t="shared" si="178"/>
        <v>108.42467097863032</v>
      </c>
      <c r="AE213" s="4">
        <f t="shared" si="166"/>
        <v>108.42467097863</v>
      </c>
      <c r="AF213" s="4">
        <f t="shared" si="167"/>
        <v>97.567752036907592</v>
      </c>
    </row>
    <row r="214" spans="1:32" x14ac:dyDescent="0.3">
      <c r="A214">
        <f t="shared" si="168"/>
        <v>50</v>
      </c>
      <c r="B214" s="14" t="s">
        <v>1575</v>
      </c>
      <c r="C214" s="4" t="str">
        <f t="shared" si="169"/>
        <v>136.69088225798131</v>
      </c>
      <c r="D214" s="4">
        <f t="shared" si="157"/>
        <v>136.690882257981</v>
      </c>
      <c r="E214" s="14" t="s">
        <v>1727</v>
      </c>
      <c r="F214" s="4" t="str">
        <f t="shared" si="170"/>
        <v>129.4065625994957</v>
      </c>
      <c r="G214" s="4">
        <f t="shared" si="158"/>
        <v>129.406562599495</v>
      </c>
      <c r="H214" s="14" t="s">
        <v>1879</v>
      </c>
      <c r="I214" s="4" t="str">
        <f t="shared" si="171"/>
        <v>150.1210069247783</v>
      </c>
      <c r="J214" s="4">
        <f t="shared" si="159"/>
        <v>150.12100692477799</v>
      </c>
      <c r="K214" s="14" t="s">
        <v>2031</v>
      </c>
      <c r="L214" s="4" t="str">
        <f t="shared" si="172"/>
        <v>88.90564071592794</v>
      </c>
      <c r="M214" s="4">
        <f t="shared" si="160"/>
        <v>88.905640715927902</v>
      </c>
      <c r="N214" s="14" t="s">
        <v>2183</v>
      </c>
      <c r="O214" s="4" t="str">
        <f t="shared" si="173"/>
        <v>101.22959969399707</v>
      </c>
      <c r="P214" s="4">
        <f t="shared" si="161"/>
        <v>101.229599693997</v>
      </c>
      <c r="Q214" s="14" t="s">
        <v>2335</v>
      </c>
      <c r="R214" s="4" t="str">
        <f t="shared" si="174"/>
        <v>80.42705238960392</v>
      </c>
      <c r="S214" s="4">
        <f t="shared" si="162"/>
        <v>80.427052389603901</v>
      </c>
      <c r="T214" s="14" t="s">
        <v>2487</v>
      </c>
      <c r="U214" s="4" t="str">
        <f t="shared" si="175"/>
        <v>118.89235004560703</v>
      </c>
      <c r="V214" s="4">
        <f t="shared" si="163"/>
        <v>118.892350045607</v>
      </c>
      <c r="W214" s="14" t="s">
        <v>2639</v>
      </c>
      <c r="X214" s="4" t="str">
        <f t="shared" si="176"/>
        <v>112.63028245224018</v>
      </c>
      <c r="Y214" s="4">
        <f t="shared" si="164"/>
        <v>112.63028245224</v>
      </c>
      <c r="Z214" s="14" t="s">
        <v>2791</v>
      </c>
      <c r="AA214" s="4" t="str">
        <f t="shared" si="177"/>
        <v>132.14460659974475</v>
      </c>
      <c r="AB214" s="4">
        <f t="shared" si="165"/>
        <v>132.14460659974401</v>
      </c>
      <c r="AC214" s="14" t="s">
        <v>2943</v>
      </c>
      <c r="AD214" s="4" t="str">
        <f t="shared" si="178"/>
        <v>103.33780542585171</v>
      </c>
      <c r="AE214" s="4">
        <f t="shared" si="166"/>
        <v>103.337805425851</v>
      </c>
      <c r="AF214" s="4">
        <f t="shared" si="167"/>
        <v>115.37857891052249</v>
      </c>
    </row>
    <row r="215" spans="1:32" x14ac:dyDescent="0.3">
      <c r="A215">
        <f t="shared" si="168"/>
        <v>51</v>
      </c>
      <c r="B215" s="14" t="s">
        <v>1576</v>
      </c>
      <c r="C215" s="4" t="str">
        <f t="shared" si="169"/>
        <v>134.17290113851763</v>
      </c>
      <c r="D215" s="4">
        <f t="shared" si="157"/>
        <v>134.17290113851701</v>
      </c>
      <c r="E215" s="14" t="s">
        <v>1728</v>
      </c>
      <c r="F215" s="4" t="str">
        <f t="shared" si="170"/>
        <v>117.36355544946065</v>
      </c>
      <c r="G215" s="4">
        <f t="shared" si="158"/>
        <v>117.36355544945999</v>
      </c>
      <c r="H215" s="14" t="s">
        <v>1880</v>
      </c>
      <c r="I215" s="4" t="str">
        <f t="shared" si="171"/>
        <v>104.99510026420243</v>
      </c>
      <c r="J215" s="4">
        <f t="shared" si="159"/>
        <v>104.99510026420199</v>
      </c>
      <c r="K215" s="14" t="s">
        <v>2032</v>
      </c>
      <c r="L215" s="4" t="str">
        <f t="shared" si="172"/>
        <v>116.6939014283837</v>
      </c>
      <c r="M215" s="4">
        <f t="shared" si="160"/>
        <v>116.693901428383</v>
      </c>
      <c r="N215" s="14" t="s">
        <v>2184</v>
      </c>
      <c r="O215" s="4" t="str">
        <f t="shared" si="173"/>
        <v>141.04801739579867</v>
      </c>
      <c r="P215" s="4">
        <f t="shared" si="161"/>
        <v>141.04801739579801</v>
      </c>
      <c r="Q215" s="14" t="s">
        <v>2336</v>
      </c>
      <c r="R215" s="4" t="str">
        <f t="shared" si="174"/>
        <v>25.205622510284325</v>
      </c>
      <c r="S215" s="4">
        <f t="shared" si="162"/>
        <v>25.2056225102843</v>
      </c>
      <c r="T215" s="14" t="s">
        <v>2488</v>
      </c>
      <c r="U215" s="4" t="str">
        <f t="shared" si="175"/>
        <v>121.29254180979537</v>
      </c>
      <c r="V215" s="4">
        <f t="shared" si="163"/>
        <v>121.292541809795</v>
      </c>
      <c r="W215" s="14" t="s">
        <v>2640</v>
      </c>
      <c r="X215" s="4" t="str">
        <f t="shared" si="176"/>
        <v>123.8510350322627</v>
      </c>
      <c r="Y215" s="4">
        <f t="shared" si="164"/>
        <v>123.851035032262</v>
      </c>
      <c r="Z215" s="14" t="s">
        <v>2792</v>
      </c>
      <c r="AA215" s="4" t="str">
        <f t="shared" si="177"/>
        <v>133.07025939083132</v>
      </c>
      <c r="AB215" s="4">
        <f t="shared" si="165"/>
        <v>133.07025939083101</v>
      </c>
      <c r="AC215" s="14" t="s">
        <v>2944</v>
      </c>
      <c r="AD215" s="4" t="str">
        <f t="shared" si="178"/>
        <v>107.81795796151829</v>
      </c>
      <c r="AE215" s="4">
        <f t="shared" si="166"/>
        <v>107.817957961518</v>
      </c>
      <c r="AF215" s="4">
        <f t="shared" si="167"/>
        <v>112.55108923810504</v>
      </c>
    </row>
    <row r="216" spans="1:32" x14ac:dyDescent="0.3">
      <c r="A216">
        <f t="shared" si="168"/>
        <v>52</v>
      </c>
      <c r="B216" s="14" t="s">
        <v>1577</v>
      </c>
      <c r="C216" s="4" t="str">
        <f t="shared" si="169"/>
        <v>136.49236730322576</v>
      </c>
      <c r="D216" s="4">
        <f t="shared" si="157"/>
        <v>136.492367303225</v>
      </c>
      <c r="E216" s="14" t="s">
        <v>1729</v>
      </c>
      <c r="F216" s="4" t="str">
        <f t="shared" si="170"/>
        <v>131.7848285955417</v>
      </c>
      <c r="G216" s="4">
        <f t="shared" si="158"/>
        <v>131.784828595541</v>
      </c>
      <c r="H216" s="14" t="s">
        <v>1881</v>
      </c>
      <c r="I216" s="4" t="str">
        <f t="shared" si="171"/>
        <v>176.93697571575143</v>
      </c>
      <c r="J216" s="4">
        <f t="shared" si="159"/>
        <v>176.936975715751</v>
      </c>
      <c r="K216" s="14" t="s">
        <v>2033</v>
      </c>
      <c r="L216" s="4" t="str">
        <f t="shared" si="172"/>
        <v>71.25629501914965</v>
      </c>
      <c r="M216" s="4">
        <f t="shared" si="160"/>
        <v>71.256295019149604</v>
      </c>
      <c r="N216" s="14" t="s">
        <v>2185</v>
      </c>
      <c r="O216" s="4" t="str">
        <f t="shared" si="173"/>
        <v>105.00624044642323</v>
      </c>
      <c r="P216" s="4">
        <f t="shared" si="161"/>
        <v>105.00624044642301</v>
      </c>
      <c r="Q216" s="14" t="s">
        <v>2337</v>
      </c>
      <c r="R216" s="4" t="str">
        <f t="shared" si="174"/>
        <v>67.362713501536</v>
      </c>
      <c r="S216" s="4">
        <f t="shared" si="162"/>
        <v>67.362713501536007</v>
      </c>
      <c r="T216" s="14" t="s">
        <v>2489</v>
      </c>
      <c r="U216" s="4" t="str">
        <f t="shared" si="175"/>
        <v>121.18540009800675</v>
      </c>
      <c r="V216" s="4">
        <f t="shared" si="163"/>
        <v>121.185400098006</v>
      </c>
      <c r="W216" s="14" t="s">
        <v>2641</v>
      </c>
      <c r="X216" s="4" t="str">
        <f t="shared" si="176"/>
        <v>112.06810178937589</v>
      </c>
      <c r="Y216" s="4">
        <f t="shared" si="164"/>
        <v>112.06810178937501</v>
      </c>
      <c r="Z216" s="14" t="s">
        <v>2793</v>
      </c>
      <c r="AA216" s="4" t="str">
        <f t="shared" si="177"/>
        <v>133.41516791725172</v>
      </c>
      <c r="AB216" s="4">
        <f t="shared" si="165"/>
        <v>133.41516791725101</v>
      </c>
      <c r="AC216" s="14" t="s">
        <v>2945</v>
      </c>
      <c r="AD216" s="4" t="str">
        <f t="shared" si="178"/>
        <v>103.00383317958708</v>
      </c>
      <c r="AE216" s="4">
        <f t="shared" si="166"/>
        <v>103.00383317958701</v>
      </c>
      <c r="AF216" s="4">
        <f t="shared" si="167"/>
        <v>115.85119235658445</v>
      </c>
    </row>
    <row r="217" spans="1:32" x14ac:dyDescent="0.3">
      <c r="A217">
        <f t="shared" si="168"/>
        <v>53</v>
      </c>
      <c r="B217" s="14" t="s">
        <v>1578</v>
      </c>
      <c r="C217" s="4" t="str">
        <f t="shared" si="169"/>
        <v>134.0452246859784</v>
      </c>
      <c r="D217" s="4">
        <f t="shared" si="157"/>
        <v>134.04522468597801</v>
      </c>
      <c r="E217" s="14" t="s">
        <v>1730</v>
      </c>
      <c r="F217" s="4" t="str">
        <f t="shared" si="170"/>
        <v>136.12105890592267</v>
      </c>
      <c r="G217" s="4">
        <f t="shared" si="158"/>
        <v>136.12105890592201</v>
      </c>
      <c r="H217" s="14" t="s">
        <v>1882</v>
      </c>
      <c r="I217" s="4" t="str">
        <f t="shared" si="171"/>
        <v>148.6528297079097</v>
      </c>
      <c r="J217" s="4">
        <f t="shared" si="159"/>
        <v>148.65282970790901</v>
      </c>
      <c r="K217" s="14" t="s">
        <v>2034</v>
      </c>
      <c r="L217" s="4" t="str">
        <f t="shared" si="172"/>
        <v>77.08828948961902</v>
      </c>
      <c r="M217" s="4">
        <f t="shared" si="160"/>
        <v>77.088289489619001</v>
      </c>
      <c r="N217" s="14" t="s">
        <v>2186</v>
      </c>
      <c r="O217" s="4" t="str">
        <f t="shared" si="173"/>
        <v>114.2754947820005</v>
      </c>
      <c r="P217" s="4">
        <f t="shared" si="161"/>
        <v>114.275494782</v>
      </c>
      <c r="Q217" s="14" t="s">
        <v>2338</v>
      </c>
      <c r="R217" s="4" t="str">
        <f t="shared" si="174"/>
        <v>14.705095584793183</v>
      </c>
      <c r="S217" s="4">
        <f t="shared" si="162"/>
        <v>14.705095584793099</v>
      </c>
      <c r="T217" s="14" t="s">
        <v>2490</v>
      </c>
      <c r="U217" s="4" t="str">
        <f t="shared" si="175"/>
        <v>118.571890320117</v>
      </c>
      <c r="V217" s="4">
        <f t="shared" si="163"/>
        <v>118.57189032011701</v>
      </c>
      <c r="W217" s="14" t="s">
        <v>2642</v>
      </c>
      <c r="X217" s="4" t="str">
        <f t="shared" si="176"/>
        <v>128.40632090730227</v>
      </c>
      <c r="Y217" s="4">
        <f t="shared" si="164"/>
        <v>128.40632090730199</v>
      </c>
      <c r="Z217" s="14" t="s">
        <v>2794</v>
      </c>
      <c r="AA217" s="4" t="str">
        <f t="shared" si="177"/>
        <v>133.69308530953242</v>
      </c>
      <c r="AB217" s="4">
        <f t="shared" si="165"/>
        <v>133.69308530953199</v>
      </c>
      <c r="AC217" s="14" t="s">
        <v>2946</v>
      </c>
      <c r="AD217" s="4" t="str">
        <f t="shared" si="178"/>
        <v>107.3750023139261</v>
      </c>
      <c r="AE217" s="4">
        <f t="shared" si="166"/>
        <v>107.375002313926</v>
      </c>
      <c r="AF217" s="4">
        <f t="shared" si="167"/>
        <v>111.29342920070981</v>
      </c>
    </row>
    <row r="218" spans="1:32" x14ac:dyDescent="0.3">
      <c r="A218">
        <f t="shared" si="168"/>
        <v>54</v>
      </c>
      <c r="B218" s="14" t="s">
        <v>1579</v>
      </c>
      <c r="C218" s="4" t="str">
        <f t="shared" si="169"/>
        <v>134.75228801870816</v>
      </c>
      <c r="D218" s="4">
        <f t="shared" si="157"/>
        <v>134.75228801870799</v>
      </c>
      <c r="E218" s="14" t="s">
        <v>1731</v>
      </c>
      <c r="F218" s="4" t="str">
        <f t="shared" si="170"/>
        <v>101.18318633799856</v>
      </c>
      <c r="G218" s="4">
        <f t="shared" si="158"/>
        <v>101.18318633799799</v>
      </c>
      <c r="H218" s="14" t="s">
        <v>1883</v>
      </c>
      <c r="I218" s="4" t="str">
        <f t="shared" si="171"/>
        <v>176.0645237932406</v>
      </c>
      <c r="J218" s="4">
        <f t="shared" si="159"/>
        <v>176.06452379324</v>
      </c>
      <c r="K218" s="14" t="s">
        <v>2035</v>
      </c>
      <c r="L218" s="4" t="str">
        <f t="shared" si="172"/>
        <v>40.59262766639338</v>
      </c>
      <c r="M218" s="4">
        <f t="shared" si="160"/>
        <v>40.592627666393298</v>
      </c>
      <c r="N218" s="14" t="s">
        <v>2187</v>
      </c>
      <c r="O218" s="4" t="str">
        <f t="shared" si="173"/>
        <v>104.29956194416191</v>
      </c>
      <c r="P218" s="4">
        <f t="shared" si="161"/>
        <v>104.299561944161</v>
      </c>
      <c r="Q218" s="14" t="s">
        <v>2339</v>
      </c>
      <c r="R218" s="4" t="str">
        <f t="shared" si="174"/>
        <v>26.571502515727417</v>
      </c>
      <c r="S218" s="4">
        <f t="shared" si="162"/>
        <v>26.571502515727399</v>
      </c>
      <c r="T218" s="14" t="s">
        <v>2491</v>
      </c>
      <c r="U218" s="4" t="str">
        <f t="shared" si="175"/>
        <v>119.24799839193595</v>
      </c>
      <c r="V218" s="4">
        <f t="shared" si="163"/>
        <v>119.247998391935</v>
      </c>
      <c r="W218" s="14" t="s">
        <v>2643</v>
      </c>
      <c r="X218" s="4" t="str">
        <f t="shared" si="176"/>
        <v>127.98417424895862</v>
      </c>
      <c r="Y218" s="4">
        <f t="shared" si="164"/>
        <v>127.984174248958</v>
      </c>
      <c r="Z218" s="14" t="s">
        <v>2795</v>
      </c>
      <c r="AA218" s="4" t="str">
        <f t="shared" si="177"/>
        <v>134.5495003972127</v>
      </c>
      <c r="AB218" s="4">
        <f t="shared" si="165"/>
        <v>134.549500397212</v>
      </c>
      <c r="AC218" s="14" t="s">
        <v>2947</v>
      </c>
      <c r="AD218" s="4" t="str">
        <f t="shared" si="178"/>
        <v>58.79032540678205</v>
      </c>
      <c r="AE218" s="4">
        <f t="shared" si="166"/>
        <v>58.790325406782003</v>
      </c>
      <c r="AF218" s="4">
        <f t="shared" si="167"/>
        <v>102.40356887211146</v>
      </c>
    </row>
    <row r="219" spans="1:32" x14ac:dyDescent="0.3">
      <c r="A219">
        <f t="shared" si="168"/>
        <v>55</v>
      </c>
      <c r="B219" s="14" t="s">
        <v>1580</v>
      </c>
      <c r="C219" s="4" t="str">
        <f t="shared" si="169"/>
        <v>128.83895794685327</v>
      </c>
      <c r="D219" s="4">
        <f t="shared" si="157"/>
        <v>128.83895794685299</v>
      </c>
      <c r="E219" s="14" t="s">
        <v>1732</v>
      </c>
      <c r="F219" s="4" t="str">
        <f t="shared" si="170"/>
        <v>101.49810494078413</v>
      </c>
      <c r="G219" s="4">
        <f t="shared" si="158"/>
        <v>101.498104940784</v>
      </c>
      <c r="H219" s="14" t="s">
        <v>1884</v>
      </c>
      <c r="I219" s="4" t="str">
        <f t="shared" si="171"/>
        <v>124.59292422263259</v>
      </c>
      <c r="J219" s="4">
        <f t="shared" si="159"/>
        <v>124.59292422263201</v>
      </c>
      <c r="K219" s="14" t="s">
        <v>2036</v>
      </c>
      <c r="L219" s="4" t="str">
        <f t="shared" si="172"/>
        <v>89.0977159850073</v>
      </c>
      <c r="M219" s="4">
        <f t="shared" si="160"/>
        <v>89.097715985007298</v>
      </c>
      <c r="N219" s="14" t="s">
        <v>2188</v>
      </c>
      <c r="O219" s="4" t="str">
        <f t="shared" si="173"/>
        <v>103.71371073044885</v>
      </c>
      <c r="P219" s="4">
        <f t="shared" si="161"/>
        <v>103.713710730448</v>
      </c>
      <c r="Q219" s="14" t="s">
        <v>2340</v>
      </c>
      <c r="R219" s="4" t="str">
        <f t="shared" si="174"/>
        <v>41.20148933010203</v>
      </c>
      <c r="S219" s="4">
        <f t="shared" si="162"/>
        <v>41.201489330102</v>
      </c>
      <c r="T219" s="14" t="s">
        <v>2492</v>
      </c>
      <c r="U219" s="4" t="str">
        <f t="shared" si="175"/>
        <v>121.8937938997727</v>
      </c>
      <c r="V219" s="4">
        <f t="shared" si="163"/>
        <v>121.89379389977201</v>
      </c>
      <c r="W219" s="14" t="s">
        <v>2644</v>
      </c>
      <c r="X219" s="4" t="str">
        <f t="shared" si="176"/>
        <v>128.53033347034278</v>
      </c>
      <c r="Y219" s="4">
        <f t="shared" si="164"/>
        <v>128.53033347034199</v>
      </c>
      <c r="Z219" s="14" t="s">
        <v>2796</v>
      </c>
      <c r="AA219" s="4" t="str">
        <f t="shared" si="177"/>
        <v>133.36701365614286</v>
      </c>
      <c r="AB219" s="4">
        <f t="shared" si="165"/>
        <v>133.36701365614201</v>
      </c>
      <c r="AC219" s="14" t="s">
        <v>2948</v>
      </c>
      <c r="AD219" s="4" t="str">
        <f t="shared" si="178"/>
        <v>126.95611693154227</v>
      </c>
      <c r="AE219" s="4">
        <f t="shared" si="166"/>
        <v>126.956116931542</v>
      </c>
      <c r="AF219" s="4">
        <f t="shared" si="167"/>
        <v>109.96901611136245</v>
      </c>
    </row>
    <row r="220" spans="1:32" x14ac:dyDescent="0.3">
      <c r="A220">
        <f t="shared" si="168"/>
        <v>56</v>
      </c>
      <c r="B220" s="14" t="s">
        <v>1581</v>
      </c>
      <c r="C220" s="4" t="str">
        <f t="shared" si="169"/>
        <v>120.45547426920248</v>
      </c>
      <c r="D220" s="4">
        <f t="shared" si="157"/>
        <v>120.455474269202</v>
      </c>
      <c r="E220" s="14" t="s">
        <v>1733</v>
      </c>
      <c r="F220" s="4" t="str">
        <f t="shared" si="170"/>
        <v>127.4217315813896</v>
      </c>
      <c r="G220" s="4">
        <f t="shared" si="158"/>
        <v>127.421731581389</v>
      </c>
      <c r="H220" s="14" t="s">
        <v>1885</v>
      </c>
      <c r="I220" s="4" t="str">
        <f t="shared" si="171"/>
        <v>149.4894491510831</v>
      </c>
      <c r="J220" s="4">
        <f t="shared" si="159"/>
        <v>149.48944915108299</v>
      </c>
      <c r="K220" s="14" t="s">
        <v>2037</v>
      </c>
      <c r="L220" s="4" t="str">
        <f t="shared" si="172"/>
        <v>92.69736700485936</v>
      </c>
      <c r="M220" s="4">
        <f t="shared" si="160"/>
        <v>92.697367004859302</v>
      </c>
      <c r="N220" s="14" t="s">
        <v>2189</v>
      </c>
      <c r="O220" s="4" t="str">
        <f t="shared" si="173"/>
        <v>104.29821126645939</v>
      </c>
      <c r="P220" s="4">
        <f t="shared" si="161"/>
        <v>104.29821126645901</v>
      </c>
      <c r="Q220" s="14" t="s">
        <v>2341</v>
      </c>
      <c r="R220" s="4" t="str">
        <f t="shared" si="174"/>
        <v>35.536881349892106</v>
      </c>
      <c r="S220" s="4">
        <f t="shared" si="162"/>
        <v>35.536881349892099</v>
      </c>
      <c r="T220" s="14" t="s">
        <v>2493</v>
      </c>
      <c r="U220" s="4" t="str">
        <f t="shared" si="175"/>
        <v>118.68427242595662</v>
      </c>
      <c r="V220" s="4">
        <f t="shared" si="163"/>
        <v>118.684272425956</v>
      </c>
      <c r="W220" s="14" t="s">
        <v>2645</v>
      </c>
      <c r="X220" s="4" t="str">
        <f t="shared" si="176"/>
        <v>134.49064848898522</v>
      </c>
      <c r="Y220" s="4">
        <f t="shared" si="164"/>
        <v>134.49064848898499</v>
      </c>
      <c r="Z220" s="14" t="s">
        <v>2797</v>
      </c>
      <c r="AA220" s="4" t="str">
        <f t="shared" si="177"/>
        <v>135.06847793941577</v>
      </c>
      <c r="AB220" s="4">
        <f t="shared" si="165"/>
        <v>135.068477939415</v>
      </c>
      <c r="AC220" s="14" t="s">
        <v>2949</v>
      </c>
      <c r="AD220" s="4" t="str">
        <f t="shared" si="178"/>
        <v>103.60856584771075</v>
      </c>
      <c r="AE220" s="4">
        <f t="shared" si="166"/>
        <v>103.60856584771</v>
      </c>
      <c r="AF220" s="4">
        <f t="shared" si="167"/>
        <v>112.17510793249502</v>
      </c>
    </row>
    <row r="221" spans="1:32" x14ac:dyDescent="0.3">
      <c r="A221">
        <f t="shared" si="168"/>
        <v>57</v>
      </c>
      <c r="B221" s="14" t="s">
        <v>1582</v>
      </c>
      <c r="C221" s="4" t="str">
        <f t="shared" si="169"/>
        <v>111.99471387379226</v>
      </c>
      <c r="D221" s="4">
        <f t="shared" si="157"/>
        <v>111.99471387379199</v>
      </c>
      <c r="E221" s="14" t="s">
        <v>1734</v>
      </c>
      <c r="F221" s="4" t="str">
        <f t="shared" si="170"/>
        <v>100.52615183155926</v>
      </c>
      <c r="G221" s="4">
        <f t="shared" si="158"/>
        <v>100.52615183155901</v>
      </c>
      <c r="H221" s="14" t="s">
        <v>1886</v>
      </c>
      <c r="I221" s="4" t="str">
        <f t="shared" si="171"/>
        <v>146.88750929290978</v>
      </c>
      <c r="J221" s="4">
        <f t="shared" si="159"/>
        <v>146.88750929290899</v>
      </c>
      <c r="K221" s="14" t="s">
        <v>2038</v>
      </c>
      <c r="L221" s="4" t="str">
        <f t="shared" si="172"/>
        <v>28.477185644675323</v>
      </c>
      <c r="M221" s="4">
        <f t="shared" si="160"/>
        <v>28.477185644675298</v>
      </c>
      <c r="N221" s="14" t="s">
        <v>2190</v>
      </c>
      <c r="O221" s="4" t="str">
        <f t="shared" si="173"/>
        <v>103.81483141148624</v>
      </c>
      <c r="P221" s="4">
        <f t="shared" si="161"/>
        <v>103.814831411486</v>
      </c>
      <c r="Q221" s="14" t="s">
        <v>2342</v>
      </c>
      <c r="R221" s="4" t="str">
        <f t="shared" si="174"/>
        <v>140.30372036327677</v>
      </c>
      <c r="S221" s="4">
        <f t="shared" si="162"/>
        <v>140.303720363276</v>
      </c>
      <c r="T221" s="14" t="s">
        <v>2494</v>
      </c>
      <c r="U221" s="4" t="str">
        <f t="shared" si="175"/>
        <v>121.32721302017744</v>
      </c>
      <c r="V221" s="4">
        <f t="shared" si="163"/>
        <v>121.327213020177</v>
      </c>
      <c r="W221" s="14" t="s">
        <v>2646</v>
      </c>
      <c r="X221" s="4" t="str">
        <f t="shared" si="176"/>
        <v>140.4392227372538</v>
      </c>
      <c r="Y221" s="4">
        <f t="shared" si="164"/>
        <v>140.439222737253</v>
      </c>
      <c r="Z221" s="14" t="s">
        <v>2798</v>
      </c>
      <c r="AA221" s="4" t="str">
        <f t="shared" si="177"/>
        <v>132.4069101643986</v>
      </c>
      <c r="AB221" s="4">
        <f t="shared" si="165"/>
        <v>132.406910164398</v>
      </c>
      <c r="AC221" s="14" t="s">
        <v>2950</v>
      </c>
      <c r="AD221" s="4" t="str">
        <f t="shared" si="178"/>
        <v>107.07182122368998</v>
      </c>
      <c r="AE221" s="4">
        <f t="shared" si="166"/>
        <v>107.071821223689</v>
      </c>
      <c r="AF221" s="4">
        <f t="shared" si="167"/>
        <v>113.32492795632143</v>
      </c>
    </row>
    <row r="222" spans="1:32" x14ac:dyDescent="0.3">
      <c r="A222">
        <f t="shared" si="168"/>
        <v>58</v>
      </c>
      <c r="B222" s="14" t="s">
        <v>1583</v>
      </c>
      <c r="C222" s="4" t="str">
        <f t="shared" si="169"/>
        <v>134.97970636958007</v>
      </c>
      <c r="D222" s="4">
        <f t="shared" si="157"/>
        <v>134.97970636957999</v>
      </c>
      <c r="E222" s="14" t="s">
        <v>1735</v>
      </c>
      <c r="F222" s="4" t="str">
        <f t="shared" si="170"/>
        <v>118.37164510214134</v>
      </c>
      <c r="G222" s="4">
        <f t="shared" si="158"/>
        <v>118.371645102141</v>
      </c>
      <c r="H222" s="14" t="s">
        <v>1887</v>
      </c>
      <c r="I222" s="4" t="str">
        <f t="shared" si="171"/>
        <v>110.0309280682365</v>
      </c>
      <c r="J222" s="4">
        <f t="shared" si="159"/>
        <v>110.03092806823599</v>
      </c>
      <c r="K222" s="14" t="s">
        <v>2039</v>
      </c>
      <c r="L222" s="4" t="str">
        <f t="shared" si="172"/>
        <v>134.76206324799358</v>
      </c>
      <c r="M222" s="4">
        <f t="shared" si="160"/>
        <v>134.76206324799301</v>
      </c>
      <c r="N222" s="14" t="s">
        <v>2191</v>
      </c>
      <c r="O222" s="4" t="str">
        <f t="shared" si="173"/>
        <v>101.42564594402783</v>
      </c>
      <c r="P222" s="4">
        <f t="shared" si="161"/>
        <v>101.425645944027</v>
      </c>
      <c r="Q222" s="14" t="s">
        <v>2343</v>
      </c>
      <c r="R222" s="4" t="str">
        <f t="shared" si="174"/>
        <v>20.171742474842997</v>
      </c>
      <c r="S222" s="4">
        <f t="shared" si="162"/>
        <v>20.171742474842901</v>
      </c>
      <c r="T222" s="14" t="s">
        <v>2495</v>
      </c>
      <c r="U222" s="4" t="str">
        <f t="shared" si="175"/>
        <v>119.5046820984956</v>
      </c>
      <c r="V222" s="4">
        <f t="shared" si="163"/>
        <v>119.504682098495</v>
      </c>
      <c r="W222" s="14" t="s">
        <v>2647</v>
      </c>
      <c r="X222" s="4" t="str">
        <f t="shared" si="176"/>
        <v>147.10685931203807</v>
      </c>
      <c r="Y222" s="4">
        <f t="shared" si="164"/>
        <v>147.10685931203801</v>
      </c>
      <c r="Z222" s="14" t="s">
        <v>2799</v>
      </c>
      <c r="AA222" s="4" t="str">
        <f t="shared" si="177"/>
        <v>134.38816648856601</v>
      </c>
      <c r="AB222" s="4">
        <f t="shared" si="165"/>
        <v>134.38816648856599</v>
      </c>
      <c r="AC222" s="14" t="s">
        <v>2951</v>
      </c>
      <c r="AD222" s="4" t="str">
        <f t="shared" si="178"/>
        <v>103.18279159333288</v>
      </c>
      <c r="AE222" s="4">
        <f t="shared" si="166"/>
        <v>103.182791593332</v>
      </c>
      <c r="AF222" s="4">
        <f t="shared" si="167"/>
        <v>112.39242306992507</v>
      </c>
    </row>
    <row r="223" spans="1:32" x14ac:dyDescent="0.3">
      <c r="A223">
        <f t="shared" si="168"/>
        <v>59</v>
      </c>
      <c r="B223" s="14" t="s">
        <v>1584</v>
      </c>
      <c r="C223" s="4" t="str">
        <f t="shared" si="169"/>
        <v>119.6520370335446</v>
      </c>
      <c r="D223" s="4">
        <f t="shared" si="157"/>
        <v>119.652037033544</v>
      </c>
      <c r="E223" s="14" t="s">
        <v>1736</v>
      </c>
      <c r="F223" s="4" t="str">
        <f t="shared" si="170"/>
        <v>101.3445140746369</v>
      </c>
      <c r="G223" s="4">
        <f t="shared" si="158"/>
        <v>101.344514074636</v>
      </c>
      <c r="H223" s="14" t="s">
        <v>1888</v>
      </c>
      <c r="I223" s="4" t="str">
        <f t="shared" si="171"/>
        <v>165.25798607732102</v>
      </c>
      <c r="J223" s="4">
        <f t="shared" si="159"/>
        <v>165.25798607732099</v>
      </c>
      <c r="K223" s="14" t="s">
        <v>2040</v>
      </c>
      <c r="L223" s="4" t="str">
        <f t="shared" si="172"/>
        <v>101.72007770309773</v>
      </c>
      <c r="M223" s="4">
        <f t="shared" si="160"/>
        <v>101.720077703097</v>
      </c>
      <c r="N223" s="14" t="s">
        <v>2192</v>
      </c>
      <c r="O223" s="4" t="str">
        <f t="shared" si="173"/>
        <v>101.4668771556326</v>
      </c>
      <c r="P223" s="4">
        <f t="shared" si="161"/>
        <v>101.46687715563201</v>
      </c>
      <c r="Q223" s="14" t="s">
        <v>2344</v>
      </c>
      <c r="R223" s="4" t="str">
        <f t="shared" si="174"/>
        <v>75.74738998092283</v>
      </c>
      <c r="S223" s="4">
        <f t="shared" si="162"/>
        <v>75.747389980922804</v>
      </c>
      <c r="T223" s="14" t="s">
        <v>2496</v>
      </c>
      <c r="U223" s="4" t="str">
        <f t="shared" si="175"/>
        <v>121.28066874204912</v>
      </c>
      <c r="V223" s="4">
        <f t="shared" si="163"/>
        <v>121.280668742049</v>
      </c>
      <c r="W223" s="14" t="s">
        <v>2648</v>
      </c>
      <c r="X223" s="4" t="str">
        <f t="shared" si="176"/>
        <v>126.03910167580591</v>
      </c>
      <c r="Y223" s="4">
        <f t="shared" si="164"/>
        <v>126.039101675805</v>
      </c>
      <c r="Z223" s="14" t="s">
        <v>2800</v>
      </c>
      <c r="AA223" s="4" t="str">
        <f t="shared" si="177"/>
        <v>135.00828534402243</v>
      </c>
      <c r="AB223" s="4">
        <f t="shared" si="165"/>
        <v>135.008285344022</v>
      </c>
      <c r="AC223" s="14" t="s">
        <v>2952</v>
      </c>
      <c r="AD223" s="4" t="str">
        <f t="shared" si="178"/>
        <v>104.6085290094109</v>
      </c>
      <c r="AE223" s="4">
        <f t="shared" si="166"/>
        <v>104.60852900941001</v>
      </c>
      <c r="AF223" s="4">
        <f t="shared" si="167"/>
        <v>115.21254667964388</v>
      </c>
    </row>
    <row r="224" spans="1:32" x14ac:dyDescent="0.3">
      <c r="A224">
        <f t="shared" si="168"/>
        <v>60</v>
      </c>
      <c r="B224" s="14" t="s">
        <v>1585</v>
      </c>
      <c r="C224" s="4" t="str">
        <f t="shared" si="169"/>
        <v>122.86743302146583</v>
      </c>
      <c r="D224" s="4">
        <f t="shared" si="157"/>
        <v>122.867433021465</v>
      </c>
      <c r="E224" s="14" t="s">
        <v>1737</v>
      </c>
      <c r="F224" s="4" t="str">
        <f t="shared" si="170"/>
        <v>101.47909257258186</v>
      </c>
      <c r="G224" s="4">
        <f t="shared" si="158"/>
        <v>101.479092572581</v>
      </c>
      <c r="H224" s="14" t="s">
        <v>1889</v>
      </c>
      <c r="I224" s="4" t="str">
        <f t="shared" si="171"/>
        <v>147.93168760268145</v>
      </c>
      <c r="J224" s="4">
        <f t="shared" si="159"/>
        <v>147.931687602681</v>
      </c>
      <c r="K224" s="14" t="s">
        <v>2041</v>
      </c>
      <c r="L224" s="4" t="str">
        <f t="shared" si="172"/>
        <v>114.69378890838405</v>
      </c>
      <c r="M224" s="4">
        <f t="shared" si="160"/>
        <v>114.69378890838399</v>
      </c>
      <c r="N224" s="14" t="s">
        <v>2193</v>
      </c>
      <c r="O224" s="4" t="str">
        <f t="shared" si="173"/>
        <v>101.27984046406705</v>
      </c>
      <c r="P224" s="4">
        <f t="shared" si="161"/>
        <v>101.27984046406699</v>
      </c>
      <c r="Q224" s="14" t="s">
        <v>2345</v>
      </c>
      <c r="R224" s="4" t="str">
        <f t="shared" si="174"/>
        <v>14.75844385440829</v>
      </c>
      <c r="S224" s="4">
        <f t="shared" si="162"/>
        <v>14.758443854408201</v>
      </c>
      <c r="T224" s="14" t="s">
        <v>2497</v>
      </c>
      <c r="U224" s="4" t="str">
        <f t="shared" si="175"/>
        <v>119.6600667365607</v>
      </c>
      <c r="V224" s="4">
        <f t="shared" si="163"/>
        <v>119.66006673656</v>
      </c>
      <c r="W224" s="14" t="s">
        <v>2649</v>
      </c>
      <c r="X224" s="4" t="str">
        <f t="shared" si="176"/>
        <v>129.8236427462046</v>
      </c>
      <c r="Y224" s="4">
        <f t="shared" si="164"/>
        <v>129.823642746204</v>
      </c>
      <c r="Z224" s="14" t="s">
        <v>2801</v>
      </c>
      <c r="AA224" s="4" t="str">
        <f t="shared" si="177"/>
        <v>135.92524378508253</v>
      </c>
      <c r="AB224" s="4">
        <f t="shared" si="165"/>
        <v>135.92524378508199</v>
      </c>
      <c r="AC224" s="14" t="s">
        <v>2953</v>
      </c>
      <c r="AD224" s="4" t="str">
        <f t="shared" si="178"/>
        <v>103.36687694865074</v>
      </c>
      <c r="AE224" s="4">
        <f t="shared" si="166"/>
        <v>103.36687694865</v>
      </c>
      <c r="AF224" s="4">
        <f t="shared" si="167"/>
        <v>109.17861166400822</v>
      </c>
    </row>
    <row r="225" spans="1:32" x14ac:dyDescent="0.3">
      <c r="A225">
        <f t="shared" si="168"/>
        <v>61</v>
      </c>
      <c r="B225" s="14" t="s">
        <v>1586</v>
      </c>
      <c r="C225" s="4" t="str">
        <f t="shared" si="169"/>
        <v>133.48267874196944</v>
      </c>
      <c r="D225" s="4">
        <f t="shared" si="157"/>
        <v>133.48267874196901</v>
      </c>
      <c r="E225" s="14" t="s">
        <v>1738</v>
      </c>
      <c r="F225" s="4" t="str">
        <f t="shared" si="170"/>
        <v>101.25386605561742</v>
      </c>
      <c r="G225" s="4">
        <f t="shared" si="158"/>
        <v>101.253866055617</v>
      </c>
      <c r="H225" s="14" t="s">
        <v>1890</v>
      </c>
      <c r="I225" s="4" t="str">
        <f t="shared" si="171"/>
        <v>157.64250054892398</v>
      </c>
      <c r="J225" s="4">
        <f t="shared" si="159"/>
        <v>157.64250054892301</v>
      </c>
      <c r="K225" s="14" t="s">
        <v>2042</v>
      </c>
      <c r="L225" s="4" t="str">
        <f t="shared" si="172"/>
        <v>94.51544377867079</v>
      </c>
      <c r="M225" s="4">
        <f t="shared" si="160"/>
        <v>94.515443778670701</v>
      </c>
      <c r="N225" s="14" t="s">
        <v>2194</v>
      </c>
      <c r="O225" s="4" t="str">
        <f t="shared" si="173"/>
        <v>101.7792112790002</v>
      </c>
      <c r="P225" s="4">
        <f t="shared" si="161"/>
        <v>101.77921127899999</v>
      </c>
      <c r="Q225" s="14" t="s">
        <v>2346</v>
      </c>
      <c r="R225" s="4" t="str">
        <f t="shared" si="174"/>
        <v>99.55561894700834</v>
      </c>
      <c r="S225" s="4">
        <f t="shared" si="162"/>
        <v>99.555618947008298</v>
      </c>
      <c r="T225" s="14" t="s">
        <v>2498</v>
      </c>
      <c r="U225" s="4" t="str">
        <f t="shared" si="175"/>
        <v>121.31546347800025</v>
      </c>
      <c r="V225" s="4">
        <f t="shared" si="163"/>
        <v>121.315463478</v>
      </c>
      <c r="W225" s="14" t="s">
        <v>2650</v>
      </c>
      <c r="X225" s="4" t="str">
        <f t="shared" si="176"/>
        <v>120.47262075825074</v>
      </c>
      <c r="Y225" s="4">
        <f t="shared" si="164"/>
        <v>120.47262075825</v>
      </c>
      <c r="Z225" s="14" t="s">
        <v>2802</v>
      </c>
      <c r="AA225" s="4" t="str">
        <f t="shared" si="177"/>
        <v>134.7505753718947</v>
      </c>
      <c r="AB225" s="4">
        <f t="shared" si="165"/>
        <v>134.750575371894</v>
      </c>
      <c r="AC225" s="14" t="s">
        <v>2954</v>
      </c>
      <c r="AD225" s="4" t="str">
        <f t="shared" si="178"/>
        <v>89.80300577358008</v>
      </c>
      <c r="AE225" s="4">
        <f t="shared" si="166"/>
        <v>89.803005773579997</v>
      </c>
      <c r="AF225" s="4">
        <f t="shared" si="167"/>
        <v>115.4570984732912</v>
      </c>
    </row>
    <row r="226" spans="1:32" x14ac:dyDescent="0.3">
      <c r="A226">
        <f t="shared" si="168"/>
        <v>62</v>
      </c>
      <c r="B226" s="14" t="s">
        <v>1587</v>
      </c>
      <c r="C226" s="4" t="str">
        <f t="shared" si="169"/>
        <v>119.38423948376033</v>
      </c>
      <c r="D226" s="4">
        <f t="shared" si="157"/>
        <v>119.38423948376</v>
      </c>
      <c r="E226" s="14" t="s">
        <v>1739</v>
      </c>
      <c r="F226" s="4" t="str">
        <f t="shared" si="170"/>
        <v>101.73778218827555</v>
      </c>
      <c r="G226" s="4">
        <f t="shared" si="158"/>
        <v>101.73778218827501</v>
      </c>
      <c r="H226" s="14" t="s">
        <v>1891</v>
      </c>
      <c r="I226" s="4" t="str">
        <f t="shared" si="171"/>
        <v>175.80003111505616</v>
      </c>
      <c r="J226" s="4">
        <f t="shared" si="159"/>
        <v>175.80003111505599</v>
      </c>
      <c r="K226" s="14" t="s">
        <v>2043</v>
      </c>
      <c r="L226" s="4" t="str">
        <f t="shared" si="172"/>
        <v>63.3000593159868</v>
      </c>
      <c r="M226" s="4">
        <f t="shared" si="160"/>
        <v>63.3000593159868</v>
      </c>
      <c r="N226" s="14" t="s">
        <v>2195</v>
      </c>
      <c r="O226" s="4" t="str">
        <f t="shared" si="173"/>
        <v>101.6510811090674</v>
      </c>
      <c r="P226" s="4">
        <f t="shared" si="161"/>
        <v>101.65108110906699</v>
      </c>
      <c r="Q226" s="14" t="s">
        <v>2347</v>
      </c>
      <c r="R226" s="4" t="str">
        <f t="shared" si="174"/>
        <v>112.1179897422877</v>
      </c>
      <c r="S226" s="4">
        <f t="shared" si="162"/>
        <v>112.11798974228699</v>
      </c>
      <c r="T226" s="14" t="s">
        <v>2499</v>
      </c>
      <c r="U226" s="4" t="str">
        <f t="shared" si="175"/>
        <v>121.41813515674579</v>
      </c>
      <c r="V226" s="4">
        <f t="shared" si="163"/>
        <v>121.418135156745</v>
      </c>
      <c r="W226" s="14" t="s">
        <v>2651</v>
      </c>
      <c r="X226" s="4" t="str">
        <f t="shared" si="176"/>
        <v>118.60019858965433</v>
      </c>
      <c r="Y226" s="4">
        <f t="shared" si="164"/>
        <v>118.600198589654</v>
      </c>
      <c r="Z226" s="14" t="s">
        <v>2803</v>
      </c>
      <c r="AA226" s="4" t="str">
        <f t="shared" si="177"/>
        <v>134.28302880597997</v>
      </c>
      <c r="AB226" s="4">
        <f t="shared" si="165"/>
        <v>134.283028805979</v>
      </c>
      <c r="AC226" s="14" t="s">
        <v>2955</v>
      </c>
      <c r="AD226" s="4" t="str">
        <f t="shared" si="178"/>
        <v>106.50905475905105</v>
      </c>
      <c r="AE226" s="4">
        <f t="shared" si="166"/>
        <v>106.509054759051</v>
      </c>
      <c r="AF226" s="4">
        <f t="shared" si="167"/>
        <v>115.48016002658608</v>
      </c>
    </row>
    <row r="227" spans="1:32" x14ac:dyDescent="0.3">
      <c r="A227">
        <f t="shared" si="168"/>
        <v>63</v>
      </c>
      <c r="B227" s="14" t="s">
        <v>1588</v>
      </c>
      <c r="C227" s="4" t="str">
        <f t="shared" si="169"/>
        <v>131.15592388107027</v>
      </c>
      <c r="D227" s="4">
        <f t="shared" si="157"/>
        <v>131.15592388107001</v>
      </c>
      <c r="E227" s="14" t="s">
        <v>1740</v>
      </c>
      <c r="F227" s="4" t="str">
        <f t="shared" si="170"/>
        <v>93.7943863388648</v>
      </c>
      <c r="G227" s="4">
        <f t="shared" si="158"/>
        <v>93.794386338864797</v>
      </c>
      <c r="H227" s="14" t="s">
        <v>1892</v>
      </c>
      <c r="I227" s="4" t="str">
        <f t="shared" si="171"/>
        <v>109.28118032948721</v>
      </c>
      <c r="J227" s="4">
        <f t="shared" si="159"/>
        <v>109.281180329487</v>
      </c>
      <c r="K227" s="14" t="s">
        <v>2044</v>
      </c>
      <c r="L227" s="4" t="str">
        <f t="shared" si="172"/>
        <v>147.4985549428657</v>
      </c>
      <c r="M227" s="4">
        <f t="shared" si="160"/>
        <v>147.49855494286501</v>
      </c>
      <c r="N227" s="14" t="s">
        <v>2196</v>
      </c>
      <c r="O227" s="4" t="str">
        <f t="shared" si="173"/>
        <v>104.08605260415808</v>
      </c>
      <c r="P227" s="4">
        <f t="shared" si="161"/>
        <v>104.086052604158</v>
      </c>
      <c r="Q227" s="14" t="s">
        <v>2348</v>
      </c>
      <c r="R227" s="4" t="str">
        <f t="shared" si="174"/>
        <v>102.11559415032845</v>
      </c>
      <c r="S227" s="4">
        <f t="shared" si="162"/>
        <v>102.11559415032799</v>
      </c>
      <c r="T227" s="14" t="s">
        <v>2500</v>
      </c>
      <c r="U227" s="4" t="str">
        <f t="shared" si="175"/>
        <v>121.7239407431173</v>
      </c>
      <c r="V227" s="4">
        <f t="shared" si="163"/>
        <v>121.723940743117</v>
      </c>
      <c r="W227" s="14" t="s">
        <v>2652</v>
      </c>
      <c r="X227" s="4" t="str">
        <f t="shared" si="176"/>
        <v>147.3379376432439</v>
      </c>
      <c r="Y227" s="4">
        <f t="shared" si="164"/>
        <v>147.33793764324301</v>
      </c>
      <c r="Z227" s="14" t="s">
        <v>2804</v>
      </c>
      <c r="AA227" s="4" t="str">
        <f t="shared" si="177"/>
        <v>134.5047393178127</v>
      </c>
      <c r="AB227" s="4">
        <f t="shared" si="165"/>
        <v>134.50473931781201</v>
      </c>
      <c r="AC227" s="14" t="s">
        <v>2956</v>
      </c>
      <c r="AD227" s="4" t="str">
        <f t="shared" si="178"/>
        <v>98.27365608000552</v>
      </c>
      <c r="AE227" s="4">
        <f t="shared" si="166"/>
        <v>98.273656080005495</v>
      </c>
      <c r="AF227" s="4">
        <f t="shared" si="167"/>
        <v>118.97719660309504</v>
      </c>
    </row>
    <row r="228" spans="1:32" x14ac:dyDescent="0.3">
      <c r="A228">
        <f t="shared" si="168"/>
        <v>64</v>
      </c>
      <c r="B228" s="14" t="s">
        <v>1589</v>
      </c>
      <c r="C228" s="4" t="str">
        <f t="shared" si="169"/>
        <v>133.85839071057032</v>
      </c>
      <c r="D228" s="4">
        <f t="shared" si="157"/>
        <v>133.85839071057001</v>
      </c>
      <c r="E228" s="14" t="s">
        <v>1741</v>
      </c>
      <c r="F228" s="4" t="str">
        <f t="shared" si="170"/>
        <v>118.94637953694857</v>
      </c>
      <c r="G228" s="4">
        <f t="shared" si="158"/>
        <v>118.946379536948</v>
      </c>
      <c r="H228" s="14" t="s">
        <v>1893</v>
      </c>
      <c r="I228" s="4" t="str">
        <f t="shared" si="171"/>
        <v>103.31308562168202</v>
      </c>
      <c r="J228" s="4">
        <f t="shared" si="159"/>
        <v>103.31308562168201</v>
      </c>
      <c r="K228" s="14" t="s">
        <v>2045</v>
      </c>
      <c r="L228" s="4" t="str">
        <f t="shared" si="172"/>
        <v>114.25535655616173</v>
      </c>
      <c r="M228" s="4">
        <f t="shared" si="160"/>
        <v>114.255356556161</v>
      </c>
      <c r="N228" s="14" t="s">
        <v>2197</v>
      </c>
      <c r="O228" s="4" t="str">
        <f t="shared" si="173"/>
        <v>107.80423660345213</v>
      </c>
      <c r="P228" s="4">
        <f t="shared" si="161"/>
        <v>107.804236603452</v>
      </c>
      <c r="Q228" s="14" t="s">
        <v>2349</v>
      </c>
      <c r="R228" s="4" t="str">
        <f t="shared" si="174"/>
        <v>128.95966671329185</v>
      </c>
      <c r="S228" s="4">
        <f t="shared" si="162"/>
        <v>128.959666713291</v>
      </c>
      <c r="T228" s="14" t="s">
        <v>2501</v>
      </c>
      <c r="U228" s="4" t="str">
        <f t="shared" si="175"/>
        <v>119.7186572180492</v>
      </c>
      <c r="V228" s="4">
        <f t="shared" si="163"/>
        <v>119.718657218049</v>
      </c>
      <c r="W228" s="14" t="s">
        <v>2653</v>
      </c>
      <c r="X228" s="4" t="str">
        <f t="shared" si="176"/>
        <v>128.3539973742146</v>
      </c>
      <c r="Y228" s="4">
        <f t="shared" si="164"/>
        <v>128.353997374214</v>
      </c>
      <c r="Z228" s="14" t="s">
        <v>2805</v>
      </c>
      <c r="AA228" s="4" t="str">
        <f t="shared" si="177"/>
        <v>134.95897287917992</v>
      </c>
      <c r="AB228" s="4">
        <f t="shared" si="165"/>
        <v>134.95897287917899</v>
      </c>
      <c r="AC228" s="14" t="s">
        <v>2957</v>
      </c>
      <c r="AD228" s="4" t="str">
        <f t="shared" si="178"/>
        <v>107.46712327189258</v>
      </c>
      <c r="AE228" s="4">
        <f t="shared" si="166"/>
        <v>107.46712327189201</v>
      </c>
      <c r="AF228" s="4">
        <f t="shared" si="167"/>
        <v>119.76358664854379</v>
      </c>
    </row>
    <row r="229" spans="1:32" x14ac:dyDescent="0.3">
      <c r="A229">
        <f t="shared" si="168"/>
        <v>65</v>
      </c>
      <c r="B229" s="14" t="s">
        <v>1590</v>
      </c>
      <c r="C229" s="4" t="str">
        <f t="shared" si="169"/>
        <v>134.1793976072803</v>
      </c>
      <c r="D229" s="4">
        <f t="shared" ref="D229:D260" si="179">C229+0</f>
        <v>134.17939760728001</v>
      </c>
      <c r="E229" s="14" t="s">
        <v>1742</v>
      </c>
      <c r="F229" s="4" t="str">
        <f t="shared" si="170"/>
        <v>125.0567383006248</v>
      </c>
      <c r="G229" s="4">
        <f t="shared" ref="G229:G260" si="180">F229+0</f>
        <v>125.056738300624</v>
      </c>
      <c r="H229" s="14" t="s">
        <v>1894</v>
      </c>
      <c r="I229" s="4" t="str">
        <f t="shared" si="171"/>
        <v>176.61892710539274</v>
      </c>
      <c r="J229" s="4">
        <f t="shared" ref="J229:J260" si="181">I229+0</f>
        <v>176.618927105392</v>
      </c>
      <c r="K229" s="14" t="s">
        <v>2046</v>
      </c>
      <c r="L229" s="4" t="str">
        <f t="shared" si="172"/>
        <v>137.57913336780925</v>
      </c>
      <c r="M229" s="4">
        <f t="shared" ref="M229:M260" si="182">L229+0</f>
        <v>137.57913336780899</v>
      </c>
      <c r="N229" s="14" t="s">
        <v>2198</v>
      </c>
      <c r="O229" s="4" t="str">
        <f t="shared" si="173"/>
        <v>114.7040935430124</v>
      </c>
      <c r="P229" s="4">
        <f t="shared" ref="P229:P260" si="183">O229+0</f>
        <v>114.70409354301199</v>
      </c>
      <c r="Q229" s="14" t="s">
        <v>2350</v>
      </c>
      <c r="R229" s="4" t="str">
        <f t="shared" si="174"/>
        <v>100.57100752348366</v>
      </c>
      <c r="S229" s="4">
        <f t="shared" ref="S229:S260" si="184">R229+0</f>
        <v>100.571007523483</v>
      </c>
      <c r="T229" s="14" t="s">
        <v>2502</v>
      </c>
      <c r="U229" s="4" t="str">
        <f t="shared" si="175"/>
        <v>121.2160503637325</v>
      </c>
      <c r="V229" s="4">
        <f t="shared" ref="V229:V260" si="185">U229+0</f>
        <v>121.21605036373199</v>
      </c>
      <c r="W229" s="14" t="s">
        <v>2654</v>
      </c>
      <c r="X229" s="4" t="str">
        <f t="shared" si="176"/>
        <v>129.0546698872179</v>
      </c>
      <c r="Y229" s="4">
        <f t="shared" ref="Y229:Y260" si="186">X229+0</f>
        <v>129.05466988721699</v>
      </c>
      <c r="Z229" s="14" t="s">
        <v>2806</v>
      </c>
      <c r="AA229" s="4" t="str">
        <f t="shared" si="177"/>
        <v>132.9242913858376</v>
      </c>
      <c r="AB229" s="4">
        <f t="shared" ref="AB229:AB260" si="187">AA229+0</f>
        <v>132.92429138583699</v>
      </c>
      <c r="AC229" s="14" t="s">
        <v>2958</v>
      </c>
      <c r="AD229" s="4" t="str">
        <f t="shared" si="178"/>
        <v>108.74452404339672</v>
      </c>
      <c r="AE229" s="4">
        <f t="shared" ref="AE229:AE260" si="188">AD229+0</f>
        <v>108.744524043396</v>
      </c>
      <c r="AF229" s="4">
        <f t="shared" ref="AF229:AF260" si="189">(D229+G229+J229+M229+P229+S229+V229+Y229+AB229+AE229)/10</f>
        <v>128.06488331277822</v>
      </c>
    </row>
    <row r="230" spans="1:32" x14ac:dyDescent="0.3">
      <c r="A230">
        <f t="shared" ref="A230:A264" si="190">A229+1</f>
        <v>66</v>
      </c>
      <c r="B230" s="14" t="s">
        <v>1591</v>
      </c>
      <c r="C230" s="4" t="str">
        <f t="shared" si="169"/>
        <v>134.10281677895853</v>
      </c>
      <c r="D230" s="4">
        <f t="shared" si="179"/>
        <v>134.10281677895799</v>
      </c>
      <c r="E230" s="14" t="s">
        <v>1743</v>
      </c>
      <c r="F230" s="4" t="str">
        <f t="shared" si="170"/>
        <v>122.46036983270737</v>
      </c>
      <c r="G230" s="4">
        <f t="shared" si="180"/>
        <v>122.460369832707</v>
      </c>
      <c r="H230" s="14" t="s">
        <v>1895</v>
      </c>
      <c r="I230" s="4" t="str">
        <f t="shared" si="171"/>
        <v>148.30626110252922</v>
      </c>
      <c r="J230" s="4">
        <f t="shared" si="181"/>
        <v>148.30626110252899</v>
      </c>
      <c r="K230" s="14" t="s">
        <v>2047</v>
      </c>
      <c r="L230" s="4" t="str">
        <f t="shared" si="172"/>
        <v>121.43630781179597</v>
      </c>
      <c r="M230" s="4">
        <f t="shared" si="182"/>
        <v>121.436307811795</v>
      </c>
      <c r="N230" s="14" t="s">
        <v>2199</v>
      </c>
      <c r="O230" s="4" t="str">
        <f t="shared" si="173"/>
        <v>104.45681459034638</v>
      </c>
      <c r="P230" s="4">
        <f t="shared" si="183"/>
        <v>104.456814590346</v>
      </c>
      <c r="Q230" s="14" t="s">
        <v>2351</v>
      </c>
      <c r="R230" s="4" t="str">
        <f t="shared" si="174"/>
        <v>99.44593926414602</v>
      </c>
      <c r="S230" s="4">
        <f t="shared" si="184"/>
        <v>99.445939264146006</v>
      </c>
      <c r="T230" s="14" t="s">
        <v>2503</v>
      </c>
      <c r="U230" s="4" t="str">
        <f t="shared" si="175"/>
        <v>121.14981161838926</v>
      </c>
      <c r="V230" s="4">
        <f t="shared" si="185"/>
        <v>121.14981161838899</v>
      </c>
      <c r="W230" s="14" t="s">
        <v>2655</v>
      </c>
      <c r="X230" s="4" t="str">
        <f t="shared" si="176"/>
        <v>125.84533919380259</v>
      </c>
      <c r="Y230" s="4">
        <f t="shared" si="186"/>
        <v>125.845339193802</v>
      </c>
      <c r="Z230" s="14" t="s">
        <v>2807</v>
      </c>
      <c r="AA230" s="4" t="str">
        <f t="shared" si="177"/>
        <v>134.89594694894885</v>
      </c>
      <c r="AB230" s="4">
        <f t="shared" si="187"/>
        <v>134.89594694894799</v>
      </c>
      <c r="AC230" s="14" t="s">
        <v>2959</v>
      </c>
      <c r="AD230" s="4" t="str">
        <f t="shared" si="178"/>
        <v>108.11315227364582</v>
      </c>
      <c r="AE230" s="4">
        <f t="shared" si="188"/>
        <v>108.113152273645</v>
      </c>
      <c r="AF230" s="4">
        <f t="shared" si="189"/>
        <v>122.02127594152648</v>
      </c>
    </row>
    <row r="231" spans="1:32" x14ac:dyDescent="0.3">
      <c r="A231">
        <f t="shared" si="190"/>
        <v>67</v>
      </c>
      <c r="B231" s="14" t="s">
        <v>1592</v>
      </c>
      <c r="C231" s="4" t="str">
        <f t="shared" si="169"/>
        <v>134.18276239589642</v>
      </c>
      <c r="D231" s="4">
        <f t="shared" si="179"/>
        <v>134.18276239589599</v>
      </c>
      <c r="E231" s="14" t="s">
        <v>1744</v>
      </c>
      <c r="F231" s="4" t="str">
        <f t="shared" si="170"/>
        <v>101.21917672732967</v>
      </c>
      <c r="G231" s="4">
        <f t="shared" si="180"/>
        <v>101.219176727329</v>
      </c>
      <c r="H231" s="14" t="s">
        <v>1896</v>
      </c>
      <c r="I231" s="4" t="str">
        <f t="shared" si="171"/>
        <v>164.73394329611682</v>
      </c>
      <c r="J231" s="4">
        <f t="shared" si="181"/>
        <v>164.733943296116</v>
      </c>
      <c r="K231" s="14" t="s">
        <v>2048</v>
      </c>
      <c r="L231" s="4" t="str">
        <f t="shared" si="172"/>
        <v>117.44373442180816</v>
      </c>
      <c r="M231" s="4">
        <f t="shared" si="182"/>
        <v>117.443734421808</v>
      </c>
      <c r="N231" s="14" t="s">
        <v>2200</v>
      </c>
      <c r="O231" s="4" t="str">
        <f t="shared" si="173"/>
        <v>101.81053606793697</v>
      </c>
      <c r="P231" s="4">
        <f t="shared" si="183"/>
        <v>101.810536067936</v>
      </c>
      <c r="Q231" s="14" t="s">
        <v>2352</v>
      </c>
      <c r="R231" s="4" t="str">
        <f t="shared" si="174"/>
        <v>94.70539723659137</v>
      </c>
      <c r="S231" s="4">
        <f t="shared" si="184"/>
        <v>94.705397236591295</v>
      </c>
      <c r="T231" s="14" t="s">
        <v>2504</v>
      </c>
      <c r="U231" s="4" t="str">
        <f t="shared" si="175"/>
        <v>121.2578050550228</v>
      </c>
      <c r="V231" s="4">
        <f t="shared" si="185"/>
        <v>121.257805055022</v>
      </c>
      <c r="W231" s="14" t="s">
        <v>2656</v>
      </c>
      <c r="X231" s="4" t="str">
        <f t="shared" si="176"/>
        <v>127.90820643702509</v>
      </c>
      <c r="Y231" s="4">
        <f t="shared" si="186"/>
        <v>127.908206437025</v>
      </c>
      <c r="Z231" s="14" t="s">
        <v>2808</v>
      </c>
      <c r="AA231" s="4" t="str">
        <f t="shared" si="177"/>
        <v>134.71615243247058</v>
      </c>
      <c r="AB231" s="4">
        <f t="shared" si="187"/>
        <v>134.71615243247001</v>
      </c>
      <c r="AC231" s="14" t="s">
        <v>2960</v>
      </c>
      <c r="AD231" s="4" t="str">
        <f t="shared" si="178"/>
        <v>111.14385295851982</v>
      </c>
      <c r="AE231" s="4">
        <f t="shared" si="188"/>
        <v>111.14385295851901</v>
      </c>
      <c r="AF231" s="4">
        <f t="shared" si="189"/>
        <v>120.91215670287124</v>
      </c>
    </row>
    <row r="232" spans="1:32" x14ac:dyDescent="0.3">
      <c r="A232">
        <f t="shared" si="190"/>
        <v>68</v>
      </c>
      <c r="B232" s="14" t="s">
        <v>1593</v>
      </c>
      <c r="C232" s="4" t="str">
        <f t="shared" si="169"/>
        <v>132.8803541462467</v>
      </c>
      <c r="D232" s="4">
        <f t="shared" si="179"/>
        <v>132.88035414624599</v>
      </c>
      <c r="E232" s="14" t="s">
        <v>1745</v>
      </c>
      <c r="F232" s="4" t="str">
        <f t="shared" si="170"/>
        <v>101.16679878212126</v>
      </c>
      <c r="G232" s="4">
        <f t="shared" si="180"/>
        <v>101.16679878212101</v>
      </c>
      <c r="H232" s="14" t="s">
        <v>1897</v>
      </c>
      <c r="I232" s="4" t="str">
        <f t="shared" si="171"/>
        <v>109.7285821187627</v>
      </c>
      <c r="J232" s="4">
        <f t="shared" si="181"/>
        <v>109.72858211876201</v>
      </c>
      <c r="K232" s="14" t="s">
        <v>2049</v>
      </c>
      <c r="L232" s="4" t="str">
        <f t="shared" si="172"/>
        <v>112.74583548526702</v>
      </c>
      <c r="M232" s="4">
        <f t="shared" si="182"/>
        <v>112.74583548526699</v>
      </c>
      <c r="N232" s="14" t="s">
        <v>2201</v>
      </c>
      <c r="O232" s="4" t="str">
        <f t="shared" si="173"/>
        <v>101.50873149879129</v>
      </c>
      <c r="P232" s="4">
        <f t="shared" si="183"/>
        <v>101.50873149879099</v>
      </c>
      <c r="Q232" s="14" t="s">
        <v>2353</v>
      </c>
      <c r="R232" s="4" t="str">
        <f t="shared" si="174"/>
        <v>29.63286480289521</v>
      </c>
      <c r="S232" s="4">
        <f t="shared" si="184"/>
        <v>29.632864802895199</v>
      </c>
      <c r="T232" s="14" t="s">
        <v>2505</v>
      </c>
      <c r="U232" s="4" t="str">
        <f t="shared" si="175"/>
        <v>119.55544914755451</v>
      </c>
      <c r="V232" s="4">
        <f t="shared" si="185"/>
        <v>119.555449147554</v>
      </c>
      <c r="W232" s="14" t="s">
        <v>2657</v>
      </c>
      <c r="X232" s="4" t="str">
        <f t="shared" si="176"/>
        <v>138.05352646092422</v>
      </c>
      <c r="Y232" s="4">
        <f t="shared" si="186"/>
        <v>138.05352646092399</v>
      </c>
      <c r="Z232" s="14" t="s">
        <v>2809</v>
      </c>
      <c r="AA232" s="4" t="str">
        <f t="shared" si="177"/>
        <v>136.2874927726495</v>
      </c>
      <c r="AB232" s="4">
        <f t="shared" si="187"/>
        <v>136.28749277264899</v>
      </c>
      <c r="AC232" s="14" t="s">
        <v>2961</v>
      </c>
      <c r="AD232" s="4" t="str">
        <f t="shared" si="178"/>
        <v>111.8158725429134</v>
      </c>
      <c r="AE232" s="4">
        <f t="shared" si="188"/>
        <v>111.815872542913</v>
      </c>
      <c r="AF232" s="4">
        <f t="shared" si="189"/>
        <v>109.33755077581222</v>
      </c>
    </row>
    <row r="233" spans="1:32" x14ac:dyDescent="0.3">
      <c r="A233">
        <f t="shared" si="190"/>
        <v>69</v>
      </c>
      <c r="B233" s="14" t="s">
        <v>1594</v>
      </c>
      <c r="C233" s="4" t="str">
        <f t="shared" si="169"/>
        <v>119.29956426813632</v>
      </c>
      <c r="D233" s="4">
        <f t="shared" si="179"/>
        <v>119.299564268136</v>
      </c>
      <c r="E233" s="14" t="s">
        <v>1746</v>
      </c>
      <c r="F233" s="4" t="str">
        <f t="shared" si="170"/>
        <v>101.66109621741826</v>
      </c>
      <c r="G233" s="4">
        <f t="shared" si="180"/>
        <v>101.66109621741801</v>
      </c>
      <c r="H233" s="14" t="s">
        <v>1898</v>
      </c>
      <c r="I233" s="4" t="str">
        <f t="shared" si="171"/>
        <v>163.42297427748315</v>
      </c>
      <c r="J233" s="4">
        <f t="shared" si="181"/>
        <v>163.42297427748301</v>
      </c>
      <c r="K233" s="14" t="s">
        <v>2050</v>
      </c>
      <c r="L233" s="4" t="str">
        <f t="shared" si="172"/>
        <v>110.75156594438187</v>
      </c>
      <c r="M233" s="4">
        <f t="shared" si="182"/>
        <v>110.751565944381</v>
      </c>
      <c r="N233" s="14" t="s">
        <v>2202</v>
      </c>
      <c r="O233" s="4" t="str">
        <f t="shared" si="173"/>
        <v>103.95521841844112</v>
      </c>
      <c r="P233" s="4">
        <f t="shared" si="183"/>
        <v>103.95521841844101</v>
      </c>
      <c r="Q233" s="14" t="s">
        <v>2354</v>
      </c>
      <c r="R233" s="4" t="str">
        <f t="shared" si="174"/>
        <v>38.96399884814559</v>
      </c>
      <c r="S233" s="4">
        <f t="shared" si="184"/>
        <v>38.963998848145501</v>
      </c>
      <c r="T233" s="14" t="s">
        <v>2506</v>
      </c>
      <c r="U233" s="4" t="str">
        <f t="shared" si="175"/>
        <v>118.52195166873808</v>
      </c>
      <c r="V233" s="4">
        <f t="shared" si="185"/>
        <v>118.521951668738</v>
      </c>
      <c r="W233" s="14" t="s">
        <v>2658</v>
      </c>
      <c r="X233" s="4" t="str">
        <f t="shared" si="176"/>
        <v>128.13032563355995</v>
      </c>
      <c r="Y233" s="4">
        <f t="shared" si="186"/>
        <v>128.13032563355901</v>
      </c>
      <c r="Z233" s="14" t="s">
        <v>2810</v>
      </c>
      <c r="AA233" s="4" t="str">
        <f t="shared" si="177"/>
        <v>135.25529717289007</v>
      </c>
      <c r="AB233" s="4">
        <f t="shared" si="187"/>
        <v>135.25529717289001</v>
      </c>
      <c r="AC233" s="14" t="s">
        <v>2962</v>
      </c>
      <c r="AD233" s="4" t="str">
        <f t="shared" si="178"/>
        <v>129.7451441407661</v>
      </c>
      <c r="AE233" s="4">
        <f t="shared" si="188"/>
        <v>129.745144140766</v>
      </c>
      <c r="AF233" s="4">
        <f t="shared" si="189"/>
        <v>114.97071365899573</v>
      </c>
    </row>
    <row r="234" spans="1:32" x14ac:dyDescent="0.3">
      <c r="A234">
        <f t="shared" si="190"/>
        <v>70</v>
      </c>
      <c r="B234" s="14" t="s">
        <v>1595</v>
      </c>
      <c r="C234" s="4" t="str">
        <f t="shared" si="169"/>
        <v>133.19845503826622</v>
      </c>
      <c r="D234" s="4">
        <f t="shared" si="179"/>
        <v>133.19845503826599</v>
      </c>
      <c r="E234" s="14" t="s">
        <v>1747</v>
      </c>
      <c r="F234" s="4" t="str">
        <f t="shared" si="170"/>
        <v>142.39260259865688</v>
      </c>
      <c r="G234" s="4">
        <f t="shared" si="180"/>
        <v>142.392602598656</v>
      </c>
      <c r="H234" s="14" t="s">
        <v>1899</v>
      </c>
      <c r="I234" s="4" t="str">
        <f t="shared" si="171"/>
        <v>165.24547604386962</v>
      </c>
      <c r="J234" s="4">
        <f t="shared" si="181"/>
        <v>165.24547604386899</v>
      </c>
      <c r="K234" s="14" t="s">
        <v>2051</v>
      </c>
      <c r="L234" s="4" t="str">
        <f t="shared" si="172"/>
        <v>137.05292182007665</v>
      </c>
      <c r="M234" s="4">
        <f t="shared" si="182"/>
        <v>137.05292182007599</v>
      </c>
      <c r="N234" s="14" t="s">
        <v>2203</v>
      </c>
      <c r="O234" s="4" t="str">
        <f t="shared" si="173"/>
        <v>101.66077169803307</v>
      </c>
      <c r="P234" s="4">
        <f t="shared" si="183"/>
        <v>101.660771698033</v>
      </c>
      <c r="Q234" s="14" t="s">
        <v>2355</v>
      </c>
      <c r="R234" s="4" t="str">
        <f t="shared" si="174"/>
        <v>8.117355443154093</v>
      </c>
      <c r="S234" s="4">
        <f t="shared" si="184"/>
        <v>8.1173554431540893</v>
      </c>
      <c r="T234" s="14" t="s">
        <v>2507</v>
      </c>
      <c r="U234" s="4" t="str">
        <f t="shared" si="175"/>
        <v>120.07768001977684</v>
      </c>
      <c r="V234" s="4">
        <f t="shared" si="185"/>
        <v>120.077680019776</v>
      </c>
      <c r="W234" s="14" t="s">
        <v>2659</v>
      </c>
      <c r="X234" s="4" t="str">
        <f t="shared" si="176"/>
        <v>120.44764815480494</v>
      </c>
      <c r="Y234" s="4">
        <f t="shared" si="186"/>
        <v>120.447648154804</v>
      </c>
      <c r="Z234" s="14" t="s">
        <v>2811</v>
      </c>
      <c r="AA234" s="4" t="str">
        <f t="shared" si="177"/>
        <v>132.9446898070262</v>
      </c>
      <c r="AB234" s="4">
        <f t="shared" si="187"/>
        <v>132.94468980702601</v>
      </c>
      <c r="AC234" s="14" t="s">
        <v>2963</v>
      </c>
      <c r="AD234" s="4" t="str">
        <f t="shared" si="178"/>
        <v>129.76584838988913</v>
      </c>
      <c r="AE234" s="4">
        <f t="shared" si="188"/>
        <v>129.76584838988899</v>
      </c>
      <c r="AF234" s="4">
        <f t="shared" si="189"/>
        <v>119.09034490135491</v>
      </c>
    </row>
    <row r="235" spans="1:32" x14ac:dyDescent="0.3">
      <c r="A235">
        <f t="shared" si="190"/>
        <v>71</v>
      </c>
      <c r="B235" s="14" t="s">
        <v>1596</v>
      </c>
      <c r="C235" s="4" t="str">
        <f t="shared" si="169"/>
        <v>134.9888567429986</v>
      </c>
      <c r="D235" s="4">
        <f t="shared" si="179"/>
        <v>134.988856742998</v>
      </c>
      <c r="E235" s="14" t="s">
        <v>1748</v>
      </c>
      <c r="F235" s="4" t="str">
        <f t="shared" si="170"/>
        <v>99.59408914674904</v>
      </c>
      <c r="G235" s="4">
        <f t="shared" si="180"/>
        <v>99.594089146748999</v>
      </c>
      <c r="H235" s="14" t="s">
        <v>1900</v>
      </c>
      <c r="I235" s="4" t="str">
        <f t="shared" si="171"/>
        <v>151.136117906983</v>
      </c>
      <c r="J235" s="4">
        <f t="shared" si="181"/>
        <v>151.136117906983</v>
      </c>
      <c r="K235" s="14" t="s">
        <v>2052</v>
      </c>
      <c r="L235" s="4" t="str">
        <f t="shared" si="172"/>
        <v>139.17844705481534</v>
      </c>
      <c r="M235" s="4">
        <f t="shared" si="182"/>
        <v>139.178447054815</v>
      </c>
      <c r="N235" s="14" t="s">
        <v>2204</v>
      </c>
      <c r="O235" s="4" t="str">
        <f t="shared" si="173"/>
        <v>121.77034249361552</v>
      </c>
      <c r="P235" s="4">
        <f t="shared" si="183"/>
        <v>121.770342493615</v>
      </c>
      <c r="Q235" s="14" t="s">
        <v>2356</v>
      </c>
      <c r="R235" s="4" t="str">
        <f t="shared" si="174"/>
        <v>72.84735878113467</v>
      </c>
      <c r="S235" s="4">
        <f t="shared" si="184"/>
        <v>72.847358781134602</v>
      </c>
      <c r="T235" s="14" t="s">
        <v>2508</v>
      </c>
      <c r="U235" s="4" t="str">
        <f t="shared" si="175"/>
        <v>119.65213193624264</v>
      </c>
      <c r="V235" s="4">
        <f t="shared" si="185"/>
        <v>119.652131936242</v>
      </c>
      <c r="W235" s="14" t="s">
        <v>2660</v>
      </c>
      <c r="X235" s="4" t="str">
        <f t="shared" si="176"/>
        <v>128.12929782515144</v>
      </c>
      <c r="Y235" s="4">
        <f t="shared" si="186"/>
        <v>128.12929782515101</v>
      </c>
      <c r="Z235" s="14" t="s">
        <v>2812</v>
      </c>
      <c r="AA235" s="4" t="str">
        <f t="shared" si="177"/>
        <v>135.06030127217912</v>
      </c>
      <c r="AB235" s="4">
        <f t="shared" si="187"/>
        <v>135.060301272179</v>
      </c>
      <c r="AC235" s="14" t="s">
        <v>2964</v>
      </c>
      <c r="AD235" s="4" t="str">
        <f t="shared" si="178"/>
        <v>149.17227347669507</v>
      </c>
      <c r="AE235" s="4">
        <f t="shared" si="188"/>
        <v>149.17227347669501</v>
      </c>
      <c r="AF235" s="4">
        <f t="shared" si="189"/>
        <v>125.15292166365616</v>
      </c>
    </row>
    <row r="236" spans="1:32" x14ac:dyDescent="0.3">
      <c r="A236">
        <f t="shared" si="190"/>
        <v>72</v>
      </c>
      <c r="B236" s="14" t="s">
        <v>1597</v>
      </c>
      <c r="C236" s="4" t="str">
        <f t="shared" si="169"/>
        <v>135.05731901487636</v>
      </c>
      <c r="D236" s="4">
        <f t="shared" si="179"/>
        <v>135.05731901487599</v>
      </c>
      <c r="E236" s="14" t="s">
        <v>1749</v>
      </c>
      <c r="F236" s="4" t="str">
        <f t="shared" si="170"/>
        <v>101.40746190632636</v>
      </c>
      <c r="G236" s="4">
        <f t="shared" si="180"/>
        <v>101.40746190632601</v>
      </c>
      <c r="H236" s="14" t="s">
        <v>1901</v>
      </c>
      <c r="I236" s="4" t="str">
        <f t="shared" si="171"/>
        <v>122.54968972256886</v>
      </c>
      <c r="J236" s="4">
        <f t="shared" si="181"/>
        <v>122.549689722568</v>
      </c>
      <c r="K236" s="14" t="s">
        <v>2053</v>
      </c>
      <c r="L236" s="4" t="str">
        <f t="shared" si="172"/>
        <v>160.4835227762708</v>
      </c>
      <c r="M236" s="4">
        <f t="shared" si="182"/>
        <v>160.48352277627001</v>
      </c>
      <c r="N236" s="14" t="s">
        <v>2205</v>
      </c>
      <c r="O236" s="4" t="str">
        <f t="shared" si="173"/>
        <v>101.75839590438855</v>
      </c>
      <c r="P236" s="4">
        <f t="shared" si="183"/>
        <v>101.758395904388</v>
      </c>
      <c r="Q236" s="14" t="s">
        <v>2357</v>
      </c>
      <c r="R236" s="4" t="str">
        <f t="shared" si="174"/>
        <v>73.13157058775806</v>
      </c>
      <c r="S236" s="4">
        <f t="shared" si="184"/>
        <v>73.131570587758006</v>
      </c>
      <c r="T236" s="14" t="s">
        <v>2509</v>
      </c>
      <c r="U236" s="4" t="str">
        <f t="shared" si="175"/>
        <v>121.08367078202559</v>
      </c>
      <c r="V236" s="4">
        <f t="shared" si="185"/>
        <v>121.083670782025</v>
      </c>
      <c r="W236" s="14" t="s">
        <v>2661</v>
      </c>
      <c r="X236" s="4" t="str">
        <f t="shared" si="176"/>
        <v>128.61083721985852</v>
      </c>
      <c r="Y236" s="4">
        <f t="shared" si="186"/>
        <v>128.61083721985801</v>
      </c>
      <c r="Z236" s="14" t="s">
        <v>2813</v>
      </c>
      <c r="AA236" s="4" t="str">
        <f t="shared" si="177"/>
        <v>134.10424320594115</v>
      </c>
      <c r="AB236" s="4">
        <f t="shared" si="187"/>
        <v>134.104243205941</v>
      </c>
      <c r="AC236" s="14" t="s">
        <v>2965</v>
      </c>
      <c r="AD236" s="4" t="str">
        <f t="shared" si="178"/>
        <v>135.76999128198577</v>
      </c>
      <c r="AE236" s="4">
        <f t="shared" si="188"/>
        <v>135.769991281985</v>
      </c>
      <c r="AF236" s="4">
        <f t="shared" si="189"/>
        <v>121.39567024019951</v>
      </c>
    </row>
    <row r="237" spans="1:32" x14ac:dyDescent="0.3">
      <c r="A237">
        <f t="shared" si="190"/>
        <v>73</v>
      </c>
      <c r="B237" s="14" t="s">
        <v>1598</v>
      </c>
      <c r="C237" s="4" t="str">
        <f t="shared" si="169"/>
        <v>131.69040398708918</v>
      </c>
      <c r="D237" s="4">
        <f t="shared" si="179"/>
        <v>131.69040398708901</v>
      </c>
      <c r="E237" s="14" t="s">
        <v>1750</v>
      </c>
      <c r="F237" s="4" t="str">
        <f t="shared" si="170"/>
        <v>85.31602730117874</v>
      </c>
      <c r="G237" s="4">
        <f t="shared" si="180"/>
        <v>85.316027301178707</v>
      </c>
      <c r="H237" s="14" t="s">
        <v>1902</v>
      </c>
      <c r="I237" s="4" t="str">
        <f t="shared" si="171"/>
        <v>176.99312024065256</v>
      </c>
      <c r="J237" s="4">
        <f t="shared" si="181"/>
        <v>176.99312024065199</v>
      </c>
      <c r="K237" s="14" t="s">
        <v>2054</v>
      </c>
      <c r="L237" s="4" t="str">
        <f t="shared" si="172"/>
        <v>14.22846266144148</v>
      </c>
      <c r="M237" s="4">
        <f t="shared" si="182"/>
        <v>14.2284626614414</v>
      </c>
      <c r="N237" s="14" t="s">
        <v>2206</v>
      </c>
      <c r="O237" s="4" t="str">
        <f t="shared" si="173"/>
        <v>101.49916515913681</v>
      </c>
      <c r="P237" s="4">
        <f t="shared" si="183"/>
        <v>101.499165159136</v>
      </c>
      <c r="Q237" s="14" t="s">
        <v>2358</v>
      </c>
      <c r="R237" s="4" t="str">
        <f t="shared" si="174"/>
        <v>83.31909754375444</v>
      </c>
      <c r="S237" s="4">
        <f t="shared" si="184"/>
        <v>83.319097543754395</v>
      </c>
      <c r="T237" s="14" t="s">
        <v>2510</v>
      </c>
      <c r="U237" s="4" t="str">
        <f t="shared" si="175"/>
        <v>121.16484858591647</v>
      </c>
      <c r="V237" s="4">
        <f t="shared" si="185"/>
        <v>121.164848585916</v>
      </c>
      <c r="W237" s="14" t="s">
        <v>2662</v>
      </c>
      <c r="X237" s="4" t="str">
        <f t="shared" si="176"/>
        <v>119.32824180055485</v>
      </c>
      <c r="Y237" s="4">
        <f t="shared" si="186"/>
        <v>119.328241800554</v>
      </c>
      <c r="Z237" s="14" t="s">
        <v>2814</v>
      </c>
      <c r="AA237" s="4" t="str">
        <f t="shared" si="177"/>
        <v>134.692618841709</v>
      </c>
      <c r="AB237" s="4">
        <f t="shared" si="187"/>
        <v>134.69261884170899</v>
      </c>
      <c r="AC237" s="14" t="s">
        <v>2966</v>
      </c>
      <c r="AD237" s="4" t="str">
        <f t="shared" si="178"/>
        <v>110.27467864652412</v>
      </c>
      <c r="AE237" s="4">
        <f t="shared" si="188"/>
        <v>110.27467864652399</v>
      </c>
      <c r="AF237" s="4">
        <f t="shared" si="189"/>
        <v>107.85066647679545</v>
      </c>
    </row>
    <row r="238" spans="1:32" x14ac:dyDescent="0.3">
      <c r="A238">
        <f t="shared" si="190"/>
        <v>74</v>
      </c>
      <c r="B238" s="14" t="s">
        <v>1599</v>
      </c>
      <c r="C238" s="4" t="str">
        <f t="shared" si="169"/>
        <v>135.2969814200934</v>
      </c>
      <c r="D238" s="4">
        <f t="shared" si="179"/>
        <v>135.296981420093</v>
      </c>
      <c r="E238" s="14" t="s">
        <v>1751</v>
      </c>
      <c r="F238" s="4" t="str">
        <f t="shared" si="170"/>
        <v>100.86599826999354</v>
      </c>
      <c r="G238" s="4">
        <f t="shared" si="180"/>
        <v>100.865998269993</v>
      </c>
      <c r="H238" s="14" t="s">
        <v>1903</v>
      </c>
      <c r="I238" s="4" t="str">
        <f t="shared" si="171"/>
        <v>164.22931979101241</v>
      </c>
      <c r="J238" s="4">
        <f t="shared" si="181"/>
        <v>164.22931979101199</v>
      </c>
      <c r="K238" s="14" t="s">
        <v>2055</v>
      </c>
      <c r="L238" s="4" t="str">
        <f t="shared" si="172"/>
        <v>18.535982117035392</v>
      </c>
      <c r="M238" s="4">
        <f t="shared" si="182"/>
        <v>18.535982117035299</v>
      </c>
      <c r="N238" s="14" t="s">
        <v>2207</v>
      </c>
      <c r="O238" s="4" t="str">
        <f t="shared" si="173"/>
        <v>104.02866850298146</v>
      </c>
      <c r="P238" s="4">
        <f t="shared" si="183"/>
        <v>104.02866850298101</v>
      </c>
      <c r="Q238" s="14" t="s">
        <v>2359</v>
      </c>
      <c r="R238" s="4" t="str">
        <f t="shared" si="174"/>
        <v>95.21142995282193</v>
      </c>
      <c r="S238" s="4">
        <f t="shared" si="184"/>
        <v>95.211429952821902</v>
      </c>
      <c r="T238" s="14" t="s">
        <v>2511</v>
      </c>
      <c r="U238" s="4" t="str">
        <f t="shared" si="175"/>
        <v>119.35524966493966</v>
      </c>
      <c r="V238" s="4">
        <f t="shared" si="185"/>
        <v>119.355249664939</v>
      </c>
      <c r="W238" s="14" t="s">
        <v>2663</v>
      </c>
      <c r="X238" s="4" t="str">
        <f t="shared" si="176"/>
        <v>118.44499042752892</v>
      </c>
      <c r="Y238" s="4">
        <f t="shared" si="186"/>
        <v>118.444990427528</v>
      </c>
      <c r="Z238" s="14" t="s">
        <v>2815</v>
      </c>
      <c r="AA238" s="4" t="str">
        <f t="shared" si="177"/>
        <v>135.0227014294055</v>
      </c>
      <c r="AB238" s="4">
        <f t="shared" si="187"/>
        <v>135.022701429405</v>
      </c>
      <c r="AC238" s="14" t="s">
        <v>2967</v>
      </c>
      <c r="AD238" s="4" t="str">
        <f t="shared" si="178"/>
        <v>131.4216282489316</v>
      </c>
      <c r="AE238" s="4">
        <f t="shared" si="188"/>
        <v>131.421628248931</v>
      </c>
      <c r="AF238" s="4">
        <f t="shared" si="189"/>
        <v>112.24129498247393</v>
      </c>
    </row>
    <row r="239" spans="1:32" x14ac:dyDescent="0.3">
      <c r="A239">
        <f t="shared" si="190"/>
        <v>75</v>
      </c>
      <c r="B239" s="14" t="s">
        <v>1600</v>
      </c>
      <c r="C239" s="4" t="str">
        <f t="shared" ref="C239:C264" si="191">RIGHT(B239,LEN(B239)-4)</f>
        <v>146.51839321180077</v>
      </c>
      <c r="D239" s="4">
        <f t="shared" si="179"/>
        <v>146.5183932118</v>
      </c>
      <c r="E239" s="14" t="s">
        <v>1752</v>
      </c>
      <c r="F239" s="4" t="str">
        <f t="shared" ref="F239:F264" si="192">RIGHT(E239,LEN(E239)-4)</f>
        <v>85.30790571854092</v>
      </c>
      <c r="G239" s="4">
        <f t="shared" si="180"/>
        <v>85.307905718540894</v>
      </c>
      <c r="H239" s="14" t="s">
        <v>1904</v>
      </c>
      <c r="I239" s="4" t="str">
        <f t="shared" ref="I239:I264" si="193">RIGHT(H239,LEN(H239)-4)</f>
        <v>152.40915069605265</v>
      </c>
      <c r="J239" s="4">
        <f t="shared" si="181"/>
        <v>152.409150696052</v>
      </c>
      <c r="K239" s="14" t="s">
        <v>2056</v>
      </c>
      <c r="L239" s="4" t="str">
        <f t="shared" ref="L239:L264" si="194">RIGHT(K239,LEN(K239)-4)</f>
        <v>111.98668245682761</v>
      </c>
      <c r="M239" s="4">
        <f t="shared" si="182"/>
        <v>111.986682456827</v>
      </c>
      <c r="N239" s="14" t="s">
        <v>2208</v>
      </c>
      <c r="O239" s="4" t="str">
        <f t="shared" ref="O239:O264" si="195">RIGHT(N239,LEN(N239)-4)</f>
        <v>130.80088092587368</v>
      </c>
      <c r="P239" s="4">
        <f t="shared" si="183"/>
        <v>130.800880925873</v>
      </c>
      <c r="Q239" s="14" t="s">
        <v>2360</v>
      </c>
      <c r="R239" s="4" t="str">
        <f t="shared" ref="R239:R264" si="196">RIGHT(Q239,LEN(Q239)-4)</f>
        <v>98.26966577698087</v>
      </c>
      <c r="S239" s="4">
        <f t="shared" si="184"/>
        <v>98.269665776980801</v>
      </c>
      <c r="T239" s="14" t="s">
        <v>2512</v>
      </c>
      <c r="U239" s="4" t="str">
        <f t="shared" ref="U239:U264" si="197">RIGHT(T239,LEN(T239)-4)</f>
        <v>121.83175001537035</v>
      </c>
      <c r="V239" s="4">
        <f t="shared" si="185"/>
        <v>121.83175001537001</v>
      </c>
      <c r="W239" s="14" t="s">
        <v>2664</v>
      </c>
      <c r="X239" s="4" t="str">
        <f t="shared" ref="X239:X264" si="198">RIGHT(W239,LEN(W239)-4)</f>
        <v>123.59226868477496</v>
      </c>
      <c r="Y239" s="4">
        <f t="shared" si="186"/>
        <v>123.592268684774</v>
      </c>
      <c r="Z239" s="14" t="s">
        <v>2816</v>
      </c>
      <c r="AA239" s="4" t="str">
        <f t="shared" ref="AA239:AA264" si="199">RIGHT(Z239,LEN(Z239)-4)</f>
        <v>134.86288408795082</v>
      </c>
      <c r="AB239" s="4">
        <f t="shared" si="187"/>
        <v>134.86288408794999</v>
      </c>
      <c r="AC239" s="14" t="s">
        <v>2968</v>
      </c>
      <c r="AD239" s="4" t="str">
        <f t="shared" ref="AD239:AD264" si="200">RIGHT(AC239,LEN(AC239)-4)</f>
        <v>135.69308253906826</v>
      </c>
      <c r="AE239" s="4">
        <f t="shared" si="188"/>
        <v>135.693082539068</v>
      </c>
      <c r="AF239" s="4">
        <f t="shared" si="189"/>
        <v>124.12726641132356</v>
      </c>
    </row>
    <row r="240" spans="1:32" x14ac:dyDescent="0.3">
      <c r="A240">
        <f t="shared" si="190"/>
        <v>76</v>
      </c>
      <c r="B240" s="14" t="s">
        <v>1601</v>
      </c>
      <c r="C240" s="4" t="str">
        <f t="shared" si="191"/>
        <v>133.0917762005737</v>
      </c>
      <c r="D240" s="4">
        <f t="shared" si="179"/>
        <v>133.09177620057301</v>
      </c>
      <c r="E240" s="14" t="s">
        <v>1753</v>
      </c>
      <c r="F240" s="4" t="str">
        <f t="shared" si="192"/>
        <v>90.5411116966281</v>
      </c>
      <c r="G240" s="4">
        <f t="shared" si="180"/>
        <v>90.541111696628107</v>
      </c>
      <c r="H240" s="14" t="s">
        <v>1905</v>
      </c>
      <c r="I240" s="4" t="str">
        <f t="shared" si="193"/>
        <v>123.41840865591281</v>
      </c>
      <c r="J240" s="4">
        <f t="shared" si="181"/>
        <v>123.418408655912</v>
      </c>
      <c r="K240" s="14" t="s">
        <v>2057</v>
      </c>
      <c r="L240" s="4" t="str">
        <f t="shared" si="194"/>
        <v>67.41194570195525</v>
      </c>
      <c r="M240" s="4">
        <f t="shared" si="182"/>
        <v>67.411945701955204</v>
      </c>
      <c r="N240" s="14" t="s">
        <v>2209</v>
      </c>
      <c r="O240" s="4" t="str">
        <f t="shared" si="195"/>
        <v>122.01412499851446</v>
      </c>
      <c r="P240" s="4">
        <f t="shared" si="183"/>
        <v>122.01412499851401</v>
      </c>
      <c r="Q240" s="14" t="s">
        <v>2361</v>
      </c>
      <c r="R240" s="4" t="str">
        <f t="shared" si="196"/>
        <v>66.39778607462898</v>
      </c>
      <c r="S240" s="4">
        <f t="shared" si="184"/>
        <v>66.397786074628897</v>
      </c>
      <c r="T240" s="14" t="s">
        <v>2513</v>
      </c>
      <c r="U240" s="4" t="str">
        <f t="shared" si="197"/>
        <v>119.50907658330983</v>
      </c>
      <c r="V240" s="4">
        <f t="shared" si="185"/>
        <v>119.509076583309</v>
      </c>
      <c r="W240" s="14" t="s">
        <v>2665</v>
      </c>
      <c r="X240" s="4" t="str">
        <f t="shared" si="198"/>
        <v>129.59916170244003</v>
      </c>
      <c r="Y240" s="4">
        <f t="shared" si="186"/>
        <v>129.59916170244</v>
      </c>
      <c r="Z240" s="14" t="s">
        <v>2817</v>
      </c>
      <c r="AA240" s="4" t="str">
        <f t="shared" si="199"/>
        <v>134.12303310943628</v>
      </c>
      <c r="AB240" s="4">
        <f t="shared" si="187"/>
        <v>134.12303310943599</v>
      </c>
      <c r="AC240" s="14" t="s">
        <v>2969</v>
      </c>
      <c r="AD240" s="4" t="str">
        <f t="shared" si="200"/>
        <v>134.0784732747196</v>
      </c>
      <c r="AE240" s="4">
        <f t="shared" si="188"/>
        <v>134.07847327471899</v>
      </c>
      <c r="AF240" s="4">
        <f t="shared" si="189"/>
        <v>112.01848979981153</v>
      </c>
    </row>
    <row r="241" spans="1:32" x14ac:dyDescent="0.3">
      <c r="A241">
        <f t="shared" si="190"/>
        <v>77</v>
      </c>
      <c r="B241" s="14" t="s">
        <v>1602</v>
      </c>
      <c r="C241" s="4" t="str">
        <f t="shared" si="191"/>
        <v>107.6313671124663</v>
      </c>
      <c r="D241" s="4">
        <f t="shared" si="179"/>
        <v>107.63136711246599</v>
      </c>
      <c r="E241" s="14" t="s">
        <v>1754</v>
      </c>
      <c r="F241" s="4" t="str">
        <f t="shared" si="192"/>
        <v>85.31643811303526</v>
      </c>
      <c r="G241" s="4">
        <f t="shared" si="180"/>
        <v>85.316438113035204</v>
      </c>
      <c r="H241" s="14" t="s">
        <v>1906</v>
      </c>
      <c r="I241" s="4" t="str">
        <f t="shared" si="193"/>
        <v>152.4021982678158</v>
      </c>
      <c r="J241" s="4">
        <f t="shared" si="181"/>
        <v>152.40219826781501</v>
      </c>
      <c r="K241" s="14" t="s">
        <v>2058</v>
      </c>
      <c r="L241" s="4" t="str">
        <f t="shared" si="194"/>
        <v>160.47950200810578</v>
      </c>
      <c r="M241" s="4">
        <f t="shared" si="182"/>
        <v>160.47950200810499</v>
      </c>
      <c r="N241" s="14" t="s">
        <v>2210</v>
      </c>
      <c r="O241" s="4" t="str">
        <f t="shared" si="195"/>
        <v>105.74533455630387</v>
      </c>
      <c r="P241" s="4">
        <f t="shared" si="183"/>
        <v>105.74533455630301</v>
      </c>
      <c r="Q241" s="14" t="s">
        <v>2362</v>
      </c>
      <c r="R241" s="4" t="str">
        <f t="shared" si="196"/>
        <v>64.74022938348078</v>
      </c>
      <c r="S241" s="4">
        <f t="shared" si="184"/>
        <v>64.740229383480695</v>
      </c>
      <c r="T241" s="14" t="s">
        <v>2514</v>
      </c>
      <c r="U241" s="4" t="str">
        <f t="shared" si="197"/>
        <v>118.51753593116966</v>
      </c>
      <c r="V241" s="4">
        <f t="shared" si="185"/>
        <v>118.51753593116899</v>
      </c>
      <c r="W241" s="14" t="s">
        <v>2666</v>
      </c>
      <c r="X241" s="4" t="str">
        <f t="shared" si="198"/>
        <v>123.26668729471179</v>
      </c>
      <c r="Y241" s="4">
        <f t="shared" si="186"/>
        <v>123.26668729471101</v>
      </c>
      <c r="Z241" s="14" t="s">
        <v>2818</v>
      </c>
      <c r="AA241" s="4" t="str">
        <f t="shared" si="199"/>
        <v>134.72487238039133</v>
      </c>
      <c r="AB241" s="4">
        <f t="shared" si="187"/>
        <v>134.72487238039099</v>
      </c>
      <c r="AC241" s="14" t="s">
        <v>2970</v>
      </c>
      <c r="AD241" s="4" t="str">
        <f t="shared" si="200"/>
        <v>109.560630298868</v>
      </c>
      <c r="AE241" s="4">
        <f t="shared" si="188"/>
        <v>109.56063029886801</v>
      </c>
      <c r="AF241" s="4">
        <f t="shared" si="189"/>
        <v>116.23847953463439</v>
      </c>
    </row>
    <row r="242" spans="1:32" x14ac:dyDescent="0.3">
      <c r="A242">
        <f t="shared" si="190"/>
        <v>78</v>
      </c>
      <c r="B242" s="14" t="s">
        <v>1603</v>
      </c>
      <c r="C242" s="4" t="str">
        <f t="shared" si="191"/>
        <v>131.32944447689084</v>
      </c>
      <c r="D242" s="4">
        <f t="shared" si="179"/>
        <v>131.32944447688999</v>
      </c>
      <c r="E242" s="14" t="s">
        <v>1755</v>
      </c>
      <c r="F242" s="4" t="str">
        <f t="shared" si="192"/>
        <v>102.574568299973</v>
      </c>
      <c r="G242" s="4">
        <f t="shared" si="180"/>
        <v>102.574568299973</v>
      </c>
      <c r="H242" s="14" t="s">
        <v>1907</v>
      </c>
      <c r="I242" s="4" t="str">
        <f t="shared" si="193"/>
        <v>166.60985082838656</v>
      </c>
      <c r="J242" s="4">
        <f t="shared" si="181"/>
        <v>166.60985082838599</v>
      </c>
      <c r="K242" s="14" t="s">
        <v>2059</v>
      </c>
      <c r="L242" s="4" t="str">
        <f t="shared" si="194"/>
        <v>57.313457392838</v>
      </c>
      <c r="M242" s="4">
        <f t="shared" si="182"/>
        <v>57.313457392837996</v>
      </c>
      <c r="N242" s="14" t="s">
        <v>2211</v>
      </c>
      <c r="O242" s="4" t="str">
        <f t="shared" si="195"/>
        <v>113.66303646093543</v>
      </c>
      <c r="P242" s="4">
        <f t="shared" si="183"/>
        <v>113.663036460935</v>
      </c>
      <c r="Q242" s="14" t="s">
        <v>2363</v>
      </c>
      <c r="R242" s="4" t="str">
        <f t="shared" si="196"/>
        <v>11.252140450076569</v>
      </c>
      <c r="S242" s="4">
        <f t="shared" si="184"/>
        <v>11.252140450076499</v>
      </c>
      <c r="T242" s="14" t="s">
        <v>2515</v>
      </c>
      <c r="U242" s="4" t="str">
        <f t="shared" si="197"/>
        <v>118.64546256237091</v>
      </c>
      <c r="V242" s="4">
        <f t="shared" si="185"/>
        <v>118.64546256237</v>
      </c>
      <c r="W242" s="14" t="s">
        <v>2667</v>
      </c>
      <c r="X242" s="4" t="str">
        <f t="shared" si="198"/>
        <v>119.08102617008356</v>
      </c>
      <c r="Y242" s="4">
        <f t="shared" si="186"/>
        <v>119.08102617008301</v>
      </c>
      <c r="Z242" s="14" t="s">
        <v>2819</v>
      </c>
      <c r="AA242" s="4" t="str">
        <f t="shared" si="199"/>
        <v>135.1201598915639</v>
      </c>
      <c r="AB242" s="4">
        <f t="shared" si="187"/>
        <v>135.12015989156299</v>
      </c>
      <c r="AC242" s="14" t="s">
        <v>2971</v>
      </c>
      <c r="AD242" s="4" t="str">
        <f t="shared" si="200"/>
        <v>109.89723949636499</v>
      </c>
      <c r="AE242" s="4">
        <f t="shared" si="188"/>
        <v>109.89723949636399</v>
      </c>
      <c r="AF242" s="4">
        <f t="shared" si="189"/>
        <v>106.54863860294783</v>
      </c>
    </row>
    <row r="243" spans="1:32" x14ac:dyDescent="0.3">
      <c r="A243">
        <f t="shared" si="190"/>
        <v>79</v>
      </c>
      <c r="B243" s="14" t="s">
        <v>1604</v>
      </c>
      <c r="C243" s="4" t="str">
        <f t="shared" si="191"/>
        <v>131.07709208388488</v>
      </c>
      <c r="D243" s="4">
        <f t="shared" si="179"/>
        <v>131.077092083884</v>
      </c>
      <c r="E243" s="14" t="s">
        <v>1756</v>
      </c>
      <c r="F243" s="4" t="str">
        <f t="shared" si="192"/>
        <v>103.76339299432541</v>
      </c>
      <c r="G243" s="4">
        <f t="shared" si="180"/>
        <v>103.763392994325</v>
      </c>
      <c r="H243" s="14" t="s">
        <v>1908</v>
      </c>
      <c r="I243" s="4" t="str">
        <f t="shared" si="193"/>
        <v>177.296107610695</v>
      </c>
      <c r="J243" s="4">
        <f t="shared" si="181"/>
        <v>177.296107610695</v>
      </c>
      <c r="K243" s="14" t="s">
        <v>2060</v>
      </c>
      <c r="L243" s="4" t="str">
        <f t="shared" si="194"/>
        <v>94.09173096696941</v>
      </c>
      <c r="M243" s="4">
        <f t="shared" si="182"/>
        <v>94.091730966969394</v>
      </c>
      <c r="N243" s="14" t="s">
        <v>2212</v>
      </c>
      <c r="O243" s="4" t="str">
        <f t="shared" si="195"/>
        <v>105.56291682987697</v>
      </c>
      <c r="P243" s="4">
        <f t="shared" si="183"/>
        <v>105.562916829876</v>
      </c>
      <c r="Q243" s="14" t="s">
        <v>2364</v>
      </c>
      <c r="R243" s="4" t="str">
        <f t="shared" si="196"/>
        <v>79.83418378964168</v>
      </c>
      <c r="S243" s="4">
        <f t="shared" si="184"/>
        <v>79.8341837896416</v>
      </c>
      <c r="T243" s="14" t="s">
        <v>2516</v>
      </c>
      <c r="U243" s="4" t="str">
        <f t="shared" si="197"/>
        <v>121.32532665751249</v>
      </c>
      <c r="V243" s="4">
        <f t="shared" si="185"/>
        <v>121.32532665751199</v>
      </c>
      <c r="W243" s="14" t="s">
        <v>2668</v>
      </c>
      <c r="X243" s="4" t="str">
        <f t="shared" si="198"/>
        <v>129.13427582345702</v>
      </c>
      <c r="Y243" s="4">
        <f t="shared" si="186"/>
        <v>129.13427582345699</v>
      </c>
      <c r="Z243" s="14" t="s">
        <v>2820</v>
      </c>
      <c r="AA243" s="4" t="str">
        <f t="shared" si="199"/>
        <v>134.38555584639164</v>
      </c>
      <c r="AB243" s="4">
        <f t="shared" si="187"/>
        <v>134.38555584639099</v>
      </c>
      <c r="AC243" s="14" t="s">
        <v>2972</v>
      </c>
      <c r="AD243" s="4" t="str">
        <f t="shared" si="200"/>
        <v>128.8316079729695</v>
      </c>
      <c r="AE243" s="4">
        <f t="shared" si="188"/>
        <v>128.83160797296901</v>
      </c>
      <c r="AF243" s="4">
        <f t="shared" si="189"/>
        <v>120.530219057572</v>
      </c>
    </row>
    <row r="244" spans="1:32" x14ac:dyDescent="0.3">
      <c r="A244">
        <f t="shared" si="190"/>
        <v>80</v>
      </c>
      <c r="B244" s="14" t="s">
        <v>1605</v>
      </c>
      <c r="C244" s="4" t="str">
        <f t="shared" si="191"/>
        <v>134.8734628778836</v>
      </c>
      <c r="D244" s="4">
        <f t="shared" si="179"/>
        <v>134.87346287788299</v>
      </c>
      <c r="E244" s="14" t="s">
        <v>1757</v>
      </c>
      <c r="F244" s="4" t="str">
        <f t="shared" si="192"/>
        <v>101.70425281534305</v>
      </c>
      <c r="G244" s="4">
        <f t="shared" si="180"/>
        <v>101.704252815343</v>
      </c>
      <c r="H244" s="14" t="s">
        <v>1909</v>
      </c>
      <c r="I244" s="4" t="str">
        <f t="shared" si="193"/>
        <v>163.4352959422016</v>
      </c>
      <c r="J244" s="4">
        <f t="shared" si="181"/>
        <v>163.43529594220101</v>
      </c>
      <c r="K244" s="14" t="s">
        <v>2061</v>
      </c>
      <c r="L244" s="4" t="str">
        <f t="shared" si="194"/>
        <v>14.423598043174893</v>
      </c>
      <c r="M244" s="4">
        <f t="shared" si="182"/>
        <v>14.423598043174801</v>
      </c>
      <c r="N244" s="14" t="s">
        <v>2213</v>
      </c>
      <c r="O244" s="4" t="str">
        <f t="shared" si="195"/>
        <v>106.25338711773186</v>
      </c>
      <c r="P244" s="4">
        <f t="shared" si="183"/>
        <v>106.25338711773099</v>
      </c>
      <c r="Q244" s="14" t="s">
        <v>2365</v>
      </c>
      <c r="R244" s="4" t="str">
        <f t="shared" si="196"/>
        <v>93.995910713266</v>
      </c>
      <c r="S244" s="4">
        <f t="shared" si="184"/>
        <v>93.995910713265999</v>
      </c>
      <c r="T244" s="14" t="s">
        <v>2517</v>
      </c>
      <c r="U244" s="4" t="str">
        <f t="shared" si="197"/>
        <v>120.9150352061568</v>
      </c>
      <c r="V244" s="4">
        <f t="shared" si="185"/>
        <v>120.91503520615601</v>
      </c>
      <c r="W244" s="14" t="s">
        <v>2669</v>
      </c>
      <c r="X244" s="4" t="str">
        <f t="shared" si="198"/>
        <v>132.74790728508478</v>
      </c>
      <c r="Y244" s="4">
        <f t="shared" si="186"/>
        <v>132.74790728508401</v>
      </c>
      <c r="Z244" s="14" t="s">
        <v>2821</v>
      </c>
      <c r="AA244" s="4" t="str">
        <f t="shared" si="199"/>
        <v>135.7702851136586</v>
      </c>
      <c r="AB244" s="4">
        <f t="shared" si="187"/>
        <v>135.77028511365799</v>
      </c>
      <c r="AC244" s="14" t="s">
        <v>2973</v>
      </c>
      <c r="AD244" s="4" t="str">
        <f t="shared" si="200"/>
        <v>130.9832430037892</v>
      </c>
      <c r="AE244" s="4">
        <f t="shared" si="188"/>
        <v>130.983243003789</v>
      </c>
      <c r="AF244" s="4">
        <f t="shared" si="189"/>
        <v>113.5102378118286</v>
      </c>
    </row>
    <row r="245" spans="1:32" x14ac:dyDescent="0.3">
      <c r="A245">
        <f t="shared" si="190"/>
        <v>81</v>
      </c>
      <c r="B245" s="14" t="s">
        <v>1606</v>
      </c>
      <c r="C245" s="4" t="str">
        <f t="shared" si="191"/>
        <v>129.70746962987803</v>
      </c>
      <c r="D245" s="4">
        <f t="shared" si="179"/>
        <v>129.70746962987801</v>
      </c>
      <c r="E245" s="14" t="s">
        <v>1758</v>
      </c>
      <c r="F245" s="4" t="str">
        <f t="shared" si="192"/>
        <v>104.53041053416443</v>
      </c>
      <c r="G245" s="4">
        <f t="shared" si="180"/>
        <v>104.53041053416401</v>
      </c>
      <c r="H245" s="14" t="s">
        <v>1910</v>
      </c>
      <c r="I245" s="4" t="str">
        <f t="shared" si="193"/>
        <v>114.47275573404393</v>
      </c>
      <c r="J245" s="4">
        <f t="shared" si="181"/>
        <v>114.47275573404301</v>
      </c>
      <c r="K245" s="14" t="s">
        <v>2062</v>
      </c>
      <c r="L245" s="4" t="str">
        <f t="shared" si="194"/>
        <v>94.55939903874796</v>
      </c>
      <c r="M245" s="4">
        <f t="shared" si="182"/>
        <v>94.559399038747898</v>
      </c>
      <c r="N245" s="14" t="s">
        <v>2214</v>
      </c>
      <c r="O245" s="4" t="str">
        <f t="shared" si="195"/>
        <v>106.58996143442002</v>
      </c>
      <c r="P245" s="4">
        <f t="shared" si="183"/>
        <v>106.58996143442</v>
      </c>
      <c r="Q245" s="14" t="s">
        <v>2366</v>
      </c>
      <c r="R245" s="4" t="str">
        <f t="shared" si="196"/>
        <v>100.11100334828521</v>
      </c>
      <c r="S245" s="4">
        <f t="shared" si="184"/>
        <v>100.111003348285</v>
      </c>
      <c r="T245" s="14" t="s">
        <v>2518</v>
      </c>
      <c r="U245" s="4" t="str">
        <f t="shared" si="197"/>
        <v>121.22629255499403</v>
      </c>
      <c r="V245" s="4">
        <f t="shared" si="185"/>
        <v>121.226292554994</v>
      </c>
      <c r="W245" s="14" t="s">
        <v>2670</v>
      </c>
      <c r="X245" s="4" t="str">
        <f t="shared" si="198"/>
        <v>112.16023137661944</v>
      </c>
      <c r="Y245" s="4">
        <f t="shared" si="186"/>
        <v>112.160231376619</v>
      </c>
      <c r="Z245" s="14" t="s">
        <v>2822</v>
      </c>
      <c r="AA245" s="4" t="str">
        <f t="shared" si="199"/>
        <v>135.14268657416127</v>
      </c>
      <c r="AB245" s="4">
        <f t="shared" si="187"/>
        <v>135.14268657416099</v>
      </c>
      <c r="AC245" s="14" t="s">
        <v>2974</v>
      </c>
      <c r="AD245" s="4" t="str">
        <f t="shared" si="200"/>
        <v>134.6511762762752</v>
      </c>
      <c r="AE245" s="4">
        <f t="shared" si="188"/>
        <v>134.65117627627501</v>
      </c>
      <c r="AF245" s="4">
        <f t="shared" si="189"/>
        <v>115.31513865015867</v>
      </c>
    </row>
    <row r="246" spans="1:32" x14ac:dyDescent="0.3">
      <c r="A246">
        <f t="shared" si="190"/>
        <v>82</v>
      </c>
      <c r="B246" s="14" t="s">
        <v>1607</v>
      </c>
      <c r="C246" s="4" t="str">
        <f t="shared" si="191"/>
        <v>136.13214530518843</v>
      </c>
      <c r="D246" s="4">
        <f t="shared" si="179"/>
        <v>136.132145305188</v>
      </c>
      <c r="E246" s="14" t="s">
        <v>1759</v>
      </c>
      <c r="F246" s="4" t="str">
        <f t="shared" si="192"/>
        <v>101.65617343743654</v>
      </c>
      <c r="G246" s="4">
        <f t="shared" si="180"/>
        <v>101.656173437436</v>
      </c>
      <c r="H246" s="14" t="s">
        <v>1911</v>
      </c>
      <c r="I246" s="4" t="str">
        <f t="shared" si="193"/>
        <v>147.0908726688041</v>
      </c>
      <c r="J246" s="4">
        <f t="shared" si="181"/>
        <v>147.090872668804</v>
      </c>
      <c r="K246" s="14" t="s">
        <v>2063</v>
      </c>
      <c r="L246" s="4" t="str">
        <f t="shared" si="194"/>
        <v>94.03619559924991</v>
      </c>
      <c r="M246" s="4">
        <f t="shared" si="182"/>
        <v>94.036195599249893</v>
      </c>
      <c r="N246" s="14" t="s">
        <v>2215</v>
      </c>
      <c r="O246" s="4" t="str">
        <f t="shared" si="195"/>
        <v>101.7471110739449</v>
      </c>
      <c r="P246" s="4">
        <f t="shared" si="183"/>
        <v>101.747111073944</v>
      </c>
      <c r="Q246" s="14" t="s">
        <v>2367</v>
      </c>
      <c r="R246" s="4" t="str">
        <f t="shared" si="196"/>
        <v>19.66709165243842</v>
      </c>
      <c r="S246" s="4">
        <f t="shared" si="184"/>
        <v>19.667091652438401</v>
      </c>
      <c r="T246" s="14" t="s">
        <v>2519</v>
      </c>
      <c r="U246" s="4" t="str">
        <f t="shared" si="197"/>
        <v>121.26951156432287</v>
      </c>
      <c r="V246" s="4">
        <f t="shared" si="185"/>
        <v>121.269511564322</v>
      </c>
      <c r="W246" s="14" t="s">
        <v>2671</v>
      </c>
      <c r="X246" s="4" t="str">
        <f t="shared" si="198"/>
        <v>147.85533326278426</v>
      </c>
      <c r="Y246" s="4">
        <f t="shared" si="186"/>
        <v>147.855333262784</v>
      </c>
      <c r="Z246" s="14" t="s">
        <v>2823</v>
      </c>
      <c r="AA246" s="4" t="str">
        <f t="shared" si="199"/>
        <v>135.0102082813313</v>
      </c>
      <c r="AB246" s="4">
        <f t="shared" si="187"/>
        <v>135.01020828133099</v>
      </c>
      <c r="AC246" s="14" t="s">
        <v>2975</v>
      </c>
      <c r="AD246" s="4" t="str">
        <f t="shared" si="200"/>
        <v>112.9793722415534</v>
      </c>
      <c r="AE246" s="4">
        <f t="shared" si="188"/>
        <v>112.97937224155299</v>
      </c>
      <c r="AF246" s="4">
        <f t="shared" si="189"/>
        <v>111.74440150870502</v>
      </c>
    </row>
    <row r="247" spans="1:32" x14ac:dyDescent="0.3">
      <c r="A247">
        <f t="shared" si="190"/>
        <v>83</v>
      </c>
      <c r="B247" s="14" t="s">
        <v>1608</v>
      </c>
      <c r="C247" s="4" t="str">
        <f t="shared" si="191"/>
        <v>136.46706183642019</v>
      </c>
      <c r="D247" s="4">
        <f t="shared" si="179"/>
        <v>136.46706183641999</v>
      </c>
      <c r="E247" s="14" t="s">
        <v>1760</v>
      </c>
      <c r="F247" s="4" t="str">
        <f t="shared" si="192"/>
        <v>131.1204288721428</v>
      </c>
      <c r="G247" s="4">
        <f t="shared" si="180"/>
        <v>131.12042887214201</v>
      </c>
      <c r="H247" s="14" t="s">
        <v>1912</v>
      </c>
      <c r="I247" s="4" t="str">
        <f t="shared" si="193"/>
        <v>147.46626374891167</v>
      </c>
      <c r="J247" s="4">
        <f t="shared" si="181"/>
        <v>147.46626374891099</v>
      </c>
      <c r="K247" s="14" t="s">
        <v>2064</v>
      </c>
      <c r="L247" s="4" t="str">
        <f t="shared" si="194"/>
        <v>111.57975112065162</v>
      </c>
      <c r="M247" s="4">
        <f t="shared" si="182"/>
        <v>111.579751120651</v>
      </c>
      <c r="N247" s="14" t="s">
        <v>2216</v>
      </c>
      <c r="O247" s="4" t="str">
        <f t="shared" si="195"/>
        <v>105.33211067674841</v>
      </c>
      <c r="P247" s="4">
        <f t="shared" si="183"/>
        <v>105.332110676748</v>
      </c>
      <c r="Q247" s="14" t="s">
        <v>2368</v>
      </c>
      <c r="R247" s="4" t="str">
        <f t="shared" si="196"/>
        <v>79.20505752473902</v>
      </c>
      <c r="S247" s="4">
        <f t="shared" si="184"/>
        <v>79.205057524739004</v>
      </c>
      <c r="T247" s="14" t="s">
        <v>2520</v>
      </c>
      <c r="U247" s="4" t="str">
        <f t="shared" si="197"/>
        <v>120.68239004168299</v>
      </c>
      <c r="V247" s="4">
        <f t="shared" si="185"/>
        <v>120.682390041682</v>
      </c>
      <c r="W247" s="14" t="s">
        <v>2672</v>
      </c>
      <c r="X247" s="4" t="str">
        <f t="shared" si="198"/>
        <v>128.39841335909298</v>
      </c>
      <c r="Y247" s="4">
        <f t="shared" si="186"/>
        <v>128.39841335909199</v>
      </c>
      <c r="Z247" s="14" t="s">
        <v>2824</v>
      </c>
      <c r="AA247" s="4" t="str">
        <f t="shared" si="199"/>
        <v>132.81134486189993</v>
      </c>
      <c r="AB247" s="4">
        <f t="shared" si="187"/>
        <v>132.81134486189899</v>
      </c>
      <c r="AC247" s="14" t="s">
        <v>2976</v>
      </c>
      <c r="AD247" s="4" t="str">
        <f t="shared" si="200"/>
        <v>109.8389306890632</v>
      </c>
      <c r="AE247" s="4">
        <f t="shared" si="188"/>
        <v>109.83893068906301</v>
      </c>
      <c r="AF247" s="4">
        <f t="shared" si="189"/>
        <v>120.29017527313469</v>
      </c>
    </row>
    <row r="248" spans="1:32" x14ac:dyDescent="0.3">
      <c r="A248">
        <f t="shared" si="190"/>
        <v>84</v>
      </c>
      <c r="B248" s="14" t="s">
        <v>1609</v>
      </c>
      <c r="C248" s="4" t="str">
        <f t="shared" si="191"/>
        <v>134.5941683014796</v>
      </c>
      <c r="D248" s="4">
        <f t="shared" si="179"/>
        <v>134.59416830147899</v>
      </c>
      <c r="E248" s="14" t="s">
        <v>1761</v>
      </c>
      <c r="F248" s="4" t="str">
        <f t="shared" si="192"/>
        <v>127.0770221773493</v>
      </c>
      <c r="G248" s="4">
        <f t="shared" si="180"/>
        <v>127.07702217734899</v>
      </c>
      <c r="H248" s="14" t="s">
        <v>1913</v>
      </c>
      <c r="I248" s="4" t="str">
        <f t="shared" si="193"/>
        <v>166.24379688567097</v>
      </c>
      <c r="J248" s="4">
        <f t="shared" si="181"/>
        <v>166.24379688567001</v>
      </c>
      <c r="K248" s="14" t="s">
        <v>2065</v>
      </c>
      <c r="L248" s="4" t="str">
        <f t="shared" si="194"/>
        <v>112.55552520166762</v>
      </c>
      <c r="M248" s="4">
        <f t="shared" si="182"/>
        <v>112.555525201667</v>
      </c>
      <c r="N248" s="14" t="s">
        <v>2217</v>
      </c>
      <c r="O248" s="4" t="str">
        <f t="shared" si="195"/>
        <v>101.74941765959544</v>
      </c>
      <c r="P248" s="4">
        <f t="shared" si="183"/>
        <v>101.749417659595</v>
      </c>
      <c r="Q248" s="14" t="s">
        <v>2369</v>
      </c>
      <c r="R248" s="4" t="str">
        <f t="shared" si="196"/>
        <v>5.272613199835084</v>
      </c>
      <c r="S248" s="4">
        <f t="shared" si="184"/>
        <v>5.2726131998350798</v>
      </c>
      <c r="T248" s="14" t="s">
        <v>2521</v>
      </c>
      <c r="U248" s="4" t="str">
        <f t="shared" si="197"/>
        <v>121.31462198781475</v>
      </c>
      <c r="V248" s="4">
        <f t="shared" si="185"/>
        <v>121.31462198781399</v>
      </c>
      <c r="W248" s="14" t="s">
        <v>2673</v>
      </c>
      <c r="X248" s="4" t="str">
        <f t="shared" si="198"/>
        <v>128.45085855314736</v>
      </c>
      <c r="Y248" s="4">
        <f t="shared" si="186"/>
        <v>128.45085855314699</v>
      </c>
      <c r="Z248" s="14" t="s">
        <v>2825</v>
      </c>
      <c r="AA248" s="4" t="str">
        <f t="shared" si="199"/>
        <v>137.6364756346895</v>
      </c>
      <c r="AB248" s="4">
        <f t="shared" si="187"/>
        <v>137.63647563468899</v>
      </c>
      <c r="AC248" s="14" t="s">
        <v>2977</v>
      </c>
      <c r="AD248" s="4" t="str">
        <f t="shared" si="200"/>
        <v>134.23988027119552</v>
      </c>
      <c r="AE248" s="4">
        <f t="shared" si="188"/>
        <v>134.23988027119501</v>
      </c>
      <c r="AF248" s="4">
        <f t="shared" si="189"/>
        <v>116.91343798724401</v>
      </c>
    </row>
    <row r="249" spans="1:32" x14ac:dyDescent="0.3">
      <c r="A249">
        <f t="shared" si="190"/>
        <v>85</v>
      </c>
      <c r="B249" s="14" t="s">
        <v>1610</v>
      </c>
      <c r="C249" s="4" t="str">
        <f t="shared" si="191"/>
        <v>92.32710666606462</v>
      </c>
      <c r="D249" s="4">
        <f t="shared" si="179"/>
        <v>92.327106666064594</v>
      </c>
      <c r="E249" s="14" t="s">
        <v>1762</v>
      </c>
      <c r="F249" s="4" t="str">
        <f t="shared" si="192"/>
        <v>103.92369742597339</v>
      </c>
      <c r="G249" s="4">
        <f t="shared" si="180"/>
        <v>103.923697425973</v>
      </c>
      <c r="H249" s="14" t="s">
        <v>1914</v>
      </c>
      <c r="I249" s="4" t="str">
        <f t="shared" si="193"/>
        <v>149.21901891157538</v>
      </c>
      <c r="J249" s="4">
        <f t="shared" si="181"/>
        <v>149.21901891157501</v>
      </c>
      <c r="K249" s="14" t="s">
        <v>2066</v>
      </c>
      <c r="L249" s="4" t="str">
        <f t="shared" si="194"/>
        <v>138.09549345661986</v>
      </c>
      <c r="M249" s="4">
        <f t="shared" si="182"/>
        <v>138.09549345661901</v>
      </c>
      <c r="N249" s="14" t="s">
        <v>2218</v>
      </c>
      <c r="O249" s="4" t="str">
        <f t="shared" si="195"/>
        <v>106.46014764439222</v>
      </c>
      <c r="P249" s="4">
        <f t="shared" si="183"/>
        <v>106.46014764439199</v>
      </c>
      <c r="Q249" s="14" t="s">
        <v>2370</v>
      </c>
      <c r="R249" s="4" t="str">
        <f t="shared" si="196"/>
        <v>81.10217702609545</v>
      </c>
      <c r="S249" s="4">
        <f t="shared" si="184"/>
        <v>81.102177026095404</v>
      </c>
      <c r="T249" s="14" t="s">
        <v>2522</v>
      </c>
      <c r="U249" s="4" t="str">
        <f t="shared" si="197"/>
        <v>121.23435666293463</v>
      </c>
      <c r="V249" s="4">
        <f t="shared" si="185"/>
        <v>121.234356662934</v>
      </c>
      <c r="W249" s="14" t="s">
        <v>2674</v>
      </c>
      <c r="X249" s="4" t="str">
        <f t="shared" si="198"/>
        <v>126.78290571417581</v>
      </c>
      <c r="Y249" s="4">
        <f t="shared" si="186"/>
        <v>126.782905714175</v>
      </c>
      <c r="Z249" s="14" t="s">
        <v>2826</v>
      </c>
      <c r="AA249" s="4" t="str">
        <f t="shared" si="199"/>
        <v>135.21537091963017</v>
      </c>
      <c r="AB249" s="4">
        <f t="shared" si="187"/>
        <v>135.21537091963</v>
      </c>
      <c r="AC249" s="14" t="s">
        <v>2978</v>
      </c>
      <c r="AD249" s="4" t="str">
        <f t="shared" si="200"/>
        <v>109.91678617149087</v>
      </c>
      <c r="AE249" s="4">
        <f t="shared" si="188"/>
        <v>109.91678617149</v>
      </c>
      <c r="AF249" s="4">
        <f t="shared" si="189"/>
        <v>116.4277060598948</v>
      </c>
    </row>
    <row r="250" spans="1:32" x14ac:dyDescent="0.3">
      <c r="A250">
        <f t="shared" si="190"/>
        <v>86</v>
      </c>
      <c r="B250" s="14" t="s">
        <v>1611</v>
      </c>
      <c r="C250" s="4" t="str">
        <f t="shared" si="191"/>
        <v>90.26388688225045</v>
      </c>
      <c r="D250" s="4">
        <f t="shared" si="179"/>
        <v>90.263886882250404</v>
      </c>
      <c r="E250" s="14" t="s">
        <v>1763</v>
      </c>
      <c r="F250" s="4" t="str">
        <f t="shared" si="192"/>
        <v>100.31146348199832</v>
      </c>
      <c r="G250" s="4">
        <f t="shared" si="180"/>
        <v>100.311463481998</v>
      </c>
      <c r="H250" s="14" t="s">
        <v>1915</v>
      </c>
      <c r="I250" s="4" t="str">
        <f t="shared" si="193"/>
        <v>150.94868329461653</v>
      </c>
      <c r="J250" s="4">
        <f t="shared" si="181"/>
        <v>150.94868329461599</v>
      </c>
      <c r="K250" s="14" t="s">
        <v>2067</v>
      </c>
      <c r="L250" s="4" t="str">
        <f t="shared" si="194"/>
        <v>112.64932248360667</v>
      </c>
      <c r="M250" s="4">
        <f t="shared" si="182"/>
        <v>112.649322483606</v>
      </c>
      <c r="N250" s="14" t="s">
        <v>2219</v>
      </c>
      <c r="O250" s="4" t="str">
        <f t="shared" si="195"/>
        <v>104.26052548055092</v>
      </c>
      <c r="P250" s="4">
        <f t="shared" si="183"/>
        <v>104.26052548055</v>
      </c>
      <c r="Q250" s="14" t="s">
        <v>2371</v>
      </c>
      <c r="R250" s="4" t="str">
        <f t="shared" si="196"/>
        <v>44.21237651997158</v>
      </c>
      <c r="S250" s="4">
        <f t="shared" si="184"/>
        <v>44.2123765199715</v>
      </c>
      <c r="T250" s="14" t="s">
        <v>2523</v>
      </c>
      <c r="U250" s="4" t="str">
        <f t="shared" si="197"/>
        <v>121.4584326973493</v>
      </c>
      <c r="V250" s="4">
        <f t="shared" si="185"/>
        <v>121.458432697349</v>
      </c>
      <c r="W250" s="14" t="s">
        <v>2675</v>
      </c>
      <c r="X250" s="4" t="str">
        <f t="shared" si="198"/>
        <v>148.08139132211565</v>
      </c>
      <c r="Y250" s="4">
        <f t="shared" si="186"/>
        <v>148.081391322115</v>
      </c>
      <c r="Z250" s="14" t="s">
        <v>2827</v>
      </c>
      <c r="AA250" s="4" t="str">
        <f t="shared" si="199"/>
        <v>135.03661150123935</v>
      </c>
      <c r="AB250" s="4">
        <f t="shared" si="187"/>
        <v>135.03661150123901</v>
      </c>
      <c r="AC250" s="14" t="s">
        <v>2979</v>
      </c>
      <c r="AD250" s="4" t="str">
        <f t="shared" si="200"/>
        <v>109.80759890330259</v>
      </c>
      <c r="AE250" s="4">
        <f t="shared" si="188"/>
        <v>109.80759890330199</v>
      </c>
      <c r="AF250" s="4">
        <f t="shared" si="189"/>
        <v>111.70302925669969</v>
      </c>
    </row>
    <row r="251" spans="1:32" x14ac:dyDescent="0.3">
      <c r="A251">
        <f t="shared" si="190"/>
        <v>87</v>
      </c>
      <c r="B251" s="14" t="s">
        <v>1612</v>
      </c>
      <c r="C251" s="4" t="str">
        <f t="shared" si="191"/>
        <v>119.70150634792834</v>
      </c>
      <c r="D251" s="4">
        <f t="shared" si="179"/>
        <v>119.701506347928</v>
      </c>
      <c r="E251" s="14" t="s">
        <v>1764</v>
      </c>
      <c r="F251" s="4" t="str">
        <f t="shared" si="192"/>
        <v>99.48506147216743</v>
      </c>
      <c r="G251" s="4">
        <f t="shared" si="180"/>
        <v>99.485061472167402</v>
      </c>
      <c r="H251" s="14" t="s">
        <v>1916</v>
      </c>
      <c r="I251" s="4" t="str">
        <f t="shared" si="193"/>
        <v>149.16738639276215</v>
      </c>
      <c r="J251" s="4">
        <f t="shared" si="181"/>
        <v>149.16738639276201</v>
      </c>
      <c r="K251" s="14" t="s">
        <v>2068</v>
      </c>
      <c r="L251" s="4" t="str">
        <f t="shared" si="194"/>
        <v>133.68508759120144</v>
      </c>
      <c r="M251" s="4">
        <f t="shared" si="182"/>
        <v>133.68508759120101</v>
      </c>
      <c r="N251" s="14" t="s">
        <v>2220</v>
      </c>
      <c r="O251" s="4" t="str">
        <f t="shared" si="195"/>
        <v>127.29206057844993</v>
      </c>
      <c r="P251" s="4">
        <f t="shared" si="183"/>
        <v>127.292060578449</v>
      </c>
      <c r="Q251" s="14" t="s">
        <v>2372</v>
      </c>
      <c r="R251" s="4" t="str">
        <f t="shared" si="196"/>
        <v>7.898889004196322</v>
      </c>
      <c r="S251" s="4">
        <f t="shared" si="184"/>
        <v>7.8988890041963202</v>
      </c>
      <c r="T251" s="14" t="s">
        <v>2524</v>
      </c>
      <c r="U251" s="4" t="str">
        <f t="shared" si="197"/>
        <v>121.54371667032036</v>
      </c>
      <c r="V251" s="4">
        <f t="shared" si="185"/>
        <v>121.54371667031999</v>
      </c>
      <c r="W251" s="14" t="s">
        <v>2676</v>
      </c>
      <c r="X251" s="4" t="str">
        <f t="shared" si="198"/>
        <v>114.30275194414185</v>
      </c>
      <c r="Y251" s="4">
        <f t="shared" si="186"/>
        <v>114.30275194414099</v>
      </c>
      <c r="Z251" s="14" t="s">
        <v>2828</v>
      </c>
      <c r="AA251" s="4" t="str">
        <f t="shared" si="199"/>
        <v>135.61992191934849</v>
      </c>
      <c r="AB251" s="4">
        <f t="shared" si="187"/>
        <v>135.619921919348</v>
      </c>
      <c r="AC251" s="14" t="s">
        <v>2980</v>
      </c>
      <c r="AD251" s="4" t="str">
        <f t="shared" si="200"/>
        <v>112.65642152868845</v>
      </c>
      <c r="AE251" s="4">
        <f t="shared" si="188"/>
        <v>112.656421528688</v>
      </c>
      <c r="AF251" s="4">
        <f t="shared" si="189"/>
        <v>112.13528034492008</v>
      </c>
    </row>
    <row r="252" spans="1:32" x14ac:dyDescent="0.3">
      <c r="A252">
        <f t="shared" si="190"/>
        <v>88</v>
      </c>
      <c r="B252" s="14" t="s">
        <v>1613</v>
      </c>
      <c r="C252" s="4" t="str">
        <f t="shared" si="191"/>
        <v>134.22138141888263</v>
      </c>
      <c r="D252" s="4">
        <f t="shared" si="179"/>
        <v>134.221381418882</v>
      </c>
      <c r="E252" s="14" t="s">
        <v>1765</v>
      </c>
      <c r="F252" s="4" t="str">
        <f t="shared" si="192"/>
        <v>129.7529080572472</v>
      </c>
      <c r="G252" s="4">
        <f t="shared" si="180"/>
        <v>129.752908057247</v>
      </c>
      <c r="H252" s="14" t="s">
        <v>1917</v>
      </c>
      <c r="I252" s="4" t="str">
        <f t="shared" si="193"/>
        <v>150.83284882215946</v>
      </c>
      <c r="J252" s="4">
        <f t="shared" si="181"/>
        <v>150.83284882215901</v>
      </c>
      <c r="K252" s="14" t="s">
        <v>2069</v>
      </c>
      <c r="L252" s="4" t="str">
        <f t="shared" si="194"/>
        <v>111.70243998813707</v>
      </c>
      <c r="M252" s="4">
        <f t="shared" si="182"/>
        <v>111.702439988137</v>
      </c>
      <c r="N252" s="14" t="s">
        <v>2221</v>
      </c>
      <c r="O252" s="4" t="str">
        <f t="shared" si="195"/>
        <v>116.12194840308979</v>
      </c>
      <c r="P252" s="4">
        <f t="shared" si="183"/>
        <v>116.12194840308899</v>
      </c>
      <c r="Q252" s="14" t="s">
        <v>2373</v>
      </c>
      <c r="R252" s="4" t="str">
        <f t="shared" si="196"/>
        <v>52.55186819329572</v>
      </c>
      <c r="S252" s="4">
        <f t="shared" si="184"/>
        <v>52.551868193295697</v>
      </c>
      <c r="T252" s="14" t="s">
        <v>2525</v>
      </c>
      <c r="U252" s="4" t="str">
        <f t="shared" si="197"/>
        <v>120.6143009500901</v>
      </c>
      <c r="V252" s="4">
        <f t="shared" si="185"/>
        <v>120.61430095009</v>
      </c>
      <c r="W252" s="14" t="s">
        <v>2677</v>
      </c>
      <c r="X252" s="4" t="str">
        <f t="shared" si="198"/>
        <v>123.76245230816926</v>
      </c>
      <c r="Y252" s="4">
        <f t="shared" si="186"/>
        <v>123.762452308169</v>
      </c>
      <c r="Z252" s="14" t="s">
        <v>2829</v>
      </c>
      <c r="AA252" s="4" t="str">
        <f t="shared" si="199"/>
        <v>135.00162679019095</v>
      </c>
      <c r="AB252" s="4">
        <f t="shared" si="187"/>
        <v>135.00162679018999</v>
      </c>
      <c r="AC252" s="14" t="s">
        <v>2981</v>
      </c>
      <c r="AD252" s="4" t="str">
        <f t="shared" si="200"/>
        <v>108.25350014663123</v>
      </c>
      <c r="AE252" s="4">
        <f t="shared" si="188"/>
        <v>108.253500146631</v>
      </c>
      <c r="AF252" s="4">
        <f t="shared" si="189"/>
        <v>118.28152750778898</v>
      </c>
    </row>
    <row r="253" spans="1:32" x14ac:dyDescent="0.3">
      <c r="A253">
        <f t="shared" si="190"/>
        <v>89</v>
      </c>
      <c r="B253" s="14" t="s">
        <v>1614</v>
      </c>
      <c r="C253" s="4" t="str">
        <f t="shared" si="191"/>
        <v>132.35848947778516</v>
      </c>
      <c r="D253" s="4">
        <f t="shared" si="179"/>
        <v>132.35848947778501</v>
      </c>
      <c r="E253" s="14" t="s">
        <v>1766</v>
      </c>
      <c r="F253" s="4" t="str">
        <f t="shared" si="192"/>
        <v>102.51367655992762</v>
      </c>
      <c r="G253" s="4">
        <f t="shared" si="180"/>
        <v>102.51367655992701</v>
      </c>
      <c r="H253" s="14" t="s">
        <v>1918</v>
      </c>
      <c r="I253" s="4" t="str">
        <f t="shared" si="193"/>
        <v>101.44289585371163</v>
      </c>
      <c r="J253" s="4">
        <f t="shared" si="181"/>
        <v>101.44289585371099</v>
      </c>
      <c r="K253" s="14" t="s">
        <v>2070</v>
      </c>
      <c r="L253" s="4" t="str">
        <f t="shared" si="194"/>
        <v>111.21585259830736</v>
      </c>
      <c r="M253" s="4">
        <f t="shared" si="182"/>
        <v>111.21585259830699</v>
      </c>
      <c r="N253" s="14" t="s">
        <v>2222</v>
      </c>
      <c r="O253" s="4" t="str">
        <f t="shared" si="195"/>
        <v>103.95658791901175</v>
      </c>
      <c r="P253" s="4">
        <f t="shared" si="183"/>
        <v>103.956587919011</v>
      </c>
      <c r="Q253" s="14" t="s">
        <v>2374</v>
      </c>
      <c r="R253" s="4" t="str">
        <f t="shared" si="196"/>
        <v>5.886325157465879</v>
      </c>
      <c r="S253" s="4">
        <f t="shared" si="184"/>
        <v>5.8863251574658699</v>
      </c>
      <c r="T253" s="14" t="s">
        <v>2526</v>
      </c>
      <c r="U253" s="4" t="str">
        <f t="shared" si="197"/>
        <v>121.33166836000865</v>
      </c>
      <c r="V253" s="4">
        <f t="shared" si="185"/>
        <v>121.331668360008</v>
      </c>
      <c r="W253" s="14" t="s">
        <v>2678</v>
      </c>
      <c r="X253" s="4" t="str">
        <f t="shared" si="198"/>
        <v>148.73841101792047</v>
      </c>
      <c r="Y253" s="4">
        <f t="shared" si="186"/>
        <v>148.73841101791999</v>
      </c>
      <c r="Z253" s="14" t="s">
        <v>2830</v>
      </c>
      <c r="AA253" s="4" t="str">
        <f t="shared" si="199"/>
        <v>134.76696702830432</v>
      </c>
      <c r="AB253" s="4">
        <f t="shared" si="187"/>
        <v>134.76696702830401</v>
      </c>
      <c r="AC253" s="14" t="s">
        <v>2982</v>
      </c>
      <c r="AD253" s="4" t="str">
        <f t="shared" si="200"/>
        <v>109.80134585371572</v>
      </c>
      <c r="AE253" s="4">
        <f t="shared" si="188"/>
        <v>109.80134585371501</v>
      </c>
      <c r="AF253" s="4">
        <f t="shared" si="189"/>
        <v>107.20122198261538</v>
      </c>
    </row>
    <row r="254" spans="1:32" x14ac:dyDescent="0.3">
      <c r="A254">
        <f t="shared" si="190"/>
        <v>90</v>
      </c>
      <c r="B254" s="14" t="s">
        <v>1615</v>
      </c>
      <c r="C254" s="4" t="str">
        <f t="shared" si="191"/>
        <v>132.690409307733</v>
      </c>
      <c r="D254" s="4">
        <f t="shared" si="179"/>
        <v>132.69040930773301</v>
      </c>
      <c r="E254" s="14" t="s">
        <v>1767</v>
      </c>
      <c r="F254" s="4" t="str">
        <f t="shared" si="192"/>
        <v>128.04179397390615</v>
      </c>
      <c r="G254" s="4">
        <f t="shared" si="180"/>
        <v>128.04179397390601</v>
      </c>
      <c r="H254" s="14" t="s">
        <v>1919</v>
      </c>
      <c r="I254" s="4" t="str">
        <f t="shared" si="193"/>
        <v>150.89608327768616</v>
      </c>
      <c r="J254" s="4">
        <f t="shared" si="181"/>
        <v>150.89608327768599</v>
      </c>
      <c r="K254" s="14" t="s">
        <v>2071</v>
      </c>
      <c r="L254" s="4" t="str">
        <f t="shared" si="194"/>
        <v>59.42191648391433</v>
      </c>
      <c r="M254" s="4">
        <f t="shared" si="182"/>
        <v>59.421916483914302</v>
      </c>
      <c r="N254" s="14" t="s">
        <v>2223</v>
      </c>
      <c r="O254" s="4" t="str">
        <f t="shared" si="195"/>
        <v>135.72015080208004</v>
      </c>
      <c r="P254" s="4">
        <f t="shared" si="183"/>
        <v>135.72015080208001</v>
      </c>
      <c r="Q254" s="14" t="s">
        <v>2375</v>
      </c>
      <c r="R254" s="4" t="str">
        <f t="shared" si="196"/>
        <v>97.72709330432552</v>
      </c>
      <c r="S254" s="4">
        <f t="shared" si="184"/>
        <v>97.727093304325507</v>
      </c>
      <c r="T254" s="14" t="s">
        <v>2527</v>
      </c>
      <c r="U254" s="4" t="str">
        <f t="shared" si="197"/>
        <v>121.34915562892985</v>
      </c>
      <c r="V254" s="4">
        <f t="shared" si="185"/>
        <v>121.349155628929</v>
      </c>
      <c r="W254" s="14" t="s">
        <v>2679</v>
      </c>
      <c r="X254" s="4" t="str">
        <f t="shared" si="198"/>
        <v>123.89685439295457</v>
      </c>
      <c r="Y254" s="4">
        <f t="shared" si="186"/>
        <v>123.896854392954</v>
      </c>
      <c r="Z254" s="14" t="s">
        <v>2831</v>
      </c>
      <c r="AA254" s="4" t="str">
        <f t="shared" si="199"/>
        <v>135.46440990024595</v>
      </c>
      <c r="AB254" s="4">
        <f t="shared" si="187"/>
        <v>135.46440990024499</v>
      </c>
      <c r="AC254" s="14" t="s">
        <v>2983</v>
      </c>
      <c r="AD254" s="4" t="str">
        <f t="shared" si="200"/>
        <v>109.91877841226592</v>
      </c>
      <c r="AE254" s="4">
        <f t="shared" si="188"/>
        <v>109.918778412265</v>
      </c>
      <c r="AF254" s="4">
        <f t="shared" si="189"/>
        <v>119.51266454840379</v>
      </c>
    </row>
    <row r="255" spans="1:32" x14ac:dyDescent="0.3">
      <c r="A255">
        <f t="shared" si="190"/>
        <v>91</v>
      </c>
      <c r="B255" s="14" t="s">
        <v>1616</v>
      </c>
      <c r="C255" s="4" t="str">
        <f t="shared" si="191"/>
        <v>119.59707755263433</v>
      </c>
      <c r="D255" s="4">
        <f t="shared" si="179"/>
        <v>119.597077552634</v>
      </c>
      <c r="E255" s="14" t="s">
        <v>1768</v>
      </c>
      <c r="F255" s="4" t="str">
        <f t="shared" si="192"/>
        <v>102.5364471938853</v>
      </c>
      <c r="G255" s="4">
        <f t="shared" si="180"/>
        <v>102.536447193885</v>
      </c>
      <c r="H255" s="14" t="s">
        <v>1920</v>
      </c>
      <c r="I255" s="4" t="str">
        <f t="shared" si="193"/>
        <v>164.31032384849826</v>
      </c>
      <c r="J255" s="4">
        <f t="shared" si="181"/>
        <v>164.310323848498</v>
      </c>
      <c r="K255" s="14" t="s">
        <v>2072</v>
      </c>
      <c r="L255" s="4" t="str">
        <f t="shared" si="194"/>
        <v>75.34028210035878</v>
      </c>
      <c r="M255" s="4">
        <f t="shared" si="182"/>
        <v>75.340282100358706</v>
      </c>
      <c r="N255" s="14" t="s">
        <v>2224</v>
      </c>
      <c r="O255" s="4" t="str">
        <f t="shared" si="195"/>
        <v>107.38644974424986</v>
      </c>
      <c r="P255" s="4">
        <f t="shared" si="183"/>
        <v>107.38644974424901</v>
      </c>
      <c r="Q255" s="14" t="s">
        <v>2376</v>
      </c>
      <c r="R255" s="4" t="str">
        <f t="shared" si="196"/>
        <v>100.16923913801155</v>
      </c>
      <c r="S255" s="4">
        <f t="shared" si="184"/>
        <v>100.16923913801099</v>
      </c>
      <c r="T255" s="14" t="s">
        <v>2528</v>
      </c>
      <c r="U255" s="4" t="str">
        <f t="shared" si="197"/>
        <v>121.45974788887453</v>
      </c>
      <c r="V255" s="4">
        <f t="shared" si="185"/>
        <v>121.45974788887401</v>
      </c>
      <c r="W255" s="14" t="s">
        <v>2680</v>
      </c>
      <c r="X255" s="4" t="str">
        <f t="shared" si="198"/>
        <v>147.57937510463515</v>
      </c>
      <c r="Y255" s="4">
        <f t="shared" si="186"/>
        <v>147.57937510463501</v>
      </c>
      <c r="Z255" s="14" t="s">
        <v>2832</v>
      </c>
      <c r="AA255" s="4" t="str">
        <f t="shared" si="199"/>
        <v>134.09857638570668</v>
      </c>
      <c r="AB255" s="4">
        <f t="shared" si="187"/>
        <v>134.098576385706</v>
      </c>
      <c r="AC255" s="14" t="s">
        <v>2984</v>
      </c>
      <c r="AD255" s="4" t="str">
        <f t="shared" si="200"/>
        <v>109.32580464668666</v>
      </c>
      <c r="AE255" s="4">
        <f t="shared" si="188"/>
        <v>109.325804646686</v>
      </c>
      <c r="AF255" s="4">
        <f t="shared" si="189"/>
        <v>118.18033236035367</v>
      </c>
    </row>
    <row r="256" spans="1:32" x14ac:dyDescent="0.3">
      <c r="A256">
        <f t="shared" si="190"/>
        <v>92</v>
      </c>
      <c r="B256" s="14" t="s">
        <v>1617</v>
      </c>
      <c r="C256" s="4" t="str">
        <f t="shared" si="191"/>
        <v>92.60434956383239</v>
      </c>
      <c r="D256" s="4">
        <f t="shared" si="179"/>
        <v>92.604349563832301</v>
      </c>
      <c r="E256" s="14" t="s">
        <v>1769</v>
      </c>
      <c r="F256" s="4" t="str">
        <f t="shared" si="192"/>
        <v>102.56710278100716</v>
      </c>
      <c r="G256" s="4">
        <f t="shared" si="180"/>
        <v>102.56710278100699</v>
      </c>
      <c r="H256" s="14" t="s">
        <v>1921</v>
      </c>
      <c r="I256" s="4" t="str">
        <f t="shared" si="193"/>
        <v>103.2310807156198</v>
      </c>
      <c r="J256" s="4">
        <f t="shared" si="181"/>
        <v>103.231080715619</v>
      </c>
      <c r="K256" s="14" t="s">
        <v>2073</v>
      </c>
      <c r="L256" s="4" t="str">
        <f t="shared" si="194"/>
        <v>112.00098731074854</v>
      </c>
      <c r="M256" s="4">
        <f t="shared" si="182"/>
        <v>112.000987310748</v>
      </c>
      <c r="N256" s="14" t="s">
        <v>2225</v>
      </c>
      <c r="O256" s="4" t="str">
        <f t="shared" si="195"/>
        <v>115.67114628509576</v>
      </c>
      <c r="P256" s="4">
        <f t="shared" si="183"/>
        <v>115.67114628509501</v>
      </c>
      <c r="Q256" s="14" t="s">
        <v>2377</v>
      </c>
      <c r="R256" s="4" t="str">
        <f t="shared" si="196"/>
        <v>98.88349567990008</v>
      </c>
      <c r="S256" s="4">
        <f t="shared" si="184"/>
        <v>98.883495679899994</v>
      </c>
      <c r="T256" s="14" t="s">
        <v>2529</v>
      </c>
      <c r="U256" s="4" t="str">
        <f t="shared" si="197"/>
        <v>119.24381430550311</v>
      </c>
      <c r="V256" s="4">
        <f t="shared" si="185"/>
        <v>119.24381430550299</v>
      </c>
      <c r="W256" s="14" t="s">
        <v>2681</v>
      </c>
      <c r="X256" s="4" t="str">
        <f t="shared" si="198"/>
        <v>120.3030570848548</v>
      </c>
      <c r="Y256" s="4">
        <f t="shared" si="186"/>
        <v>120.303057084854</v>
      </c>
      <c r="Z256" s="14" t="s">
        <v>2833</v>
      </c>
      <c r="AA256" s="4" t="str">
        <f t="shared" si="199"/>
        <v>134.5271643415648</v>
      </c>
      <c r="AB256" s="4">
        <f t="shared" si="187"/>
        <v>134.527164341564</v>
      </c>
      <c r="AC256" s="14" t="s">
        <v>2985</v>
      </c>
      <c r="AD256" s="4" t="str">
        <f t="shared" si="200"/>
        <v>109.9055685262347</v>
      </c>
      <c r="AE256" s="4">
        <f t="shared" si="188"/>
        <v>109.90556852623401</v>
      </c>
      <c r="AF256" s="4">
        <f t="shared" si="189"/>
        <v>110.89377665943562</v>
      </c>
    </row>
    <row r="257" spans="1:32" x14ac:dyDescent="0.3">
      <c r="A257">
        <f t="shared" si="190"/>
        <v>93</v>
      </c>
      <c r="B257" s="14" t="s">
        <v>1618</v>
      </c>
      <c r="C257" s="4" t="str">
        <f t="shared" si="191"/>
        <v>133.69781699670708</v>
      </c>
      <c r="D257" s="4">
        <f t="shared" si="179"/>
        <v>133.69781699670699</v>
      </c>
      <c r="E257" s="14" t="s">
        <v>1770</v>
      </c>
      <c r="F257" s="4" t="str">
        <f t="shared" si="192"/>
        <v>101.72074004262784</v>
      </c>
      <c r="G257" s="4">
        <f t="shared" si="180"/>
        <v>101.720740042627</v>
      </c>
      <c r="H257" s="14" t="s">
        <v>1922</v>
      </c>
      <c r="I257" s="4" t="str">
        <f t="shared" si="193"/>
        <v>120.10580648250588</v>
      </c>
      <c r="J257" s="4">
        <f t="shared" si="181"/>
        <v>120.105806482505</v>
      </c>
      <c r="K257" s="14" t="s">
        <v>2074</v>
      </c>
      <c r="L257" s="4" t="str">
        <f t="shared" si="194"/>
        <v>160.06709079748728</v>
      </c>
      <c r="M257" s="4">
        <f t="shared" si="182"/>
        <v>160.067090797487</v>
      </c>
      <c r="N257" s="14" t="s">
        <v>2226</v>
      </c>
      <c r="O257" s="4" t="str">
        <f t="shared" si="195"/>
        <v>105.19025446772466</v>
      </c>
      <c r="P257" s="4">
        <f t="shared" si="183"/>
        <v>105.190254467724</v>
      </c>
      <c r="Q257" s="14" t="s">
        <v>2378</v>
      </c>
      <c r="R257" s="4" t="str">
        <f t="shared" si="196"/>
        <v>106.94660251780984</v>
      </c>
      <c r="S257" s="4">
        <f t="shared" si="184"/>
        <v>106.946602517809</v>
      </c>
      <c r="T257" s="14" t="s">
        <v>2530</v>
      </c>
      <c r="U257" s="4" t="str">
        <f t="shared" si="197"/>
        <v>121.41878464831558</v>
      </c>
      <c r="V257" s="4">
        <f t="shared" si="185"/>
        <v>121.418784648315</v>
      </c>
      <c r="W257" s="14" t="s">
        <v>2682</v>
      </c>
      <c r="X257" s="4" t="str">
        <f t="shared" si="198"/>
        <v>143.68983260752904</v>
      </c>
      <c r="Y257" s="4">
        <f t="shared" si="186"/>
        <v>143.68983260752901</v>
      </c>
      <c r="Z257" s="14" t="s">
        <v>2834</v>
      </c>
      <c r="AA257" s="4" t="str">
        <f t="shared" si="199"/>
        <v>134.2386174104956</v>
      </c>
      <c r="AB257" s="4">
        <f t="shared" si="187"/>
        <v>134.23861741049501</v>
      </c>
      <c r="AC257" s="14" t="s">
        <v>2986</v>
      </c>
      <c r="AD257" s="4" t="str">
        <f t="shared" si="200"/>
        <v>128.01089545154238</v>
      </c>
      <c r="AE257" s="4">
        <f t="shared" si="188"/>
        <v>128.01089545154201</v>
      </c>
      <c r="AF257" s="4">
        <f t="shared" si="189"/>
        <v>125.50864414227399</v>
      </c>
    </row>
    <row r="258" spans="1:32" x14ac:dyDescent="0.3">
      <c r="A258">
        <f t="shared" si="190"/>
        <v>94</v>
      </c>
      <c r="B258" s="14" t="s">
        <v>1619</v>
      </c>
      <c r="C258" s="4" t="str">
        <f t="shared" si="191"/>
        <v>128.65140342397402</v>
      </c>
      <c r="D258" s="4">
        <f t="shared" si="179"/>
        <v>128.65140342397399</v>
      </c>
      <c r="E258" s="14" t="s">
        <v>1771</v>
      </c>
      <c r="F258" s="4" t="str">
        <f t="shared" si="192"/>
        <v>136.84417553612104</v>
      </c>
      <c r="G258" s="4">
        <f t="shared" si="180"/>
        <v>136.84417553612101</v>
      </c>
      <c r="H258" s="14" t="s">
        <v>1923</v>
      </c>
      <c r="I258" s="4" t="str">
        <f t="shared" si="193"/>
        <v>164.25604474640312</v>
      </c>
      <c r="J258" s="4">
        <f t="shared" si="181"/>
        <v>164.25604474640301</v>
      </c>
      <c r="K258" s="14" t="s">
        <v>2075</v>
      </c>
      <c r="L258" s="4" t="str">
        <f t="shared" si="194"/>
        <v>135.02512095802638</v>
      </c>
      <c r="M258" s="4">
        <f t="shared" si="182"/>
        <v>135.02512095802601</v>
      </c>
      <c r="N258" s="14" t="s">
        <v>2227</v>
      </c>
      <c r="O258" s="4" t="str">
        <f t="shared" si="195"/>
        <v>133.28215949750876</v>
      </c>
      <c r="P258" s="4">
        <f t="shared" si="183"/>
        <v>133.28215949750799</v>
      </c>
      <c r="Q258" s="14" t="s">
        <v>2379</v>
      </c>
      <c r="R258" s="4" t="str">
        <f t="shared" si="196"/>
        <v>99.1083794817098</v>
      </c>
      <c r="S258" s="4">
        <f t="shared" si="184"/>
        <v>99.108379481709804</v>
      </c>
      <c r="T258" s="14" t="s">
        <v>2531</v>
      </c>
      <c r="U258" s="4" t="str">
        <f t="shared" si="197"/>
        <v>118.53054667941</v>
      </c>
      <c r="V258" s="4">
        <f t="shared" si="185"/>
        <v>118.53054667940999</v>
      </c>
      <c r="W258" s="14" t="s">
        <v>2683</v>
      </c>
      <c r="X258" s="4" t="str">
        <f t="shared" si="198"/>
        <v>128.3994169758348</v>
      </c>
      <c r="Y258" s="4">
        <f t="shared" si="186"/>
        <v>128.39941697583399</v>
      </c>
      <c r="Z258" s="14" t="s">
        <v>2835</v>
      </c>
      <c r="AA258" s="4" t="str">
        <f t="shared" si="199"/>
        <v>134.47558402745918</v>
      </c>
      <c r="AB258" s="4">
        <f t="shared" si="187"/>
        <v>134.47558402745901</v>
      </c>
      <c r="AC258" s="14" t="s">
        <v>2987</v>
      </c>
      <c r="AD258" s="4" t="str">
        <f t="shared" si="200"/>
        <v>118.74621406631145</v>
      </c>
      <c r="AE258" s="4">
        <f t="shared" si="188"/>
        <v>118.746214066311</v>
      </c>
      <c r="AF258" s="4">
        <f t="shared" si="189"/>
        <v>129.7319045392756</v>
      </c>
    </row>
    <row r="259" spans="1:32" x14ac:dyDescent="0.3">
      <c r="A259">
        <f t="shared" si="190"/>
        <v>95</v>
      </c>
      <c r="B259" s="14" t="s">
        <v>1620</v>
      </c>
      <c r="C259" s="4" t="str">
        <f t="shared" si="191"/>
        <v>133.2768054548746</v>
      </c>
      <c r="D259" s="4">
        <f t="shared" si="179"/>
        <v>133.27680545487399</v>
      </c>
      <c r="E259" s="14" t="s">
        <v>1772</v>
      </c>
      <c r="F259" s="4" t="str">
        <f t="shared" si="192"/>
        <v>143.37297475399617</v>
      </c>
      <c r="G259" s="4">
        <f t="shared" si="180"/>
        <v>143.372974753996</v>
      </c>
      <c r="H259" s="14" t="s">
        <v>1924</v>
      </c>
      <c r="I259" s="4" t="str">
        <f t="shared" si="193"/>
        <v>166.23996689832848</v>
      </c>
      <c r="J259" s="4">
        <f t="shared" si="181"/>
        <v>166.23996689832799</v>
      </c>
      <c r="K259" s="14" t="s">
        <v>2076</v>
      </c>
      <c r="L259" s="4" t="str">
        <f t="shared" si="194"/>
        <v>150.3143545553289</v>
      </c>
      <c r="M259" s="4">
        <f t="shared" si="182"/>
        <v>150.31435455532801</v>
      </c>
      <c r="N259" s="14" t="s">
        <v>2228</v>
      </c>
      <c r="O259" s="4" t="str">
        <f t="shared" si="195"/>
        <v>105.05657617569865</v>
      </c>
      <c r="P259" s="4">
        <f t="shared" si="183"/>
        <v>105.056576175698</v>
      </c>
      <c r="Q259" s="14" t="s">
        <v>2380</v>
      </c>
      <c r="R259" s="4" t="str">
        <f t="shared" si="196"/>
        <v>112.38380817103886</v>
      </c>
      <c r="S259" s="4">
        <f t="shared" si="184"/>
        <v>112.383808171038</v>
      </c>
      <c r="T259" s="14" t="s">
        <v>2532</v>
      </c>
      <c r="U259" s="4" t="str">
        <f t="shared" si="197"/>
        <v>119.06072566127526</v>
      </c>
      <c r="V259" s="4">
        <f t="shared" si="185"/>
        <v>119.060725661275</v>
      </c>
      <c r="W259" s="14" t="s">
        <v>2684</v>
      </c>
      <c r="X259" s="4" t="str">
        <f t="shared" si="198"/>
        <v>128.71202825682613</v>
      </c>
      <c r="Y259" s="4">
        <f t="shared" si="186"/>
        <v>128.71202825682599</v>
      </c>
      <c r="Z259" s="14" t="s">
        <v>2836</v>
      </c>
      <c r="AA259" s="4" t="str">
        <f t="shared" si="199"/>
        <v>109.06401572777376</v>
      </c>
      <c r="AB259" s="4">
        <f t="shared" si="187"/>
        <v>109.064015727773</v>
      </c>
      <c r="AC259" s="14" t="s">
        <v>2988</v>
      </c>
      <c r="AD259" s="4" t="str">
        <f t="shared" si="200"/>
        <v>109.72877744864667</v>
      </c>
      <c r="AE259" s="4">
        <f t="shared" si="188"/>
        <v>109.728777448646</v>
      </c>
      <c r="AF259" s="4">
        <f t="shared" si="189"/>
        <v>127.72100331037821</v>
      </c>
    </row>
    <row r="260" spans="1:32" x14ac:dyDescent="0.3">
      <c r="A260">
        <f t="shared" si="190"/>
        <v>96</v>
      </c>
      <c r="B260" s="14" t="s">
        <v>1621</v>
      </c>
      <c r="C260" s="4" t="str">
        <f t="shared" si="191"/>
        <v>133.20971382272631</v>
      </c>
      <c r="D260" s="4">
        <f t="shared" si="179"/>
        <v>133.209713822726</v>
      </c>
      <c r="E260" s="14" t="s">
        <v>1773</v>
      </c>
      <c r="F260" s="4" t="str">
        <f t="shared" si="192"/>
        <v>102.32450591557273</v>
      </c>
      <c r="G260" s="4">
        <f t="shared" si="180"/>
        <v>102.324505915572</v>
      </c>
      <c r="H260" s="14" t="s">
        <v>1925</v>
      </c>
      <c r="I260" s="4" t="str">
        <f t="shared" si="193"/>
        <v>102.8446011263139</v>
      </c>
      <c r="J260" s="4">
        <f t="shared" si="181"/>
        <v>102.84460112631299</v>
      </c>
      <c r="K260" s="14" t="s">
        <v>2077</v>
      </c>
      <c r="L260" s="4" t="str">
        <f t="shared" si="194"/>
        <v>160.86378259324863</v>
      </c>
      <c r="M260" s="4">
        <f t="shared" si="182"/>
        <v>160.863782593248</v>
      </c>
      <c r="N260" s="14" t="s">
        <v>2229</v>
      </c>
      <c r="O260" s="4" t="str">
        <f t="shared" si="195"/>
        <v>103.54819597049985</v>
      </c>
      <c r="P260" s="4">
        <f t="shared" si="183"/>
        <v>103.54819597049899</v>
      </c>
      <c r="Q260" s="14" t="s">
        <v>2381</v>
      </c>
      <c r="R260" s="4" t="str">
        <f t="shared" si="196"/>
        <v>99.55550591428627</v>
      </c>
      <c r="S260" s="4">
        <f t="shared" si="184"/>
        <v>99.555505914286201</v>
      </c>
      <c r="T260" s="14" t="s">
        <v>2533</v>
      </c>
      <c r="U260" s="4" t="str">
        <f t="shared" si="197"/>
        <v>119.10019514156232</v>
      </c>
      <c r="V260" s="4">
        <f t="shared" si="185"/>
        <v>119.100195141562</v>
      </c>
      <c r="W260" s="14" t="s">
        <v>2685</v>
      </c>
      <c r="X260" s="4" t="str">
        <f t="shared" si="198"/>
        <v>123.96640416136663</v>
      </c>
      <c r="Y260" s="4">
        <f t="shared" si="186"/>
        <v>123.966404161366</v>
      </c>
      <c r="Z260" s="14" t="s">
        <v>2837</v>
      </c>
      <c r="AA260" s="4" t="str">
        <f t="shared" si="199"/>
        <v>127.72098633386493</v>
      </c>
      <c r="AB260" s="4">
        <f t="shared" si="187"/>
        <v>127.720986333864</v>
      </c>
      <c r="AC260" s="14" t="s">
        <v>2989</v>
      </c>
      <c r="AD260" s="4" t="str">
        <f t="shared" si="200"/>
        <v>109.35009601262499</v>
      </c>
      <c r="AE260" s="4">
        <f t="shared" si="188"/>
        <v>109.35009601262399</v>
      </c>
      <c r="AF260" s="4">
        <f t="shared" si="189"/>
        <v>118.24839869920602</v>
      </c>
    </row>
    <row r="261" spans="1:32" x14ac:dyDescent="0.3">
      <c r="A261">
        <f t="shared" si="190"/>
        <v>97</v>
      </c>
      <c r="B261" s="14" t="s">
        <v>1622</v>
      </c>
      <c r="C261" s="4" t="str">
        <f t="shared" si="191"/>
        <v>111.17007422499893</v>
      </c>
      <c r="D261" s="4">
        <f t="shared" ref="D261:D292" si="201">C261+0</f>
        <v>111.170074224998</v>
      </c>
      <c r="E261" s="14" t="s">
        <v>1774</v>
      </c>
      <c r="F261" s="4" t="str">
        <f t="shared" si="192"/>
        <v>123.44789830884626</v>
      </c>
      <c r="G261" s="4">
        <f t="shared" ref="G261:G292" si="202">F261+0</f>
        <v>123.44789830884601</v>
      </c>
      <c r="H261" s="14" t="s">
        <v>1926</v>
      </c>
      <c r="I261" s="4" t="str">
        <f t="shared" si="193"/>
        <v>103.17112324207322</v>
      </c>
      <c r="J261" s="4">
        <f t="shared" ref="J261:J292" si="203">I261+0</f>
        <v>103.17112324207299</v>
      </c>
      <c r="K261" s="14" t="s">
        <v>2078</v>
      </c>
      <c r="L261" s="4" t="str">
        <f t="shared" si="194"/>
        <v>149.4499758048708</v>
      </c>
      <c r="M261" s="4">
        <f t="shared" ref="M261:M292" si="204">L261+0</f>
        <v>149.44997580487001</v>
      </c>
      <c r="N261" s="14" t="s">
        <v>2230</v>
      </c>
      <c r="O261" s="4" t="str">
        <f t="shared" si="195"/>
        <v>102.02746601197191</v>
      </c>
      <c r="P261" s="4">
        <f t="shared" ref="P261:P292" si="205">O261+0</f>
        <v>102.027466011971</v>
      </c>
      <c r="Q261" s="14" t="s">
        <v>2382</v>
      </c>
      <c r="R261" s="4" t="str">
        <f t="shared" si="196"/>
        <v>79.47513414152031</v>
      </c>
      <c r="S261" s="4">
        <f t="shared" ref="S261:S292" si="206">R261+0</f>
        <v>79.4751341415203</v>
      </c>
      <c r="T261" s="14" t="s">
        <v>2534</v>
      </c>
      <c r="U261" s="4" t="str">
        <f t="shared" si="197"/>
        <v>121.1703779255887</v>
      </c>
      <c r="V261" s="4">
        <f t="shared" ref="V261:V292" si="207">U261+0</f>
        <v>121.170377925588</v>
      </c>
      <c r="W261" s="14" t="s">
        <v>2686</v>
      </c>
      <c r="X261" s="4" t="str">
        <f t="shared" si="198"/>
        <v>127.8991824070387</v>
      </c>
      <c r="Y261" s="4">
        <f t="shared" ref="Y261:Y292" si="208">X261+0</f>
        <v>127.899182407038</v>
      </c>
      <c r="Z261" s="14" t="s">
        <v>2838</v>
      </c>
      <c r="AA261" s="4" t="str">
        <f t="shared" si="199"/>
        <v>127.21663883664988</v>
      </c>
      <c r="AB261" s="4">
        <f t="shared" ref="AB261:AB292" si="209">AA261+0</f>
        <v>127.216638836649</v>
      </c>
      <c r="AC261" s="14" t="s">
        <v>2990</v>
      </c>
      <c r="AD261" s="4" t="str">
        <f t="shared" si="200"/>
        <v>124.10883264880853</v>
      </c>
      <c r="AE261" s="4">
        <f t="shared" ref="AE261:AE292" si="210">AD261+0</f>
        <v>124.108832648808</v>
      </c>
      <c r="AF261" s="4">
        <f t="shared" ref="AF261:AF292" si="211">(D261+G261+J261+M261+P261+S261+V261+Y261+AB261+AE261)/10</f>
        <v>116.91367035523612</v>
      </c>
    </row>
    <row r="262" spans="1:32" x14ac:dyDescent="0.3">
      <c r="A262">
        <f t="shared" si="190"/>
        <v>98</v>
      </c>
      <c r="B262" s="14" t="s">
        <v>1623</v>
      </c>
      <c r="C262" s="4" t="str">
        <f t="shared" si="191"/>
        <v>142.7184707097597</v>
      </c>
      <c r="D262" s="4">
        <f t="shared" si="201"/>
        <v>142.718470709759</v>
      </c>
      <c r="E262" s="14" t="s">
        <v>1775</v>
      </c>
      <c r="F262" s="4" t="str">
        <f t="shared" si="192"/>
        <v>93.78153309663075</v>
      </c>
      <c r="G262" s="4">
        <f t="shared" si="202"/>
        <v>93.781533096630696</v>
      </c>
      <c r="H262" s="14" t="s">
        <v>1927</v>
      </c>
      <c r="I262" s="4" t="str">
        <f t="shared" si="193"/>
        <v>147.93153543619906</v>
      </c>
      <c r="J262" s="4">
        <f t="shared" si="203"/>
        <v>147.931535436199</v>
      </c>
      <c r="K262" s="14" t="s">
        <v>2079</v>
      </c>
      <c r="L262" s="4" t="str">
        <f t="shared" si="194"/>
        <v>144.55681277345337</v>
      </c>
      <c r="M262" s="4">
        <f t="shared" si="204"/>
        <v>144.556812773453</v>
      </c>
      <c r="N262" s="14" t="s">
        <v>2231</v>
      </c>
      <c r="O262" s="4" t="str">
        <f t="shared" si="195"/>
        <v>99.00170947738583</v>
      </c>
      <c r="P262" s="4">
        <f t="shared" si="205"/>
        <v>99.001709477385802</v>
      </c>
      <c r="Q262" s="14" t="s">
        <v>2383</v>
      </c>
      <c r="R262" s="4" t="str">
        <f t="shared" si="196"/>
        <v>85.70173322283014</v>
      </c>
      <c r="S262" s="4">
        <f t="shared" si="206"/>
        <v>85.7017332228301</v>
      </c>
      <c r="T262" s="14" t="s">
        <v>2535</v>
      </c>
      <c r="U262" s="4" t="str">
        <f t="shared" si="197"/>
        <v>119.3150338593435</v>
      </c>
      <c r="V262" s="4">
        <f t="shared" si="207"/>
        <v>119.315033859343</v>
      </c>
      <c r="W262" s="14" t="s">
        <v>2687</v>
      </c>
      <c r="X262" s="4" t="str">
        <f t="shared" si="198"/>
        <v>128.3955877431274</v>
      </c>
      <c r="Y262" s="4">
        <f t="shared" si="208"/>
        <v>128.39558774312701</v>
      </c>
      <c r="Z262" s="14" t="s">
        <v>2839</v>
      </c>
      <c r="AA262" s="4" t="str">
        <f t="shared" si="199"/>
        <v>88.86243038077352</v>
      </c>
      <c r="AB262" s="4">
        <f t="shared" si="209"/>
        <v>88.862430380773503</v>
      </c>
      <c r="AC262" s="14" t="s">
        <v>2991</v>
      </c>
      <c r="AD262" s="4" t="str">
        <f t="shared" si="200"/>
        <v>134.5718859703303</v>
      </c>
      <c r="AE262" s="4">
        <f t="shared" si="210"/>
        <v>134.57188597032999</v>
      </c>
      <c r="AF262" s="4">
        <f t="shared" si="211"/>
        <v>118.4836732669831</v>
      </c>
    </row>
    <row r="263" spans="1:32" x14ac:dyDescent="0.3">
      <c r="A263">
        <f t="shared" si="190"/>
        <v>99</v>
      </c>
      <c r="B263" s="14" t="s">
        <v>1624</v>
      </c>
      <c r="C263" s="4" t="str">
        <f t="shared" si="191"/>
        <v>133.76090001181998</v>
      </c>
      <c r="D263" s="4">
        <f t="shared" si="201"/>
        <v>133.76090001181899</v>
      </c>
      <c r="E263" s="14" t="s">
        <v>1776</v>
      </c>
      <c r="F263" s="4" t="str">
        <f t="shared" si="192"/>
        <v>101.02529090653047</v>
      </c>
      <c r="G263" s="4">
        <f t="shared" si="202"/>
        <v>101.02529090653</v>
      </c>
      <c r="H263" s="14" t="s">
        <v>1928</v>
      </c>
      <c r="I263" s="4" t="str">
        <f t="shared" si="193"/>
        <v>150.90301823668847</v>
      </c>
      <c r="J263" s="4">
        <f t="shared" si="203"/>
        <v>150.90301823668801</v>
      </c>
      <c r="K263" s="14" t="s">
        <v>2080</v>
      </c>
      <c r="L263" s="4" t="str">
        <f t="shared" si="194"/>
        <v>92.74425426149105</v>
      </c>
      <c r="M263" s="4">
        <f t="shared" si="204"/>
        <v>92.744254261490994</v>
      </c>
      <c r="N263" s="14" t="s">
        <v>2232</v>
      </c>
      <c r="O263" s="4" t="str">
        <f t="shared" si="195"/>
        <v>104.80310578979906</v>
      </c>
      <c r="P263" s="4">
        <f t="shared" si="205"/>
        <v>104.80310578979901</v>
      </c>
      <c r="Q263" s="14" t="s">
        <v>2384</v>
      </c>
      <c r="R263" s="4" t="str">
        <f t="shared" si="196"/>
        <v>40.281756943825556</v>
      </c>
      <c r="S263" s="4">
        <f t="shared" si="206"/>
        <v>40.281756943825499</v>
      </c>
      <c r="T263" s="14" t="s">
        <v>2536</v>
      </c>
      <c r="U263" s="4" t="str">
        <f t="shared" si="197"/>
        <v>121.41905938682875</v>
      </c>
      <c r="V263" s="4">
        <f t="shared" si="207"/>
        <v>121.419059386828</v>
      </c>
      <c r="W263" s="14" t="s">
        <v>2688</v>
      </c>
      <c r="X263" s="4" t="str">
        <f t="shared" si="198"/>
        <v>132.51741127546714</v>
      </c>
      <c r="Y263" s="4">
        <f t="shared" si="208"/>
        <v>132.517411275467</v>
      </c>
      <c r="Z263" s="14" t="s">
        <v>2840</v>
      </c>
      <c r="AA263" s="4" t="str">
        <f t="shared" si="199"/>
        <v>102.9276489036457</v>
      </c>
      <c r="AB263" s="4">
        <f t="shared" si="209"/>
        <v>102.92764890364499</v>
      </c>
      <c r="AC263" s="14" t="s">
        <v>2992</v>
      </c>
      <c r="AD263" s="4" t="str">
        <f t="shared" si="200"/>
        <v>130.07971698162785</v>
      </c>
      <c r="AE263" s="4">
        <f t="shared" si="210"/>
        <v>130.079716981627</v>
      </c>
      <c r="AF263" s="4">
        <f t="shared" si="211"/>
        <v>111.04621626977193</v>
      </c>
    </row>
    <row r="264" spans="1:32" x14ac:dyDescent="0.3">
      <c r="A264">
        <f t="shared" si="190"/>
        <v>100</v>
      </c>
      <c r="B264" s="14" t="s">
        <v>1625</v>
      </c>
      <c r="C264" s="4" t="str">
        <f t="shared" si="191"/>
        <v>142.75127714682765</v>
      </c>
      <c r="D264" s="4">
        <f t="shared" si="201"/>
        <v>142.75127714682699</v>
      </c>
      <c r="E264" s="14" t="s">
        <v>1777</v>
      </c>
      <c r="F264" s="4" t="str">
        <f t="shared" si="192"/>
        <v>124.60356038243056</v>
      </c>
      <c r="G264" s="4">
        <f t="shared" si="202"/>
        <v>124.60356038243</v>
      </c>
      <c r="H264" s="14" t="s">
        <v>1929</v>
      </c>
      <c r="I264" s="4" t="str">
        <f t="shared" si="193"/>
        <v>146.95638760761614</v>
      </c>
      <c r="J264" s="4">
        <f t="shared" si="203"/>
        <v>146.95638760761599</v>
      </c>
      <c r="K264" s="14" t="s">
        <v>2081</v>
      </c>
      <c r="L264" s="4" t="str">
        <f t="shared" si="194"/>
        <v>139.60046641404546</v>
      </c>
      <c r="M264" s="4">
        <f t="shared" si="204"/>
        <v>139.600466414045</v>
      </c>
      <c r="N264" s="14" t="s">
        <v>2233</v>
      </c>
      <c r="O264" s="4" t="str">
        <f t="shared" si="195"/>
        <v>104.68082770161317</v>
      </c>
      <c r="P264" s="4">
        <f t="shared" si="205"/>
        <v>104.680827701613</v>
      </c>
      <c r="Q264" s="14" t="s">
        <v>2385</v>
      </c>
      <c r="R264" s="4" t="str">
        <f t="shared" si="196"/>
        <v>9.859848471927986</v>
      </c>
      <c r="S264" s="4">
        <f t="shared" si="206"/>
        <v>9.8598484719279806</v>
      </c>
      <c r="T264" s="14" t="s">
        <v>2537</v>
      </c>
      <c r="U264" s="4" t="str">
        <f t="shared" si="197"/>
        <v>120.36249035490478</v>
      </c>
      <c r="V264" s="4">
        <f t="shared" si="207"/>
        <v>120.362490354904</v>
      </c>
      <c r="W264" s="14" t="s">
        <v>2689</v>
      </c>
      <c r="X264" s="4" t="str">
        <f t="shared" si="198"/>
        <v>127.88244142195822</v>
      </c>
      <c r="Y264" s="4">
        <f t="shared" si="208"/>
        <v>127.88244142195801</v>
      </c>
      <c r="Z264" s="14" t="s">
        <v>2841</v>
      </c>
      <c r="AA264" s="4" t="str">
        <f t="shared" si="199"/>
        <v>123.79556776312427</v>
      </c>
      <c r="AB264" s="4">
        <f t="shared" si="209"/>
        <v>123.795567763124</v>
      </c>
      <c r="AC264" s="14" t="s">
        <v>2993</v>
      </c>
      <c r="AD264" s="4" t="str">
        <f t="shared" si="200"/>
        <v>128.5484138204485</v>
      </c>
      <c r="AE264" s="4">
        <f t="shared" si="210"/>
        <v>128.54841382044799</v>
      </c>
      <c r="AF264" s="4">
        <f t="shared" si="211"/>
        <v>116.90412810848929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140.6589731641849</v>
      </c>
      <c r="D265" s="4">
        <f t="shared" si="201"/>
        <v>140.658973164184</v>
      </c>
      <c r="E265" s="15" t="s">
        <v>4</v>
      </c>
      <c r="F265" s="4" t="str">
        <f t="shared" ref="F265:F296" si="213">RIGHT(E266,LEN(E266)-5)</f>
        <v>127.80050211345907</v>
      </c>
      <c r="G265" s="4">
        <f t="shared" si="202"/>
        <v>127.800502113459</v>
      </c>
      <c r="H265" s="15" t="s">
        <v>4</v>
      </c>
      <c r="I265" s="4" t="str">
        <f t="shared" ref="I265:I296" si="214">RIGHT(H266,LEN(H266)-5)</f>
        <v>175.82847551898598</v>
      </c>
      <c r="J265" s="4">
        <f t="shared" si="203"/>
        <v>175.82847551898499</v>
      </c>
      <c r="K265" s="15" t="s">
        <v>4</v>
      </c>
      <c r="L265" s="4" t="str">
        <f t="shared" ref="L265:L296" si="215">RIGHT(K266,LEN(K266)-5)</f>
        <v>111.56386776336346</v>
      </c>
      <c r="M265" s="4">
        <f t="shared" si="204"/>
        <v>111.56386776336301</v>
      </c>
      <c r="N265" s="15" t="s">
        <v>4</v>
      </c>
      <c r="O265" s="4" t="str">
        <f t="shared" ref="O265:O296" si="216">RIGHT(N266,LEN(N266)-5)</f>
        <v>103.79196578841848</v>
      </c>
      <c r="P265" s="4">
        <f t="shared" si="205"/>
        <v>103.791965788418</v>
      </c>
      <c r="Q265" s="15" t="s">
        <v>4</v>
      </c>
      <c r="R265" s="4" t="str">
        <f t="shared" ref="R265:R296" si="217">RIGHT(Q266,LEN(Q266)-5)</f>
        <v>20.315056540848193</v>
      </c>
      <c r="S265" s="4">
        <f t="shared" si="206"/>
        <v>20.315056540848101</v>
      </c>
      <c r="T265" s="15" t="s">
        <v>4</v>
      </c>
      <c r="U265" s="4" t="str">
        <f t="shared" ref="U265:U296" si="218">RIGHT(T266,LEN(T266)-5)</f>
        <v>119.36138690407113</v>
      </c>
      <c r="V265" s="4">
        <f t="shared" si="207"/>
        <v>119.361386904071</v>
      </c>
      <c r="W265" s="15" t="s">
        <v>4</v>
      </c>
      <c r="X265" s="4" t="str">
        <f t="shared" ref="X265:X296" si="219">RIGHT(W266,LEN(W266)-5)</f>
        <v>122.70482753969779</v>
      </c>
      <c r="Y265" s="4">
        <f t="shared" si="208"/>
        <v>122.70482753969701</v>
      </c>
      <c r="Z265" s="15" t="s">
        <v>4</v>
      </c>
      <c r="AA265" s="4" t="str">
        <f t="shared" ref="AA265:AA296" si="220">RIGHT(Z266,LEN(Z266)-5)</f>
        <v>128.933045170016</v>
      </c>
      <c r="AB265" s="4">
        <f t="shared" si="209"/>
        <v>128.93304517001599</v>
      </c>
      <c r="AC265" s="15" t="s">
        <v>4</v>
      </c>
      <c r="AD265" s="4" t="str">
        <f t="shared" ref="AD265:AD296" si="221">RIGHT(AC266,LEN(AC266)-5)</f>
        <v>110.11593718771904</v>
      </c>
      <c r="AE265" s="4">
        <f t="shared" si="210"/>
        <v>110.115937187719</v>
      </c>
      <c r="AF265" s="4">
        <f t="shared" si="211"/>
        <v>116.10740376907602</v>
      </c>
    </row>
    <row r="266" spans="1:32" x14ac:dyDescent="0.3">
      <c r="A266">
        <f>A264+1</f>
        <v>101</v>
      </c>
      <c r="B266" s="14" t="s">
        <v>1626</v>
      </c>
      <c r="C266" s="4" t="str">
        <f t="shared" si="212"/>
        <v>131.81524103388682</v>
      </c>
      <c r="D266" s="4">
        <f t="shared" si="201"/>
        <v>131.815241033886</v>
      </c>
      <c r="E266" s="14" t="s">
        <v>1778</v>
      </c>
      <c r="F266" s="4" t="str">
        <f t="shared" si="213"/>
        <v>127.39391582149807</v>
      </c>
      <c r="G266" s="4">
        <f t="shared" si="202"/>
        <v>127.393915821498</v>
      </c>
      <c r="H266" s="14" t="s">
        <v>1930</v>
      </c>
      <c r="I266" s="4" t="str">
        <f t="shared" si="214"/>
        <v>150.3250508310086</v>
      </c>
      <c r="J266" s="4">
        <f t="shared" si="203"/>
        <v>150.32505083100801</v>
      </c>
      <c r="K266" s="14" t="s">
        <v>2082</v>
      </c>
      <c r="L266" s="4" t="str">
        <f t="shared" si="215"/>
        <v>161.31843981703082</v>
      </c>
      <c r="M266" s="4">
        <f t="shared" si="204"/>
        <v>161.31843981703</v>
      </c>
      <c r="N266" s="14" t="s">
        <v>2234</v>
      </c>
      <c r="O266" s="4" t="str">
        <f t="shared" si="216"/>
        <v>101.86548825982136</v>
      </c>
      <c r="P266" s="4">
        <f t="shared" si="205"/>
        <v>101.86548825982101</v>
      </c>
      <c r="Q266" s="14" t="s">
        <v>2386</v>
      </c>
      <c r="R266" s="4" t="str">
        <f t="shared" si="217"/>
        <v>7.442181189257153</v>
      </c>
      <c r="S266" s="4">
        <f t="shared" si="206"/>
        <v>7.4421811892571501</v>
      </c>
      <c r="T266" s="14" t="s">
        <v>2538</v>
      </c>
      <c r="U266" s="4" t="str">
        <f t="shared" si="218"/>
        <v>119.71454157472665</v>
      </c>
      <c r="V266" s="4">
        <f t="shared" si="207"/>
        <v>119.714541574726</v>
      </c>
      <c r="W266" s="14" t="s">
        <v>2690</v>
      </c>
      <c r="X266" s="4" t="str">
        <f t="shared" si="219"/>
        <v>128.6534087864857</v>
      </c>
      <c r="Y266" s="4">
        <f t="shared" si="208"/>
        <v>128.65340878648499</v>
      </c>
      <c r="Z266" s="14" t="s">
        <v>2842</v>
      </c>
      <c r="AA266" s="4" t="str">
        <f t="shared" si="220"/>
        <v>130.27232879893091</v>
      </c>
      <c r="AB266" s="4">
        <f t="shared" si="209"/>
        <v>130.27232879893</v>
      </c>
      <c r="AC266" s="14" t="s">
        <v>2994</v>
      </c>
      <c r="AD266" s="4" t="str">
        <f t="shared" si="221"/>
        <v>126.22471214441546</v>
      </c>
      <c r="AE266" s="4">
        <f t="shared" si="210"/>
        <v>126.22471214441499</v>
      </c>
      <c r="AF266" s="4">
        <f t="shared" si="211"/>
        <v>118.50253082570562</v>
      </c>
    </row>
    <row r="267" spans="1:32" x14ac:dyDescent="0.3">
      <c r="A267">
        <f t="shared" ref="A267:A298" si="222">A266+1</f>
        <v>102</v>
      </c>
      <c r="B267" s="14" t="s">
        <v>1627</v>
      </c>
      <c r="C267" s="4" t="str">
        <f t="shared" si="212"/>
        <v>133.5744788382713</v>
      </c>
      <c r="D267" s="4">
        <f t="shared" si="201"/>
        <v>133.57447883827101</v>
      </c>
      <c r="E267" s="14" t="s">
        <v>1779</v>
      </c>
      <c r="F267" s="4" t="str">
        <f t="shared" si="213"/>
        <v>137.8358293595098</v>
      </c>
      <c r="G267" s="4">
        <f t="shared" si="202"/>
        <v>137.83582935950901</v>
      </c>
      <c r="H267" s="14" t="s">
        <v>1931</v>
      </c>
      <c r="I267" s="4" t="str">
        <f t="shared" si="214"/>
        <v>177.40142928562125</v>
      </c>
      <c r="J267" s="4">
        <f t="shared" si="203"/>
        <v>177.40142928562099</v>
      </c>
      <c r="K267" s="14" t="s">
        <v>2083</v>
      </c>
      <c r="L267" s="4" t="str">
        <f t="shared" si="215"/>
        <v>151.14101111815873</v>
      </c>
      <c r="M267" s="4">
        <f t="shared" si="204"/>
        <v>151.14101111815799</v>
      </c>
      <c r="N267" s="14" t="s">
        <v>2235</v>
      </c>
      <c r="O267" s="4" t="str">
        <f t="shared" si="216"/>
        <v>103.72879103385074</v>
      </c>
      <c r="P267" s="4">
        <f t="shared" si="205"/>
        <v>103.72879103385</v>
      </c>
      <c r="Q267" s="14" t="s">
        <v>2387</v>
      </c>
      <c r="R267" s="4" t="str">
        <f t="shared" si="217"/>
        <v>10.032948862704522</v>
      </c>
      <c r="S267" s="4">
        <f t="shared" si="206"/>
        <v>10.032948862704499</v>
      </c>
      <c r="T267" s="14" t="s">
        <v>2539</v>
      </c>
      <c r="U267" s="4" t="str">
        <f t="shared" si="218"/>
        <v>121.11840736699438</v>
      </c>
      <c r="V267" s="4">
        <f t="shared" si="207"/>
        <v>121.11840736699401</v>
      </c>
      <c r="W267" s="14" t="s">
        <v>2691</v>
      </c>
      <c r="X267" s="4" t="str">
        <f t="shared" si="219"/>
        <v>113.15661891356157</v>
      </c>
      <c r="Y267" s="4">
        <f t="shared" si="208"/>
        <v>113.156618913561</v>
      </c>
      <c r="Z267" s="14" t="s">
        <v>2843</v>
      </c>
      <c r="AA267" s="4" t="str">
        <f t="shared" si="220"/>
        <v>97.62996568410539</v>
      </c>
      <c r="AB267" s="4">
        <f t="shared" si="209"/>
        <v>97.629965684105301</v>
      </c>
      <c r="AC267" s="14" t="s">
        <v>2995</v>
      </c>
      <c r="AD267" s="4" t="str">
        <f t="shared" si="221"/>
        <v>133.91622816755208</v>
      </c>
      <c r="AE267" s="4">
        <f t="shared" si="210"/>
        <v>133.91622816755199</v>
      </c>
      <c r="AF267" s="4">
        <f t="shared" si="211"/>
        <v>117.95357086303258</v>
      </c>
    </row>
    <row r="268" spans="1:32" x14ac:dyDescent="0.3">
      <c r="A268">
        <f t="shared" si="222"/>
        <v>103</v>
      </c>
      <c r="B268" s="14" t="s">
        <v>1628</v>
      </c>
      <c r="C268" s="4" t="str">
        <f t="shared" si="212"/>
        <v>102.19724165978613</v>
      </c>
      <c r="D268" s="4">
        <f t="shared" si="201"/>
        <v>102.197241659786</v>
      </c>
      <c r="E268" s="14" t="s">
        <v>1780</v>
      </c>
      <c r="F268" s="4" t="str">
        <f t="shared" si="213"/>
        <v>125.38019495204247</v>
      </c>
      <c r="G268" s="4">
        <f t="shared" si="202"/>
        <v>125.380194952042</v>
      </c>
      <c r="H268" s="14" t="s">
        <v>1932</v>
      </c>
      <c r="I268" s="4" t="str">
        <f t="shared" si="214"/>
        <v>117.78848837403055</v>
      </c>
      <c r="J268" s="4">
        <f t="shared" si="203"/>
        <v>117.78848837403</v>
      </c>
      <c r="K268" s="14" t="s">
        <v>2084</v>
      </c>
      <c r="L268" s="4" t="str">
        <f t="shared" si="215"/>
        <v>159.69659514529772</v>
      </c>
      <c r="M268" s="4">
        <f t="shared" si="204"/>
        <v>159.69659514529701</v>
      </c>
      <c r="N268" s="14" t="s">
        <v>2236</v>
      </c>
      <c r="O268" s="4" t="str">
        <f t="shared" si="216"/>
        <v>101.72290279116254</v>
      </c>
      <c r="P268" s="4">
        <f t="shared" si="205"/>
        <v>101.722902791162</v>
      </c>
      <c r="Q268" s="14" t="s">
        <v>2388</v>
      </c>
      <c r="R268" s="4" t="str">
        <f t="shared" si="217"/>
        <v>73.11635325073547</v>
      </c>
      <c r="S268" s="4">
        <f t="shared" si="206"/>
        <v>73.116353250735401</v>
      </c>
      <c r="T268" s="14" t="s">
        <v>2540</v>
      </c>
      <c r="U268" s="4" t="str">
        <f t="shared" si="218"/>
        <v>121.17126161668841</v>
      </c>
      <c r="V268" s="4">
        <f t="shared" si="207"/>
        <v>121.171261616688</v>
      </c>
      <c r="W268" s="14" t="s">
        <v>2692</v>
      </c>
      <c r="X268" s="4" t="str">
        <f t="shared" si="219"/>
        <v>129.18327500192774</v>
      </c>
      <c r="Y268" s="4">
        <f t="shared" si="208"/>
        <v>129.183275001927</v>
      </c>
      <c r="Z268" s="14" t="s">
        <v>2844</v>
      </c>
      <c r="AA268" s="4" t="str">
        <f t="shared" si="220"/>
        <v>97.83865543860597</v>
      </c>
      <c r="AB268" s="4">
        <f t="shared" si="209"/>
        <v>97.838655438605898</v>
      </c>
      <c r="AC268" s="14" t="s">
        <v>2996</v>
      </c>
      <c r="AD268" s="4" t="str">
        <f t="shared" si="221"/>
        <v>127.22501425275891</v>
      </c>
      <c r="AE268" s="4">
        <f t="shared" si="210"/>
        <v>127.225014252758</v>
      </c>
      <c r="AF268" s="4">
        <f t="shared" si="211"/>
        <v>115.53199824830313</v>
      </c>
    </row>
    <row r="269" spans="1:32" x14ac:dyDescent="0.3">
      <c r="A269">
        <f t="shared" si="222"/>
        <v>104</v>
      </c>
      <c r="B269" s="14" t="s">
        <v>1629</v>
      </c>
      <c r="C269" s="4" t="str">
        <f t="shared" si="212"/>
        <v>101.6453255747001</v>
      </c>
      <c r="D269" s="4">
        <f t="shared" si="201"/>
        <v>101.6453255747</v>
      </c>
      <c r="E269" s="14" t="s">
        <v>1781</v>
      </c>
      <c r="F269" s="4" t="str">
        <f t="shared" si="213"/>
        <v>102.30281144912693</v>
      </c>
      <c r="G269" s="4">
        <f t="shared" si="202"/>
        <v>102.302811449126</v>
      </c>
      <c r="H269" s="14" t="s">
        <v>1933</v>
      </c>
      <c r="I269" s="4" t="str">
        <f t="shared" si="214"/>
        <v>148.95173861940086</v>
      </c>
      <c r="J269" s="4">
        <f t="shared" si="203"/>
        <v>148.9517386194</v>
      </c>
      <c r="K269" s="14" t="s">
        <v>2085</v>
      </c>
      <c r="L269" s="4" t="str">
        <f t="shared" si="215"/>
        <v>161.28566643538116</v>
      </c>
      <c r="M269" s="4">
        <f t="shared" si="204"/>
        <v>161.28566643538099</v>
      </c>
      <c r="N269" s="14" t="s">
        <v>2237</v>
      </c>
      <c r="O269" s="4" t="str">
        <f t="shared" si="216"/>
        <v>101.89645828278594</v>
      </c>
      <c r="P269" s="4">
        <f t="shared" si="205"/>
        <v>101.89645828278501</v>
      </c>
      <c r="Q269" s="14" t="s">
        <v>2389</v>
      </c>
      <c r="R269" s="4" t="str">
        <f t="shared" si="217"/>
        <v>43.61928085991033</v>
      </c>
      <c r="S269" s="4">
        <f t="shared" si="206"/>
        <v>43.619280859910297</v>
      </c>
      <c r="T269" s="14" t="s">
        <v>2541</v>
      </c>
      <c r="U269" s="4" t="str">
        <f t="shared" si="218"/>
        <v>119.67608264590395</v>
      </c>
      <c r="V269" s="4">
        <f t="shared" si="207"/>
        <v>119.67608264590299</v>
      </c>
      <c r="W269" s="14" t="s">
        <v>2693</v>
      </c>
      <c r="X269" s="4" t="str">
        <f t="shared" si="219"/>
        <v>129.31991472183765</v>
      </c>
      <c r="Y269" s="4">
        <f t="shared" si="208"/>
        <v>129.31991472183699</v>
      </c>
      <c r="Z269" s="14" t="s">
        <v>2845</v>
      </c>
      <c r="AA269" s="4" t="str">
        <f t="shared" si="220"/>
        <v>52.473403662478525</v>
      </c>
      <c r="AB269" s="4">
        <f t="shared" si="209"/>
        <v>52.473403662478503</v>
      </c>
      <c r="AC269" s="14" t="s">
        <v>2997</v>
      </c>
      <c r="AD269" s="4" t="str">
        <f t="shared" si="221"/>
        <v>128.06567351126856</v>
      </c>
      <c r="AE269" s="4">
        <f t="shared" si="210"/>
        <v>128.06567351126799</v>
      </c>
      <c r="AF269" s="4">
        <f t="shared" si="211"/>
        <v>108.92363557627888</v>
      </c>
    </row>
    <row r="270" spans="1:32" x14ac:dyDescent="0.3">
      <c r="A270">
        <f t="shared" si="222"/>
        <v>105</v>
      </c>
      <c r="B270" s="14" t="s">
        <v>1630</v>
      </c>
      <c r="C270" s="4" t="str">
        <f t="shared" si="212"/>
        <v>134.1666143409294</v>
      </c>
      <c r="D270" s="4">
        <f t="shared" si="201"/>
        <v>134.16661434092899</v>
      </c>
      <c r="E270" s="14" t="s">
        <v>1782</v>
      </c>
      <c r="F270" s="4" t="str">
        <f t="shared" si="213"/>
        <v>125.7507478834529</v>
      </c>
      <c r="G270" s="4">
        <f t="shared" si="202"/>
        <v>125.75074788345199</v>
      </c>
      <c r="H270" s="14" t="s">
        <v>1934</v>
      </c>
      <c r="I270" s="4" t="str">
        <f t="shared" si="214"/>
        <v>148.0015648079686</v>
      </c>
      <c r="J270" s="4">
        <f t="shared" si="203"/>
        <v>148.00156480796801</v>
      </c>
      <c r="K270" s="14" t="s">
        <v>2086</v>
      </c>
      <c r="L270" s="4" t="str">
        <f t="shared" si="215"/>
        <v>133.48525878074366</v>
      </c>
      <c r="M270" s="4">
        <f t="shared" si="204"/>
        <v>133.48525878074301</v>
      </c>
      <c r="N270" s="14" t="s">
        <v>2238</v>
      </c>
      <c r="O270" s="4" t="str">
        <f t="shared" si="216"/>
        <v>101.36936198257524</v>
      </c>
      <c r="P270" s="4">
        <f t="shared" si="205"/>
        <v>101.369361982575</v>
      </c>
      <c r="Q270" s="14" t="s">
        <v>2390</v>
      </c>
      <c r="R270" s="4" t="str">
        <f t="shared" si="217"/>
        <v>80.25648674351024</v>
      </c>
      <c r="S270" s="4">
        <f t="shared" si="206"/>
        <v>80.256486743510195</v>
      </c>
      <c r="T270" s="14" t="s">
        <v>2542</v>
      </c>
      <c r="U270" s="4" t="str">
        <f t="shared" si="218"/>
        <v>119.35416900540552</v>
      </c>
      <c r="V270" s="4">
        <f t="shared" si="207"/>
        <v>119.354169005405</v>
      </c>
      <c r="W270" s="14" t="s">
        <v>2694</v>
      </c>
      <c r="X270" s="4" t="str">
        <f t="shared" si="219"/>
        <v>128.00690311826565</v>
      </c>
      <c r="Y270" s="4">
        <f t="shared" si="208"/>
        <v>128.006903118265</v>
      </c>
      <c r="Z270" s="14" t="s">
        <v>2846</v>
      </c>
      <c r="AA270" s="4" t="str">
        <f t="shared" si="220"/>
        <v>98.14243202141802</v>
      </c>
      <c r="AB270" s="4">
        <f t="shared" si="209"/>
        <v>98.142432021418003</v>
      </c>
      <c r="AC270" s="14" t="s">
        <v>2998</v>
      </c>
      <c r="AD270" s="4" t="str">
        <f t="shared" si="221"/>
        <v>109.1426309134339</v>
      </c>
      <c r="AE270" s="4">
        <f t="shared" si="210"/>
        <v>109.142630913433</v>
      </c>
      <c r="AF270" s="4">
        <f t="shared" si="211"/>
        <v>117.76761695976981</v>
      </c>
    </row>
    <row r="271" spans="1:32" x14ac:dyDescent="0.3">
      <c r="A271">
        <f t="shared" si="222"/>
        <v>106</v>
      </c>
      <c r="B271" s="14" t="s">
        <v>1631</v>
      </c>
      <c r="C271" s="4" t="str">
        <f t="shared" si="212"/>
        <v>110.76202175993821</v>
      </c>
      <c r="D271" s="4">
        <f t="shared" si="201"/>
        <v>110.76202175993799</v>
      </c>
      <c r="E271" s="14" t="s">
        <v>1783</v>
      </c>
      <c r="F271" s="4" t="str">
        <f t="shared" si="213"/>
        <v>122.5595737365997</v>
      </c>
      <c r="G271" s="4">
        <f t="shared" si="202"/>
        <v>122.55957373659901</v>
      </c>
      <c r="H271" s="14" t="s">
        <v>1935</v>
      </c>
      <c r="I271" s="4" t="str">
        <f t="shared" si="214"/>
        <v>102.67246792531132</v>
      </c>
      <c r="J271" s="4">
        <f t="shared" si="203"/>
        <v>102.672467925311</v>
      </c>
      <c r="K271" s="14" t="s">
        <v>2087</v>
      </c>
      <c r="L271" s="4" t="str">
        <f t="shared" si="215"/>
        <v>140.86091571612994</v>
      </c>
      <c r="M271" s="4">
        <f t="shared" si="204"/>
        <v>140.860915716129</v>
      </c>
      <c r="N271" s="14" t="s">
        <v>2239</v>
      </c>
      <c r="O271" s="4" t="str">
        <f t="shared" si="216"/>
        <v>103.89964660013389</v>
      </c>
      <c r="P271" s="4">
        <f t="shared" si="205"/>
        <v>103.899646600133</v>
      </c>
      <c r="Q271" s="14" t="s">
        <v>2391</v>
      </c>
      <c r="R271" s="4" t="str">
        <f t="shared" si="217"/>
        <v>98.43761807243683</v>
      </c>
      <c r="S271" s="4">
        <f t="shared" si="206"/>
        <v>98.437618072436806</v>
      </c>
      <c r="T271" s="14" t="s">
        <v>2543</v>
      </c>
      <c r="U271" s="4" t="str">
        <f t="shared" si="218"/>
        <v>118.972663853913</v>
      </c>
      <c r="V271" s="4">
        <f t="shared" si="207"/>
        <v>118.97266385391301</v>
      </c>
      <c r="W271" s="14" t="s">
        <v>2695</v>
      </c>
      <c r="X271" s="4" t="str">
        <f t="shared" si="219"/>
        <v>128.11584013338398</v>
      </c>
      <c r="Y271" s="4">
        <f t="shared" si="208"/>
        <v>128.11584013338299</v>
      </c>
      <c r="Z271" s="14" t="s">
        <v>2847</v>
      </c>
      <c r="AA271" s="4" t="str">
        <f t="shared" si="220"/>
        <v>70.75203948935066</v>
      </c>
      <c r="AB271" s="4">
        <f t="shared" si="209"/>
        <v>70.752039489350594</v>
      </c>
      <c r="AC271" s="14" t="s">
        <v>2999</v>
      </c>
      <c r="AD271" s="4" t="str">
        <f t="shared" si="221"/>
        <v>129.5301721063294</v>
      </c>
      <c r="AE271" s="4">
        <f t="shared" si="210"/>
        <v>129.53017210632899</v>
      </c>
      <c r="AF271" s="4">
        <f t="shared" si="211"/>
        <v>112.65629593935225</v>
      </c>
    </row>
    <row r="272" spans="1:32" x14ac:dyDescent="0.3">
      <c r="A272">
        <f t="shared" si="222"/>
        <v>107</v>
      </c>
      <c r="B272" s="14" t="s">
        <v>1632</v>
      </c>
      <c r="C272" s="4" t="str">
        <f t="shared" si="212"/>
        <v>132.31478240970603</v>
      </c>
      <c r="D272" s="4">
        <f t="shared" si="201"/>
        <v>132.314782409706</v>
      </c>
      <c r="E272" s="14" t="s">
        <v>1784</v>
      </c>
      <c r="F272" s="4" t="str">
        <f t="shared" si="213"/>
        <v>125.75634474921819</v>
      </c>
      <c r="G272" s="4">
        <f t="shared" si="202"/>
        <v>125.756344749218</v>
      </c>
      <c r="H272" s="14" t="s">
        <v>1936</v>
      </c>
      <c r="I272" s="4" t="str">
        <f t="shared" si="214"/>
        <v>118.30077751666865</v>
      </c>
      <c r="J272" s="4">
        <f t="shared" si="203"/>
        <v>118.30077751666801</v>
      </c>
      <c r="K272" s="14" t="s">
        <v>2088</v>
      </c>
      <c r="L272" s="4" t="str">
        <f t="shared" si="215"/>
        <v>112.09796834867257</v>
      </c>
      <c r="M272" s="4">
        <f t="shared" si="204"/>
        <v>112.097968348672</v>
      </c>
      <c r="N272" s="14" t="s">
        <v>2240</v>
      </c>
      <c r="O272" s="4" t="str">
        <f t="shared" si="216"/>
        <v>104.47267785959913</v>
      </c>
      <c r="P272" s="4">
        <f t="shared" si="205"/>
        <v>104.472677859599</v>
      </c>
      <c r="Q272" s="14" t="s">
        <v>2392</v>
      </c>
      <c r="R272" s="4" t="str">
        <f t="shared" si="217"/>
        <v>27.922315335291216</v>
      </c>
      <c r="S272" s="4">
        <f t="shared" si="206"/>
        <v>27.922315335291199</v>
      </c>
      <c r="T272" s="14" t="s">
        <v>2544</v>
      </c>
      <c r="U272" s="4" t="str">
        <f t="shared" si="218"/>
        <v>120.89781737376457</v>
      </c>
      <c r="V272" s="4">
        <f t="shared" si="207"/>
        <v>120.897817373764</v>
      </c>
      <c r="W272" s="14" t="s">
        <v>2696</v>
      </c>
      <c r="X272" s="4" t="str">
        <f t="shared" si="219"/>
        <v>119.23058637924923</v>
      </c>
      <c r="Y272" s="4">
        <f t="shared" si="208"/>
        <v>119.230586379249</v>
      </c>
      <c r="Z272" s="14" t="s">
        <v>2848</v>
      </c>
      <c r="AA272" s="4" t="str">
        <f t="shared" si="220"/>
        <v>101.55897764138503</v>
      </c>
      <c r="AB272" s="4">
        <f t="shared" si="209"/>
        <v>101.558977641385</v>
      </c>
      <c r="AC272" s="14" t="s">
        <v>3000</v>
      </c>
      <c r="AD272" s="4" t="str">
        <f t="shared" si="221"/>
        <v>136.5200985732229</v>
      </c>
      <c r="AE272" s="4">
        <f t="shared" si="210"/>
        <v>136.52009857322199</v>
      </c>
      <c r="AF272" s="4">
        <f t="shared" si="211"/>
        <v>109.90723461867742</v>
      </c>
    </row>
    <row r="273" spans="1:32" x14ac:dyDescent="0.3">
      <c r="A273">
        <f t="shared" si="222"/>
        <v>108</v>
      </c>
      <c r="B273" s="14" t="s">
        <v>1633</v>
      </c>
      <c r="C273" s="4" t="str">
        <f t="shared" si="212"/>
        <v>118.45107039755807</v>
      </c>
      <c r="D273" s="4">
        <f t="shared" si="201"/>
        <v>118.451070397558</v>
      </c>
      <c r="E273" s="14" t="s">
        <v>1785</v>
      </c>
      <c r="F273" s="4" t="str">
        <f t="shared" si="213"/>
        <v>106.29061927940477</v>
      </c>
      <c r="G273" s="4">
        <f t="shared" si="202"/>
        <v>106.290619279404</v>
      </c>
      <c r="H273" s="14" t="s">
        <v>1937</v>
      </c>
      <c r="I273" s="4" t="str">
        <f t="shared" si="214"/>
        <v>113.06723214058817</v>
      </c>
      <c r="J273" s="4">
        <f t="shared" si="203"/>
        <v>113.067232140588</v>
      </c>
      <c r="K273" s="14" t="s">
        <v>2089</v>
      </c>
      <c r="L273" s="4" t="str">
        <f t="shared" si="215"/>
        <v>117.69263846393702</v>
      </c>
      <c r="M273" s="4">
        <f t="shared" si="204"/>
        <v>117.692638463937</v>
      </c>
      <c r="N273" s="14" t="s">
        <v>2241</v>
      </c>
      <c r="O273" s="4" t="str">
        <f t="shared" si="216"/>
        <v>104.19356619863639</v>
      </c>
      <c r="P273" s="4">
        <f t="shared" si="205"/>
        <v>104.19356619863601</v>
      </c>
      <c r="Q273" s="14" t="s">
        <v>2393</v>
      </c>
      <c r="R273" s="4" t="str">
        <f t="shared" si="217"/>
        <v>5.464141426931588</v>
      </c>
      <c r="S273" s="4">
        <f t="shared" si="206"/>
        <v>5.4641414269315796</v>
      </c>
      <c r="T273" s="14" t="s">
        <v>2545</v>
      </c>
      <c r="U273" s="4" t="str">
        <f t="shared" si="218"/>
        <v>119.59214137540904</v>
      </c>
      <c r="V273" s="4">
        <f t="shared" si="207"/>
        <v>119.592141375409</v>
      </c>
      <c r="W273" s="14" t="s">
        <v>2697</v>
      </c>
      <c r="X273" s="4" t="str">
        <f t="shared" si="219"/>
        <v>138.93794280413474</v>
      </c>
      <c r="Y273" s="4">
        <f t="shared" si="208"/>
        <v>138.937942804134</v>
      </c>
      <c r="Z273" s="14" t="s">
        <v>2849</v>
      </c>
      <c r="AA273" s="4" t="str">
        <f t="shared" si="220"/>
        <v>130.99423475921756</v>
      </c>
      <c r="AB273" s="4">
        <f t="shared" si="209"/>
        <v>130.99423475921699</v>
      </c>
      <c r="AC273" s="14" t="s">
        <v>3001</v>
      </c>
      <c r="AD273" s="4" t="str">
        <f t="shared" si="221"/>
        <v>127.3065289218195</v>
      </c>
      <c r="AE273" s="4">
        <f t="shared" si="210"/>
        <v>127.30652892181899</v>
      </c>
      <c r="AF273" s="4">
        <f t="shared" si="211"/>
        <v>108.19901157676335</v>
      </c>
    </row>
    <row r="274" spans="1:32" x14ac:dyDescent="0.3">
      <c r="A274">
        <f t="shared" si="222"/>
        <v>109</v>
      </c>
      <c r="B274" s="14" t="s">
        <v>1634</v>
      </c>
      <c r="C274" s="4" t="str">
        <f t="shared" si="212"/>
        <v>118.14365227845347</v>
      </c>
      <c r="D274" s="4">
        <f t="shared" si="201"/>
        <v>118.143652278453</v>
      </c>
      <c r="E274" s="14" t="s">
        <v>1786</v>
      </c>
      <c r="F274" s="4" t="str">
        <f t="shared" si="213"/>
        <v>128.4387218955824</v>
      </c>
      <c r="G274" s="4">
        <f t="shared" si="202"/>
        <v>128.43872189558201</v>
      </c>
      <c r="H274" s="14" t="s">
        <v>1938</v>
      </c>
      <c r="I274" s="4" t="str">
        <f t="shared" si="214"/>
        <v>95.76122560438361</v>
      </c>
      <c r="J274" s="4">
        <f t="shared" si="203"/>
        <v>95.761225604383597</v>
      </c>
      <c r="K274" s="14" t="s">
        <v>2090</v>
      </c>
      <c r="L274" s="4" t="str">
        <f t="shared" si="215"/>
        <v>112.82528028370805</v>
      </c>
      <c r="M274" s="4">
        <f t="shared" si="204"/>
        <v>112.825280283708</v>
      </c>
      <c r="N274" s="14" t="s">
        <v>2242</v>
      </c>
      <c r="O274" s="4" t="str">
        <f t="shared" si="216"/>
        <v>104.06831579761517</v>
      </c>
      <c r="P274" s="4">
        <f t="shared" si="205"/>
        <v>104.068315797615</v>
      </c>
      <c r="Q274" s="14" t="s">
        <v>2394</v>
      </c>
      <c r="R274" s="4" t="str">
        <f t="shared" si="217"/>
        <v>10.855050558883912</v>
      </c>
      <c r="S274" s="4">
        <f t="shared" si="206"/>
        <v>10.855050558883899</v>
      </c>
      <c r="T274" s="14" t="s">
        <v>2546</v>
      </c>
      <c r="U274" s="4" t="str">
        <f t="shared" si="218"/>
        <v>121.05620101192554</v>
      </c>
      <c r="V274" s="4">
        <f t="shared" si="207"/>
        <v>121.056201011925</v>
      </c>
      <c r="W274" s="14" t="s">
        <v>2698</v>
      </c>
      <c r="X274" s="4" t="str">
        <f t="shared" si="219"/>
        <v>115.22586531229749</v>
      </c>
      <c r="Y274" s="4">
        <f t="shared" si="208"/>
        <v>115.225865312297</v>
      </c>
      <c r="Z274" s="14" t="s">
        <v>2850</v>
      </c>
      <c r="AA274" s="4" t="str">
        <f t="shared" si="220"/>
        <v>91.77924961100217</v>
      </c>
      <c r="AB274" s="4">
        <f t="shared" si="209"/>
        <v>91.779249611002101</v>
      </c>
      <c r="AC274" s="14" t="s">
        <v>3002</v>
      </c>
      <c r="AD274" s="4" t="str">
        <f t="shared" si="221"/>
        <v>110.00510244234118</v>
      </c>
      <c r="AE274" s="4">
        <f t="shared" si="210"/>
        <v>110.005102442341</v>
      </c>
      <c r="AF274" s="4">
        <f t="shared" si="211"/>
        <v>100.81586647961906</v>
      </c>
    </row>
    <row r="275" spans="1:32" x14ac:dyDescent="0.3">
      <c r="A275">
        <f t="shared" si="222"/>
        <v>110</v>
      </c>
      <c r="B275" s="14" t="s">
        <v>1635</v>
      </c>
      <c r="C275" s="4" t="str">
        <f t="shared" si="212"/>
        <v>102.53403907302216</v>
      </c>
      <c r="D275" s="4">
        <f t="shared" si="201"/>
        <v>102.534039073022</v>
      </c>
      <c r="E275" s="14" t="s">
        <v>1787</v>
      </c>
      <c r="F275" s="4" t="str">
        <f t="shared" si="213"/>
        <v>132.25209196672935</v>
      </c>
      <c r="G275" s="4">
        <f t="shared" si="202"/>
        <v>132.25209196672901</v>
      </c>
      <c r="H275" s="14" t="s">
        <v>1939</v>
      </c>
      <c r="I275" s="4" t="str">
        <f t="shared" si="214"/>
        <v>121.4874137566331</v>
      </c>
      <c r="J275" s="4">
        <f t="shared" si="203"/>
        <v>121.487413756633</v>
      </c>
      <c r="K275" s="14" t="s">
        <v>2091</v>
      </c>
      <c r="L275" s="4" t="str">
        <f t="shared" si="215"/>
        <v>132.72405597481577</v>
      </c>
      <c r="M275" s="4">
        <f t="shared" si="204"/>
        <v>132.724055974815</v>
      </c>
      <c r="N275" s="14" t="s">
        <v>2243</v>
      </c>
      <c r="O275" s="4" t="str">
        <f t="shared" si="216"/>
        <v>102.07813005218118</v>
      </c>
      <c r="P275" s="4">
        <f t="shared" si="205"/>
        <v>102.078130052181</v>
      </c>
      <c r="Q275" s="14" t="s">
        <v>2395</v>
      </c>
      <c r="R275" s="4" t="str">
        <f t="shared" si="217"/>
        <v>19.129489651115996</v>
      </c>
      <c r="S275" s="4">
        <f t="shared" si="206"/>
        <v>19.1294896511159</v>
      </c>
      <c r="T275" s="14" t="s">
        <v>2547</v>
      </c>
      <c r="U275" s="4" t="str">
        <f t="shared" si="218"/>
        <v>120.97120776590651</v>
      </c>
      <c r="V275" s="4">
        <f t="shared" si="207"/>
        <v>120.971207765906</v>
      </c>
      <c r="W275" s="14" t="s">
        <v>2699</v>
      </c>
      <c r="X275" s="4" t="str">
        <f t="shared" si="219"/>
        <v>147.04006076918455</v>
      </c>
      <c r="Y275" s="4">
        <f t="shared" si="208"/>
        <v>147.04006076918401</v>
      </c>
      <c r="Z275" s="14" t="s">
        <v>2851</v>
      </c>
      <c r="AA275" s="4" t="str">
        <f t="shared" si="220"/>
        <v>127.95675410116496</v>
      </c>
      <c r="AB275" s="4">
        <f t="shared" si="209"/>
        <v>127.95675410116399</v>
      </c>
      <c r="AC275" s="14" t="s">
        <v>3003</v>
      </c>
      <c r="AD275" s="4" t="str">
        <f t="shared" si="221"/>
        <v>107.15203990704062</v>
      </c>
      <c r="AE275" s="4">
        <f t="shared" si="210"/>
        <v>107.15203990704001</v>
      </c>
      <c r="AF275" s="4">
        <f t="shared" si="211"/>
        <v>111.33252830177901</v>
      </c>
    </row>
    <row r="276" spans="1:32" x14ac:dyDescent="0.3">
      <c r="A276">
        <f t="shared" si="222"/>
        <v>111</v>
      </c>
      <c r="B276" s="14" t="s">
        <v>1636</v>
      </c>
      <c r="C276" s="4" t="str">
        <f t="shared" si="212"/>
        <v>111.07744802433663</v>
      </c>
      <c r="D276" s="4">
        <f t="shared" si="201"/>
        <v>111.07744802433599</v>
      </c>
      <c r="E276" s="14" t="s">
        <v>1788</v>
      </c>
      <c r="F276" s="4" t="str">
        <f t="shared" si="213"/>
        <v>126.07903460504258</v>
      </c>
      <c r="G276" s="4">
        <f t="shared" si="202"/>
        <v>126.079034605042</v>
      </c>
      <c r="H276" s="14" t="s">
        <v>1940</v>
      </c>
      <c r="I276" s="4" t="str">
        <f t="shared" si="214"/>
        <v>165.04735232867023</v>
      </c>
      <c r="J276" s="4">
        <f t="shared" si="203"/>
        <v>165.04735232867</v>
      </c>
      <c r="K276" s="14" t="s">
        <v>2092</v>
      </c>
      <c r="L276" s="4" t="str">
        <f t="shared" si="215"/>
        <v>113.48930907414857</v>
      </c>
      <c r="M276" s="4">
        <f t="shared" si="204"/>
        <v>113.489309074148</v>
      </c>
      <c r="N276" s="14" t="s">
        <v>2244</v>
      </c>
      <c r="O276" s="4" t="str">
        <f t="shared" si="216"/>
        <v>104.38219629674713</v>
      </c>
      <c r="P276" s="4">
        <f t="shared" si="205"/>
        <v>104.382196296747</v>
      </c>
      <c r="Q276" s="14" t="s">
        <v>2396</v>
      </c>
      <c r="R276" s="4" t="str">
        <f t="shared" si="217"/>
        <v>28.765274364764352</v>
      </c>
      <c r="S276" s="4">
        <f t="shared" si="206"/>
        <v>28.765274364764299</v>
      </c>
      <c r="T276" s="14" t="s">
        <v>2548</v>
      </c>
      <c r="U276" s="4" t="str">
        <f t="shared" si="218"/>
        <v>121.19304442217332</v>
      </c>
      <c r="V276" s="4">
        <f t="shared" si="207"/>
        <v>121.193044422173</v>
      </c>
      <c r="W276" s="14" t="s">
        <v>2700</v>
      </c>
      <c r="X276" s="4" t="str">
        <f t="shared" si="219"/>
        <v>128.97512611496882</v>
      </c>
      <c r="Y276" s="4">
        <f t="shared" si="208"/>
        <v>128.97512611496799</v>
      </c>
      <c r="Z276" s="14" t="s">
        <v>2852</v>
      </c>
      <c r="AA276" s="4" t="str">
        <f t="shared" si="220"/>
        <v>76.62147063058717</v>
      </c>
      <c r="AB276" s="4">
        <f t="shared" si="209"/>
        <v>76.621470630587098</v>
      </c>
      <c r="AC276" s="14" t="s">
        <v>3004</v>
      </c>
      <c r="AD276" s="4" t="str">
        <f t="shared" si="221"/>
        <v>135.5819433964111</v>
      </c>
      <c r="AE276" s="4">
        <f t="shared" si="210"/>
        <v>135.58194339641099</v>
      </c>
      <c r="AF276" s="4">
        <f t="shared" si="211"/>
        <v>111.12121992578463</v>
      </c>
    </row>
    <row r="277" spans="1:32" x14ac:dyDescent="0.3">
      <c r="A277">
        <f t="shared" si="222"/>
        <v>112</v>
      </c>
      <c r="B277" s="14" t="s">
        <v>1637</v>
      </c>
      <c r="C277" s="4" t="str">
        <f t="shared" si="212"/>
        <v>111.60991061062893</v>
      </c>
      <c r="D277" s="4">
        <f t="shared" si="201"/>
        <v>111.60991061062801</v>
      </c>
      <c r="E277" s="14" t="s">
        <v>1789</v>
      </c>
      <c r="F277" s="4" t="str">
        <f t="shared" si="213"/>
        <v>101.62169629669901</v>
      </c>
      <c r="G277" s="4">
        <f t="shared" si="202"/>
        <v>101.621696296699</v>
      </c>
      <c r="H277" s="14" t="s">
        <v>1941</v>
      </c>
      <c r="I277" s="4" t="str">
        <f t="shared" si="214"/>
        <v>165.6628037753501</v>
      </c>
      <c r="J277" s="4">
        <f t="shared" si="203"/>
        <v>165.66280377535</v>
      </c>
      <c r="K277" s="14" t="s">
        <v>2093</v>
      </c>
      <c r="L277" s="4" t="str">
        <f t="shared" si="215"/>
        <v>112.44485256043208</v>
      </c>
      <c r="M277" s="4">
        <f t="shared" si="204"/>
        <v>112.444852560432</v>
      </c>
      <c r="N277" s="14" t="s">
        <v>2245</v>
      </c>
      <c r="O277" s="4" t="str">
        <f t="shared" si="216"/>
        <v>106.36417571505066</v>
      </c>
      <c r="P277" s="4">
        <f t="shared" si="205"/>
        <v>106.36417571505</v>
      </c>
      <c r="Q277" s="14" t="s">
        <v>2397</v>
      </c>
      <c r="R277" s="4" t="str">
        <f t="shared" si="217"/>
        <v>77.61106169502739</v>
      </c>
      <c r="S277" s="4">
        <f t="shared" si="206"/>
        <v>77.611061695027303</v>
      </c>
      <c r="T277" s="14" t="s">
        <v>2549</v>
      </c>
      <c r="U277" s="4" t="str">
        <f t="shared" si="218"/>
        <v>121.1119890189945</v>
      </c>
      <c r="V277" s="4">
        <f t="shared" si="207"/>
        <v>121.111989018994</v>
      </c>
      <c r="W277" s="14" t="s">
        <v>2701</v>
      </c>
      <c r="X277" s="4" t="str">
        <f t="shared" si="219"/>
        <v>128.13473717066947</v>
      </c>
      <c r="Y277" s="4">
        <f t="shared" si="208"/>
        <v>128.13473717066901</v>
      </c>
      <c r="Z277" s="14" t="s">
        <v>2853</v>
      </c>
      <c r="AA277" s="4" t="str">
        <f t="shared" si="220"/>
        <v>97.74836628270153</v>
      </c>
      <c r="AB277" s="4">
        <f t="shared" si="209"/>
        <v>97.748366282701497</v>
      </c>
      <c r="AC277" s="14" t="s">
        <v>3005</v>
      </c>
      <c r="AD277" s="4" t="str">
        <f t="shared" si="221"/>
        <v>134.1476116002661</v>
      </c>
      <c r="AE277" s="4">
        <f t="shared" si="210"/>
        <v>134.147611600266</v>
      </c>
      <c r="AF277" s="4">
        <f t="shared" si="211"/>
        <v>115.64572047258169</v>
      </c>
    </row>
    <row r="278" spans="1:32" x14ac:dyDescent="0.3">
      <c r="A278">
        <f t="shared" si="222"/>
        <v>113</v>
      </c>
      <c r="B278" s="14" t="s">
        <v>1638</v>
      </c>
      <c r="C278" s="4" t="str">
        <f t="shared" si="212"/>
        <v>133.56238939336004</v>
      </c>
      <c r="D278" s="4">
        <f t="shared" si="201"/>
        <v>133.56238939336001</v>
      </c>
      <c r="E278" s="14" t="s">
        <v>1790</v>
      </c>
      <c r="F278" s="4" t="str">
        <f t="shared" si="213"/>
        <v>125.01440885389007</v>
      </c>
      <c r="G278" s="4">
        <f t="shared" si="202"/>
        <v>125.01440885389</v>
      </c>
      <c r="H278" s="14" t="s">
        <v>1942</v>
      </c>
      <c r="I278" s="4" t="str">
        <f t="shared" si="214"/>
        <v>166.71313358855406</v>
      </c>
      <c r="J278" s="4">
        <f t="shared" si="203"/>
        <v>166.713133588554</v>
      </c>
      <c r="K278" s="14" t="s">
        <v>2094</v>
      </c>
      <c r="L278" s="4" t="str">
        <f t="shared" si="215"/>
        <v>99.48976698000179</v>
      </c>
      <c r="M278" s="4">
        <f t="shared" si="204"/>
        <v>99.489766980001704</v>
      </c>
      <c r="N278" s="14" t="s">
        <v>2246</v>
      </c>
      <c r="O278" s="4" t="str">
        <f t="shared" si="216"/>
        <v>106.24048564258598</v>
      </c>
      <c r="P278" s="4">
        <f t="shared" si="205"/>
        <v>106.240485642585</v>
      </c>
      <c r="Q278" s="14" t="s">
        <v>2398</v>
      </c>
      <c r="R278" s="4" t="str">
        <f t="shared" si="217"/>
        <v>43.075849955068435</v>
      </c>
      <c r="S278" s="4">
        <f t="shared" si="206"/>
        <v>43.075849955068399</v>
      </c>
      <c r="T278" s="14" t="s">
        <v>2550</v>
      </c>
      <c r="U278" s="4" t="str">
        <f t="shared" si="218"/>
        <v>120.25299577071043</v>
      </c>
      <c r="V278" s="4">
        <f t="shared" si="207"/>
        <v>120.25299577071</v>
      </c>
      <c r="W278" s="14" t="s">
        <v>2702</v>
      </c>
      <c r="X278" s="4" t="str">
        <f t="shared" si="219"/>
        <v>144.22841342081944</v>
      </c>
      <c r="Y278" s="4">
        <f t="shared" si="208"/>
        <v>144.22841342081901</v>
      </c>
      <c r="Z278" s="14" t="s">
        <v>2854</v>
      </c>
      <c r="AA278" s="4" t="str">
        <f t="shared" si="220"/>
        <v>107.28291639505316</v>
      </c>
      <c r="AB278" s="4">
        <f t="shared" si="209"/>
        <v>107.28291639505299</v>
      </c>
      <c r="AC278" s="14" t="s">
        <v>3006</v>
      </c>
      <c r="AD278" s="4" t="str">
        <f t="shared" si="221"/>
        <v>108.68116548530621</v>
      </c>
      <c r="AE278" s="4">
        <f t="shared" si="210"/>
        <v>108.681165485306</v>
      </c>
      <c r="AF278" s="4">
        <f t="shared" si="211"/>
        <v>115.45415254853469</v>
      </c>
    </row>
    <row r="279" spans="1:32" x14ac:dyDescent="0.3">
      <c r="A279">
        <f t="shared" si="222"/>
        <v>114</v>
      </c>
      <c r="B279" s="14" t="s">
        <v>1639</v>
      </c>
      <c r="C279" s="4" t="str">
        <f t="shared" si="212"/>
        <v>135.22349336938933</v>
      </c>
      <c r="D279" s="4">
        <f t="shared" si="201"/>
        <v>135.22349336938899</v>
      </c>
      <c r="E279" s="14" t="s">
        <v>1791</v>
      </c>
      <c r="F279" s="4" t="str">
        <f t="shared" si="213"/>
        <v>101.85606026219821</v>
      </c>
      <c r="G279" s="4">
        <f t="shared" si="202"/>
        <v>101.856060262198</v>
      </c>
      <c r="H279" s="14" t="s">
        <v>1943</v>
      </c>
      <c r="I279" s="4" t="str">
        <f t="shared" si="214"/>
        <v>149.41963291094694</v>
      </c>
      <c r="J279" s="4">
        <f t="shared" si="203"/>
        <v>149.41963291094601</v>
      </c>
      <c r="K279" s="14" t="s">
        <v>2095</v>
      </c>
      <c r="L279" s="4" t="str">
        <f t="shared" si="215"/>
        <v>155.71973545549713</v>
      </c>
      <c r="M279" s="4">
        <f t="shared" si="204"/>
        <v>155.71973545549699</v>
      </c>
      <c r="N279" s="14" t="s">
        <v>2247</v>
      </c>
      <c r="O279" s="4" t="str">
        <f t="shared" si="216"/>
        <v>101.40489227790758</v>
      </c>
      <c r="P279" s="4">
        <f t="shared" si="205"/>
        <v>101.404892277907</v>
      </c>
      <c r="Q279" s="14" t="s">
        <v>2399</v>
      </c>
      <c r="R279" s="4" t="str">
        <f t="shared" si="217"/>
        <v>91.15176845019892</v>
      </c>
      <c r="S279" s="4">
        <f t="shared" si="206"/>
        <v>91.151768450198901</v>
      </c>
      <c r="T279" s="14" t="s">
        <v>2551</v>
      </c>
      <c r="U279" s="4" t="str">
        <f t="shared" si="218"/>
        <v>121.60893517462884</v>
      </c>
      <c r="V279" s="4">
        <f t="shared" si="207"/>
        <v>121.608935174628</v>
      </c>
      <c r="W279" s="14" t="s">
        <v>2703</v>
      </c>
      <c r="X279" s="4" t="str">
        <f t="shared" si="219"/>
        <v>141.12016412711193</v>
      </c>
      <c r="Y279" s="4">
        <f t="shared" si="208"/>
        <v>141.120164127111</v>
      </c>
      <c r="Z279" s="14" t="s">
        <v>2855</v>
      </c>
      <c r="AA279" s="4" t="str">
        <f t="shared" si="220"/>
        <v>127.73955618448383</v>
      </c>
      <c r="AB279" s="4">
        <f t="shared" si="209"/>
        <v>127.73955618448301</v>
      </c>
      <c r="AC279" s="14" t="s">
        <v>3007</v>
      </c>
      <c r="AD279" s="4" t="str">
        <f t="shared" si="221"/>
        <v>128.92348926045042</v>
      </c>
      <c r="AE279" s="4">
        <f t="shared" si="210"/>
        <v>128.92348926045</v>
      </c>
      <c r="AF279" s="4">
        <f t="shared" si="211"/>
        <v>125.41677274728079</v>
      </c>
    </row>
    <row r="280" spans="1:32" x14ac:dyDescent="0.3">
      <c r="A280">
        <f t="shared" si="222"/>
        <v>115</v>
      </c>
      <c r="B280" s="14" t="s">
        <v>1640</v>
      </c>
      <c r="C280" s="4" t="str">
        <f t="shared" si="212"/>
        <v>134.26098419293626</v>
      </c>
      <c r="D280" s="4">
        <f t="shared" si="201"/>
        <v>134.26098419293601</v>
      </c>
      <c r="E280" s="14" t="s">
        <v>1792</v>
      </c>
      <c r="F280" s="4" t="str">
        <f t="shared" si="213"/>
        <v>97.63461826559552</v>
      </c>
      <c r="G280" s="4">
        <f t="shared" si="202"/>
        <v>97.634618265595506</v>
      </c>
      <c r="H280" s="14" t="s">
        <v>1944</v>
      </c>
      <c r="I280" s="4" t="str">
        <f t="shared" si="214"/>
        <v>102.89220880150941</v>
      </c>
      <c r="J280" s="4">
        <f t="shared" si="203"/>
        <v>102.892208801509</v>
      </c>
      <c r="K280" s="14" t="s">
        <v>2096</v>
      </c>
      <c r="L280" s="4" t="str">
        <f t="shared" si="215"/>
        <v>116.90412972252568</v>
      </c>
      <c r="M280" s="4">
        <f t="shared" si="204"/>
        <v>116.904129722525</v>
      </c>
      <c r="N280" s="14" t="s">
        <v>2248</v>
      </c>
      <c r="O280" s="4" t="str">
        <f t="shared" si="216"/>
        <v>103.93021489243345</v>
      </c>
      <c r="P280" s="4">
        <f t="shared" si="205"/>
        <v>103.930214892433</v>
      </c>
      <c r="Q280" s="14" t="s">
        <v>2400</v>
      </c>
      <c r="R280" s="4" t="str">
        <f t="shared" si="217"/>
        <v>97.67635034097583</v>
      </c>
      <c r="S280" s="4">
        <f t="shared" si="206"/>
        <v>97.676350340975802</v>
      </c>
      <c r="T280" s="14" t="s">
        <v>2552</v>
      </c>
      <c r="U280" s="4" t="str">
        <f t="shared" si="218"/>
        <v>121.35308201481438</v>
      </c>
      <c r="V280" s="4">
        <f t="shared" si="207"/>
        <v>121.35308201481401</v>
      </c>
      <c r="W280" s="14" t="s">
        <v>2704</v>
      </c>
      <c r="X280" s="4" t="str">
        <f t="shared" si="219"/>
        <v>128.99738636489997</v>
      </c>
      <c r="Y280" s="4">
        <f t="shared" si="208"/>
        <v>128.997386364899</v>
      </c>
      <c r="Z280" s="14" t="s">
        <v>2856</v>
      </c>
      <c r="AA280" s="4" t="str">
        <f t="shared" si="220"/>
        <v>101.15531021680785</v>
      </c>
      <c r="AB280" s="4">
        <f t="shared" si="209"/>
        <v>101.155310216807</v>
      </c>
      <c r="AC280" s="14" t="s">
        <v>3008</v>
      </c>
      <c r="AD280" s="4" t="str">
        <f t="shared" si="221"/>
        <v>135.4351383962385</v>
      </c>
      <c r="AE280" s="4">
        <f t="shared" si="210"/>
        <v>135.43513839623799</v>
      </c>
      <c r="AF280" s="4">
        <f t="shared" si="211"/>
        <v>114.02394232087325</v>
      </c>
    </row>
    <row r="281" spans="1:32" x14ac:dyDescent="0.3">
      <c r="A281">
        <f t="shared" si="222"/>
        <v>116</v>
      </c>
      <c r="B281" s="14" t="s">
        <v>1641</v>
      </c>
      <c r="C281" s="4" t="str">
        <f t="shared" si="212"/>
        <v>135.7667228919157</v>
      </c>
      <c r="D281" s="4">
        <f t="shared" si="201"/>
        <v>135.76672289191501</v>
      </c>
      <c r="E281" s="14" t="s">
        <v>1793</v>
      </c>
      <c r="F281" s="4" t="str">
        <f t="shared" si="213"/>
        <v>126.02414986919499</v>
      </c>
      <c r="G281" s="4">
        <f t="shared" si="202"/>
        <v>126.02414986919401</v>
      </c>
      <c r="H281" s="14" t="s">
        <v>1945</v>
      </c>
      <c r="I281" s="4" t="str">
        <f t="shared" si="214"/>
        <v>163.5232722645641</v>
      </c>
      <c r="J281" s="4">
        <f t="shared" si="203"/>
        <v>163.52327226456401</v>
      </c>
      <c r="K281" s="14" t="s">
        <v>2097</v>
      </c>
      <c r="L281" s="4" t="str">
        <f t="shared" si="215"/>
        <v>117.1853196292097</v>
      </c>
      <c r="M281" s="4">
        <f t="shared" si="204"/>
        <v>117.185319629209</v>
      </c>
      <c r="N281" s="14" t="s">
        <v>2249</v>
      </c>
      <c r="O281" s="4" t="str">
        <f t="shared" si="216"/>
        <v>102.01483697937147</v>
      </c>
      <c r="P281" s="4">
        <f t="shared" si="205"/>
        <v>102.014836979371</v>
      </c>
      <c r="Q281" s="14" t="s">
        <v>2401</v>
      </c>
      <c r="R281" s="4" t="str">
        <f t="shared" si="217"/>
        <v>39.08537713505131</v>
      </c>
      <c r="S281" s="4">
        <f t="shared" si="206"/>
        <v>39.085377135051303</v>
      </c>
      <c r="T281" s="14" t="s">
        <v>2553</v>
      </c>
      <c r="U281" s="4" t="str">
        <f t="shared" si="218"/>
        <v>121.61179174259905</v>
      </c>
      <c r="V281" s="4">
        <f t="shared" si="207"/>
        <v>121.611791742599</v>
      </c>
      <c r="W281" s="14" t="s">
        <v>2705</v>
      </c>
      <c r="X281" s="4" t="str">
        <f t="shared" si="219"/>
        <v>129.57011616104256</v>
      </c>
      <c r="Y281" s="4">
        <f t="shared" si="208"/>
        <v>129.57011616104199</v>
      </c>
      <c r="Z281" s="14" t="s">
        <v>2857</v>
      </c>
      <c r="AA281" s="4" t="str">
        <f t="shared" si="220"/>
        <v>68.93505600811663</v>
      </c>
      <c r="AB281" s="4">
        <f t="shared" si="209"/>
        <v>68.935056008116604</v>
      </c>
      <c r="AC281" s="14" t="s">
        <v>3009</v>
      </c>
      <c r="AD281" s="4" t="str">
        <f t="shared" si="221"/>
        <v>134.62639657580263</v>
      </c>
      <c r="AE281" s="4">
        <f t="shared" si="210"/>
        <v>134.626396575802</v>
      </c>
      <c r="AF281" s="4">
        <f t="shared" si="211"/>
        <v>113.83430392568638</v>
      </c>
    </row>
    <row r="282" spans="1:32" x14ac:dyDescent="0.3">
      <c r="A282">
        <f t="shared" si="222"/>
        <v>117</v>
      </c>
      <c r="B282" s="14" t="s">
        <v>1642</v>
      </c>
      <c r="C282" s="4" t="str">
        <f t="shared" si="212"/>
        <v>133.52067107289398</v>
      </c>
      <c r="D282" s="4">
        <f t="shared" si="201"/>
        <v>133.52067107289301</v>
      </c>
      <c r="E282" s="14" t="s">
        <v>1794</v>
      </c>
      <c r="F282" s="4" t="str">
        <f t="shared" si="213"/>
        <v>99.45541898168871</v>
      </c>
      <c r="G282" s="4">
        <f t="shared" si="202"/>
        <v>99.455418981688695</v>
      </c>
      <c r="H282" s="14" t="s">
        <v>1946</v>
      </c>
      <c r="I282" s="4" t="str">
        <f t="shared" si="214"/>
        <v>165.2772829897464</v>
      </c>
      <c r="J282" s="4">
        <f t="shared" si="203"/>
        <v>165.277282989746</v>
      </c>
      <c r="K282" s="14" t="s">
        <v>2098</v>
      </c>
      <c r="L282" s="4" t="str">
        <f t="shared" si="215"/>
        <v>51.474773123314854</v>
      </c>
      <c r="M282" s="4">
        <f t="shared" si="204"/>
        <v>51.474773123314797</v>
      </c>
      <c r="N282" s="14" t="s">
        <v>2250</v>
      </c>
      <c r="O282" s="4" t="str">
        <f t="shared" si="216"/>
        <v>105.70638238659254</v>
      </c>
      <c r="P282" s="4">
        <f t="shared" si="205"/>
        <v>105.706382386592</v>
      </c>
      <c r="Q282" s="14" t="s">
        <v>2402</v>
      </c>
      <c r="R282" s="4" t="str">
        <f t="shared" si="217"/>
        <v>63.590369082760894</v>
      </c>
      <c r="S282" s="4">
        <f t="shared" si="206"/>
        <v>63.590369082760802</v>
      </c>
      <c r="T282" s="14" t="s">
        <v>2554</v>
      </c>
      <c r="U282" s="4" t="str">
        <f t="shared" si="218"/>
        <v>120.8721813001135</v>
      </c>
      <c r="V282" s="4">
        <f t="shared" si="207"/>
        <v>120.872181300113</v>
      </c>
      <c r="W282" s="14" t="s">
        <v>2706</v>
      </c>
      <c r="X282" s="4" t="str">
        <f t="shared" si="219"/>
        <v>145.8503302938742</v>
      </c>
      <c r="Y282" s="4">
        <f t="shared" si="208"/>
        <v>145.85033029387401</v>
      </c>
      <c r="Z282" s="14" t="s">
        <v>2858</v>
      </c>
      <c r="AA282" s="4" t="str">
        <f t="shared" si="220"/>
        <v>70.25079504812432</v>
      </c>
      <c r="AB282" s="4">
        <f t="shared" si="209"/>
        <v>70.250795048124303</v>
      </c>
      <c r="AC282" s="14" t="s">
        <v>3010</v>
      </c>
      <c r="AD282" s="4" t="str">
        <f t="shared" si="221"/>
        <v>128.28742293945385</v>
      </c>
      <c r="AE282" s="4">
        <f t="shared" si="210"/>
        <v>128.28742293945299</v>
      </c>
      <c r="AF282" s="4">
        <f t="shared" si="211"/>
        <v>108.42856272185595</v>
      </c>
    </row>
    <row r="283" spans="1:32" x14ac:dyDescent="0.3">
      <c r="A283">
        <f t="shared" si="222"/>
        <v>118</v>
      </c>
      <c r="B283" s="14" t="s">
        <v>1643</v>
      </c>
      <c r="C283" s="4" t="str">
        <f t="shared" si="212"/>
        <v>134.488162525643</v>
      </c>
      <c r="D283" s="4">
        <f t="shared" si="201"/>
        <v>134.48816252564299</v>
      </c>
      <c r="E283" s="14" t="s">
        <v>1795</v>
      </c>
      <c r="F283" s="4" t="str">
        <f t="shared" si="213"/>
        <v>125.64943031682593</v>
      </c>
      <c r="G283" s="4">
        <f t="shared" si="202"/>
        <v>125.649430316825</v>
      </c>
      <c r="H283" s="14" t="s">
        <v>1947</v>
      </c>
      <c r="I283" s="4" t="str">
        <f t="shared" si="214"/>
        <v>151.98759053792756</v>
      </c>
      <c r="J283" s="4">
        <f t="shared" si="203"/>
        <v>151.98759053792699</v>
      </c>
      <c r="K283" s="14" t="s">
        <v>2099</v>
      </c>
      <c r="L283" s="4" t="str">
        <f t="shared" si="215"/>
        <v>160.2683418523324</v>
      </c>
      <c r="M283" s="4">
        <f t="shared" si="204"/>
        <v>160.26834185233199</v>
      </c>
      <c r="N283" s="14" t="s">
        <v>2251</v>
      </c>
      <c r="O283" s="4" t="str">
        <f t="shared" si="216"/>
        <v>105.81649221306978</v>
      </c>
      <c r="P283" s="4">
        <f t="shared" si="205"/>
        <v>105.816492213069</v>
      </c>
      <c r="Q283" s="14" t="s">
        <v>2403</v>
      </c>
      <c r="R283" s="4" t="str">
        <f t="shared" si="217"/>
        <v>86.29214317058165</v>
      </c>
      <c r="S283" s="4">
        <f t="shared" si="206"/>
        <v>86.292143170581596</v>
      </c>
      <c r="T283" s="14" t="s">
        <v>2555</v>
      </c>
      <c r="U283" s="4" t="str">
        <f t="shared" si="218"/>
        <v>121.39901552734473</v>
      </c>
      <c r="V283" s="4">
        <f t="shared" si="207"/>
        <v>121.39901552734401</v>
      </c>
      <c r="W283" s="14" t="s">
        <v>2707</v>
      </c>
      <c r="X283" s="4" t="str">
        <f t="shared" si="219"/>
        <v>123.59534326277097</v>
      </c>
      <c r="Y283" s="4">
        <f t="shared" si="208"/>
        <v>123.59534326277</v>
      </c>
      <c r="Z283" s="14" t="s">
        <v>2859</v>
      </c>
      <c r="AA283" s="4" t="str">
        <f t="shared" si="220"/>
        <v>70.5969597038251</v>
      </c>
      <c r="AB283" s="4">
        <f t="shared" si="209"/>
        <v>70.596959703825107</v>
      </c>
      <c r="AC283" s="14" t="s">
        <v>3011</v>
      </c>
      <c r="AD283" s="4" t="str">
        <f t="shared" si="221"/>
        <v>109.37900889122967</v>
      </c>
      <c r="AE283" s="4">
        <f t="shared" si="210"/>
        <v>109.37900889122901</v>
      </c>
      <c r="AF283" s="4">
        <f t="shared" si="211"/>
        <v>118.94724880015455</v>
      </c>
    </row>
    <row r="284" spans="1:32" x14ac:dyDescent="0.3">
      <c r="A284">
        <f t="shared" si="222"/>
        <v>119</v>
      </c>
      <c r="B284" s="14" t="s">
        <v>1644</v>
      </c>
      <c r="C284" s="4" t="str">
        <f t="shared" si="212"/>
        <v>134.65259989567315</v>
      </c>
      <c r="D284" s="4">
        <f t="shared" si="201"/>
        <v>134.65259989567301</v>
      </c>
      <c r="E284" s="14" t="s">
        <v>1796</v>
      </c>
      <c r="F284" s="4" t="str">
        <f t="shared" si="213"/>
        <v>100.68053196602006</v>
      </c>
      <c r="G284" s="4">
        <f t="shared" si="202"/>
        <v>100.68053196602</v>
      </c>
      <c r="H284" s="14" t="s">
        <v>1948</v>
      </c>
      <c r="I284" s="4" t="str">
        <f t="shared" si="214"/>
        <v>103.43649974153256</v>
      </c>
      <c r="J284" s="4">
        <f t="shared" si="203"/>
        <v>103.436499741532</v>
      </c>
      <c r="K284" s="14" t="s">
        <v>2100</v>
      </c>
      <c r="L284" s="4" t="str">
        <f t="shared" si="215"/>
        <v>112.77087745452145</v>
      </c>
      <c r="M284" s="4">
        <f t="shared" si="204"/>
        <v>112.770877454521</v>
      </c>
      <c r="N284" s="14" t="s">
        <v>2252</v>
      </c>
      <c r="O284" s="4" t="str">
        <f t="shared" si="216"/>
        <v>103.15666390582729</v>
      </c>
      <c r="P284" s="4">
        <f t="shared" si="205"/>
        <v>103.156663905827</v>
      </c>
      <c r="Q284" s="14" t="s">
        <v>2404</v>
      </c>
      <c r="R284" s="4" t="str">
        <f t="shared" si="217"/>
        <v>74.59394832799619</v>
      </c>
      <c r="S284" s="4">
        <f t="shared" si="206"/>
        <v>74.593948327996102</v>
      </c>
      <c r="T284" s="14" t="s">
        <v>2556</v>
      </c>
      <c r="U284" s="4" t="str">
        <f t="shared" si="218"/>
        <v>121.31232650642302</v>
      </c>
      <c r="V284" s="4">
        <f t="shared" si="207"/>
        <v>121.31232650642301</v>
      </c>
      <c r="W284" s="14" t="s">
        <v>2708</v>
      </c>
      <c r="X284" s="4" t="str">
        <f t="shared" si="219"/>
        <v>127.9563930777787</v>
      </c>
      <c r="Y284" s="4">
        <f t="shared" si="208"/>
        <v>127.956393077778</v>
      </c>
      <c r="Z284" s="14" t="s">
        <v>2860</v>
      </c>
      <c r="AA284" s="4" t="str">
        <f t="shared" si="220"/>
        <v>105.26256825746702</v>
      </c>
      <c r="AB284" s="4">
        <f t="shared" si="209"/>
        <v>105.262568257467</v>
      </c>
      <c r="AC284" s="14" t="s">
        <v>3012</v>
      </c>
      <c r="AD284" s="4" t="str">
        <f t="shared" si="221"/>
        <v>135.1757838925839</v>
      </c>
      <c r="AE284" s="4">
        <f t="shared" si="210"/>
        <v>135.17578389258301</v>
      </c>
      <c r="AF284" s="4">
        <f t="shared" si="211"/>
        <v>111.899819302582</v>
      </c>
    </row>
    <row r="285" spans="1:32" x14ac:dyDescent="0.3">
      <c r="A285">
        <f t="shared" si="222"/>
        <v>120</v>
      </c>
      <c r="B285" s="14" t="s">
        <v>1645</v>
      </c>
      <c r="C285" s="4" t="str">
        <f t="shared" si="212"/>
        <v>133.52955920714436</v>
      </c>
      <c r="D285" s="4">
        <f t="shared" si="201"/>
        <v>133.52955920714399</v>
      </c>
      <c r="E285" s="14" t="s">
        <v>1797</v>
      </c>
      <c r="F285" s="4" t="str">
        <f t="shared" si="213"/>
        <v>101.58708665545116</v>
      </c>
      <c r="G285" s="4">
        <f t="shared" si="202"/>
        <v>101.587086655451</v>
      </c>
      <c r="H285" s="14" t="s">
        <v>1949</v>
      </c>
      <c r="I285" s="4" t="str">
        <f t="shared" si="214"/>
        <v>102.880766546851</v>
      </c>
      <c r="J285" s="4">
        <f t="shared" si="203"/>
        <v>102.88076654685101</v>
      </c>
      <c r="K285" s="14" t="s">
        <v>2101</v>
      </c>
      <c r="L285" s="4" t="str">
        <f t="shared" si="215"/>
        <v>140.79568471101373</v>
      </c>
      <c r="M285" s="4">
        <f t="shared" si="204"/>
        <v>140.795684711013</v>
      </c>
      <c r="N285" s="14" t="s">
        <v>2253</v>
      </c>
      <c r="O285" s="4" t="str">
        <f t="shared" si="216"/>
        <v>106.54019224685341</v>
      </c>
      <c r="P285" s="4">
        <f t="shared" si="205"/>
        <v>106.540192246853</v>
      </c>
      <c r="Q285" s="14" t="s">
        <v>2405</v>
      </c>
      <c r="R285" s="4" t="str">
        <f t="shared" si="217"/>
        <v>8.285686166239927</v>
      </c>
      <c r="S285" s="4">
        <f t="shared" si="206"/>
        <v>8.2856861662399197</v>
      </c>
      <c r="T285" s="14" t="s">
        <v>2557</v>
      </c>
      <c r="U285" s="4" t="str">
        <f t="shared" si="218"/>
        <v>121.68057681217068</v>
      </c>
      <c r="V285" s="4">
        <f t="shared" si="207"/>
        <v>121.68057681217</v>
      </c>
      <c r="W285" s="14" t="s">
        <v>2709</v>
      </c>
      <c r="X285" s="4" t="str">
        <f t="shared" si="219"/>
        <v>109.20966466580558</v>
      </c>
      <c r="Y285" s="4">
        <f t="shared" si="208"/>
        <v>109.20966466580499</v>
      </c>
      <c r="Z285" s="14" t="s">
        <v>2861</v>
      </c>
      <c r="AA285" s="4" t="str">
        <f t="shared" si="220"/>
        <v>103.10720920810684</v>
      </c>
      <c r="AB285" s="4">
        <f t="shared" si="209"/>
        <v>103.107209208106</v>
      </c>
      <c r="AC285" s="14" t="s">
        <v>3013</v>
      </c>
      <c r="AD285" s="4" t="str">
        <f t="shared" si="221"/>
        <v>110.36205271926296</v>
      </c>
      <c r="AE285" s="4">
        <f t="shared" si="210"/>
        <v>110.362052719262</v>
      </c>
      <c r="AF285" s="4">
        <f t="shared" si="211"/>
        <v>103.79784789388948</v>
      </c>
    </row>
    <row r="286" spans="1:32" x14ac:dyDescent="0.3">
      <c r="A286">
        <f t="shared" si="222"/>
        <v>121</v>
      </c>
      <c r="B286" s="14" t="s">
        <v>1646</v>
      </c>
      <c r="C286" s="4" t="str">
        <f t="shared" si="212"/>
        <v>95.05052115559087</v>
      </c>
      <c r="D286" s="4">
        <f t="shared" si="201"/>
        <v>95.050521155590801</v>
      </c>
      <c r="E286" s="14" t="s">
        <v>1798</v>
      </c>
      <c r="F286" s="4" t="str">
        <f t="shared" si="213"/>
        <v>130.5157911931963</v>
      </c>
      <c r="G286" s="4">
        <f t="shared" si="202"/>
        <v>130.51579119319601</v>
      </c>
      <c r="H286" s="14" t="s">
        <v>1950</v>
      </c>
      <c r="I286" s="4" t="str">
        <f t="shared" si="214"/>
        <v>147.35359204702118</v>
      </c>
      <c r="J286" s="4">
        <f t="shared" si="203"/>
        <v>147.35359204702101</v>
      </c>
      <c r="K286" s="14" t="s">
        <v>2102</v>
      </c>
      <c r="L286" s="4" t="str">
        <f t="shared" si="215"/>
        <v>114.8001202577527</v>
      </c>
      <c r="M286" s="4">
        <f t="shared" si="204"/>
        <v>114.800120257752</v>
      </c>
      <c r="N286" s="14" t="s">
        <v>2254</v>
      </c>
      <c r="O286" s="4" t="str">
        <f t="shared" si="216"/>
        <v>109.13010355905072</v>
      </c>
      <c r="P286" s="4">
        <f t="shared" si="205"/>
        <v>109.13010355905</v>
      </c>
      <c r="Q286" s="14" t="s">
        <v>2406</v>
      </c>
      <c r="R286" s="4" t="str">
        <f t="shared" si="217"/>
        <v>63.469897755346906</v>
      </c>
      <c r="S286" s="4">
        <f t="shared" si="206"/>
        <v>63.469897755346899</v>
      </c>
      <c r="T286" s="14" t="s">
        <v>2558</v>
      </c>
      <c r="U286" s="4" t="str">
        <f t="shared" si="218"/>
        <v>120.95041704830334</v>
      </c>
      <c r="V286" s="4">
        <f t="shared" si="207"/>
        <v>120.950417048303</v>
      </c>
      <c r="W286" s="14" t="s">
        <v>2710</v>
      </c>
      <c r="X286" s="4" t="str">
        <f t="shared" si="219"/>
        <v>119.6414913509475</v>
      </c>
      <c r="Y286" s="4">
        <f t="shared" si="208"/>
        <v>119.64149135094701</v>
      </c>
      <c r="Z286" s="14" t="s">
        <v>2862</v>
      </c>
      <c r="AA286" s="4" t="str">
        <f t="shared" si="220"/>
        <v>127.21891698153125</v>
      </c>
      <c r="AB286" s="4">
        <f t="shared" si="209"/>
        <v>127.218916981531</v>
      </c>
      <c r="AC286" s="14" t="s">
        <v>3014</v>
      </c>
      <c r="AD286" s="4" t="str">
        <f t="shared" si="221"/>
        <v>110.82976650786078</v>
      </c>
      <c r="AE286" s="4">
        <f t="shared" si="210"/>
        <v>110.82976650786</v>
      </c>
      <c r="AF286" s="4">
        <f t="shared" si="211"/>
        <v>113.8960617856598</v>
      </c>
    </row>
    <row r="287" spans="1:32" x14ac:dyDescent="0.3">
      <c r="A287">
        <f t="shared" si="222"/>
        <v>122</v>
      </c>
      <c r="B287" s="14" t="s">
        <v>1647</v>
      </c>
      <c r="C287" s="4" t="str">
        <f t="shared" si="212"/>
        <v>95.09635510536523</v>
      </c>
      <c r="D287" s="4">
        <f t="shared" si="201"/>
        <v>95.096355105365205</v>
      </c>
      <c r="E287" s="14" t="s">
        <v>1799</v>
      </c>
      <c r="F287" s="4" t="str">
        <f t="shared" si="213"/>
        <v>139.7737253939401</v>
      </c>
      <c r="G287" s="4">
        <f t="shared" si="202"/>
        <v>139.77372539394</v>
      </c>
      <c r="H287" s="14" t="s">
        <v>1951</v>
      </c>
      <c r="I287" s="4" t="str">
        <f t="shared" si="214"/>
        <v>150.36149039242156</v>
      </c>
      <c r="J287" s="4">
        <f t="shared" si="203"/>
        <v>150.36149039242099</v>
      </c>
      <c r="K287" s="14" t="s">
        <v>2103</v>
      </c>
      <c r="L287" s="4" t="str">
        <f t="shared" si="215"/>
        <v>113.53532075733608</v>
      </c>
      <c r="M287" s="4">
        <f t="shared" si="204"/>
        <v>113.535320757336</v>
      </c>
      <c r="N287" s="14" t="s">
        <v>2255</v>
      </c>
      <c r="O287" s="4" t="str">
        <f t="shared" si="216"/>
        <v>104.22590687887227</v>
      </c>
      <c r="P287" s="4">
        <f t="shared" si="205"/>
        <v>104.225906878872</v>
      </c>
      <c r="Q287" s="14" t="s">
        <v>2407</v>
      </c>
      <c r="R287" s="4" t="str">
        <f t="shared" si="217"/>
        <v>73.62853001601712</v>
      </c>
      <c r="S287" s="4">
        <f t="shared" si="206"/>
        <v>73.628530016017095</v>
      </c>
      <c r="T287" s="14" t="s">
        <v>2559</v>
      </c>
      <c r="U287" s="4" t="str">
        <f t="shared" si="218"/>
        <v>121.40266767875174</v>
      </c>
      <c r="V287" s="4">
        <f t="shared" si="207"/>
        <v>121.402667678751</v>
      </c>
      <c r="W287" s="14" t="s">
        <v>2711</v>
      </c>
      <c r="X287" s="4" t="str">
        <f t="shared" si="219"/>
        <v>146.0021321029451</v>
      </c>
      <c r="Y287" s="4">
        <f t="shared" si="208"/>
        <v>146.00213210294501</v>
      </c>
      <c r="Z287" s="14" t="s">
        <v>2863</v>
      </c>
      <c r="AA287" s="4" t="str">
        <f t="shared" si="220"/>
        <v>101.20222438522016</v>
      </c>
      <c r="AB287" s="4">
        <f t="shared" si="209"/>
        <v>101.20222438522001</v>
      </c>
      <c r="AC287" s="14" t="s">
        <v>3015</v>
      </c>
      <c r="AD287" s="4" t="str">
        <f t="shared" si="221"/>
        <v>115.74628030707325</v>
      </c>
      <c r="AE287" s="4">
        <f t="shared" si="210"/>
        <v>115.74628030707299</v>
      </c>
      <c r="AF287" s="4">
        <f t="shared" si="211"/>
        <v>116.09746330179401</v>
      </c>
    </row>
    <row r="288" spans="1:32" x14ac:dyDescent="0.3">
      <c r="A288">
        <f t="shared" si="222"/>
        <v>123</v>
      </c>
      <c r="B288" s="14" t="s">
        <v>1648</v>
      </c>
      <c r="C288" s="4" t="str">
        <f t="shared" si="212"/>
        <v>113.81823355607959</v>
      </c>
      <c r="D288" s="4">
        <f t="shared" si="201"/>
        <v>113.81823355607899</v>
      </c>
      <c r="E288" s="14" t="s">
        <v>1800</v>
      </c>
      <c r="F288" s="4" t="str">
        <f t="shared" si="213"/>
        <v>137.46874757239095</v>
      </c>
      <c r="G288" s="4">
        <f t="shared" si="202"/>
        <v>137.46874757238999</v>
      </c>
      <c r="H288" s="14" t="s">
        <v>1952</v>
      </c>
      <c r="I288" s="4" t="str">
        <f t="shared" si="214"/>
        <v>108.60016771695655</v>
      </c>
      <c r="J288" s="4">
        <f t="shared" si="203"/>
        <v>108.60016771695599</v>
      </c>
      <c r="K288" s="14" t="s">
        <v>2104</v>
      </c>
      <c r="L288" s="4" t="str">
        <f t="shared" si="215"/>
        <v>135.64471153331982</v>
      </c>
      <c r="M288" s="4">
        <f t="shared" si="204"/>
        <v>135.644711533319</v>
      </c>
      <c r="N288" s="14" t="s">
        <v>2256</v>
      </c>
      <c r="O288" s="4" t="str">
        <f t="shared" si="216"/>
        <v>98.62636041356836</v>
      </c>
      <c r="P288" s="4">
        <f t="shared" si="205"/>
        <v>98.626360413568307</v>
      </c>
      <c r="Q288" s="14" t="s">
        <v>2408</v>
      </c>
      <c r="R288" s="4" t="str">
        <f t="shared" si="217"/>
        <v>91.83053946146023</v>
      </c>
      <c r="S288" s="4">
        <f t="shared" si="206"/>
        <v>91.830539461460205</v>
      </c>
      <c r="T288" s="14" t="s">
        <v>2560</v>
      </c>
      <c r="U288" s="4" t="str">
        <f t="shared" si="218"/>
        <v>119.48177159130215</v>
      </c>
      <c r="V288" s="4">
        <f t="shared" si="207"/>
        <v>119.48177159130201</v>
      </c>
      <c r="W288" s="14" t="s">
        <v>2712</v>
      </c>
      <c r="X288" s="4" t="str">
        <f t="shared" si="219"/>
        <v>119.98155137557599</v>
      </c>
      <c r="Y288" s="4">
        <f t="shared" si="208"/>
        <v>119.98155137557499</v>
      </c>
      <c r="Z288" s="14" t="s">
        <v>2864</v>
      </c>
      <c r="AA288" s="4" t="str">
        <f t="shared" si="220"/>
        <v>95.26648407774307</v>
      </c>
      <c r="AB288" s="4">
        <f t="shared" si="209"/>
        <v>95.266484077743002</v>
      </c>
      <c r="AC288" s="14" t="s">
        <v>3016</v>
      </c>
      <c r="AD288" s="4" t="str">
        <f t="shared" si="221"/>
        <v>107.81260694074365</v>
      </c>
      <c r="AE288" s="4">
        <f t="shared" si="210"/>
        <v>107.812606940743</v>
      </c>
      <c r="AF288" s="4">
        <f t="shared" si="211"/>
        <v>112.85311742391355</v>
      </c>
    </row>
    <row r="289" spans="1:32" x14ac:dyDescent="0.3">
      <c r="A289">
        <f t="shared" si="222"/>
        <v>124</v>
      </c>
      <c r="B289" s="14" t="s">
        <v>1649</v>
      </c>
      <c r="C289" s="4" t="str">
        <f t="shared" si="212"/>
        <v>117.2169869533344</v>
      </c>
      <c r="D289" s="4">
        <f t="shared" si="201"/>
        <v>117.216986953334</v>
      </c>
      <c r="E289" s="14" t="s">
        <v>1801</v>
      </c>
      <c r="F289" s="4" t="str">
        <f t="shared" si="213"/>
        <v>100.49122324426585</v>
      </c>
      <c r="G289" s="4">
        <f t="shared" si="202"/>
        <v>100.491223244265</v>
      </c>
      <c r="H289" s="14" t="s">
        <v>1953</v>
      </c>
      <c r="I289" s="4" t="str">
        <f t="shared" si="214"/>
        <v>176.2318820104088</v>
      </c>
      <c r="J289" s="4">
        <f t="shared" si="203"/>
        <v>176.23188201040799</v>
      </c>
      <c r="K289" s="14" t="s">
        <v>2105</v>
      </c>
      <c r="L289" s="4" t="str">
        <f t="shared" si="215"/>
        <v>21.719323990210075</v>
      </c>
      <c r="M289" s="4">
        <f t="shared" si="204"/>
        <v>21.71932399021</v>
      </c>
      <c r="N289" s="14" t="s">
        <v>2257</v>
      </c>
      <c r="O289" s="4" t="str">
        <f t="shared" si="216"/>
        <v>101.68511042290672</v>
      </c>
      <c r="P289" s="4">
        <f t="shared" si="205"/>
        <v>101.68511042290601</v>
      </c>
      <c r="Q289" s="14" t="s">
        <v>2409</v>
      </c>
      <c r="R289" s="4" t="str">
        <f t="shared" si="217"/>
        <v>59.32814643357188</v>
      </c>
      <c r="S289" s="4">
        <f t="shared" si="206"/>
        <v>59.328146433571803</v>
      </c>
      <c r="T289" s="14" t="s">
        <v>2561</v>
      </c>
      <c r="U289" s="4" t="str">
        <f t="shared" si="218"/>
        <v>119.53795369049087</v>
      </c>
      <c r="V289" s="4">
        <f t="shared" si="207"/>
        <v>119.53795369049</v>
      </c>
      <c r="W289" s="14" t="s">
        <v>2713</v>
      </c>
      <c r="X289" s="4" t="str">
        <f t="shared" si="219"/>
        <v>128.20275176684163</v>
      </c>
      <c r="Y289" s="4">
        <f t="shared" si="208"/>
        <v>128.202751766841</v>
      </c>
      <c r="Z289" s="14" t="s">
        <v>2865</v>
      </c>
      <c r="AA289" s="4" t="str">
        <f t="shared" si="220"/>
        <v>103.10715189612405</v>
      </c>
      <c r="AB289" s="4">
        <f t="shared" si="209"/>
        <v>103.10715189612399</v>
      </c>
      <c r="AC289" s="14" t="s">
        <v>3017</v>
      </c>
      <c r="AD289" s="4" t="str">
        <f t="shared" si="221"/>
        <v>108.27741929568091</v>
      </c>
      <c r="AE289" s="4">
        <f t="shared" si="210"/>
        <v>108.27741929568001</v>
      </c>
      <c r="AF289" s="4">
        <f t="shared" si="211"/>
        <v>103.57979497038298</v>
      </c>
    </row>
    <row r="290" spans="1:32" x14ac:dyDescent="0.3">
      <c r="A290">
        <f t="shared" si="222"/>
        <v>125</v>
      </c>
      <c r="B290" s="14" t="s">
        <v>1650</v>
      </c>
      <c r="C290" s="4" t="str">
        <f t="shared" si="212"/>
        <v>119.08710757507026</v>
      </c>
      <c r="D290" s="4">
        <f t="shared" si="201"/>
        <v>119.08710757506999</v>
      </c>
      <c r="E290" s="14" t="s">
        <v>1802</v>
      </c>
      <c r="F290" s="4" t="str">
        <f t="shared" si="213"/>
        <v>128.6371790651312</v>
      </c>
      <c r="G290" s="4">
        <f t="shared" si="202"/>
        <v>128.63717906513099</v>
      </c>
      <c r="H290" s="14" t="s">
        <v>1954</v>
      </c>
      <c r="I290" s="4" t="str">
        <f t="shared" si="214"/>
        <v>134.94192281415934</v>
      </c>
      <c r="J290" s="4">
        <f t="shared" si="203"/>
        <v>134.941922814159</v>
      </c>
      <c r="K290" s="14" t="s">
        <v>2106</v>
      </c>
      <c r="L290" s="4" t="str">
        <f t="shared" si="215"/>
        <v>94.66808727300504</v>
      </c>
      <c r="M290" s="4">
        <f t="shared" si="204"/>
        <v>94.668087273005</v>
      </c>
      <c r="N290" s="14" t="s">
        <v>2258</v>
      </c>
      <c r="O290" s="4" t="str">
        <f t="shared" si="216"/>
        <v>101.70672212650453</v>
      </c>
      <c r="P290" s="4">
        <f t="shared" si="205"/>
        <v>101.706722126504</v>
      </c>
      <c r="Q290" s="14" t="s">
        <v>2410</v>
      </c>
      <c r="R290" s="4" t="str">
        <f t="shared" si="217"/>
        <v>80.6934843360373</v>
      </c>
      <c r="S290" s="4">
        <f t="shared" si="206"/>
        <v>80.693484336037301</v>
      </c>
      <c r="T290" s="14" t="s">
        <v>2562</v>
      </c>
      <c r="U290" s="4" t="str">
        <f t="shared" si="218"/>
        <v>119.21802520108476</v>
      </c>
      <c r="V290" s="4">
        <f t="shared" si="207"/>
        <v>119.218025201084</v>
      </c>
      <c r="W290" s="14" t="s">
        <v>2714</v>
      </c>
      <c r="X290" s="4" t="str">
        <f t="shared" si="219"/>
        <v>128.00493084904195</v>
      </c>
      <c r="Y290" s="4">
        <f t="shared" si="208"/>
        <v>128.00493084904099</v>
      </c>
      <c r="Z290" s="14" t="s">
        <v>2866</v>
      </c>
      <c r="AA290" s="4" t="str">
        <f t="shared" si="220"/>
        <v>116.15828557179566</v>
      </c>
      <c r="AB290" s="4">
        <f t="shared" si="209"/>
        <v>116.15828557179501</v>
      </c>
      <c r="AC290" s="14" t="s">
        <v>3018</v>
      </c>
      <c r="AD290" s="4" t="str">
        <f t="shared" si="221"/>
        <v>126.8313718014641</v>
      </c>
      <c r="AE290" s="4">
        <f t="shared" si="210"/>
        <v>126.831371801464</v>
      </c>
      <c r="AF290" s="4">
        <f t="shared" si="211"/>
        <v>114.99471166132903</v>
      </c>
    </row>
    <row r="291" spans="1:32" x14ac:dyDescent="0.3">
      <c r="A291">
        <f t="shared" si="222"/>
        <v>126</v>
      </c>
      <c r="B291" s="14" t="s">
        <v>1651</v>
      </c>
      <c r="C291" s="4" t="str">
        <f t="shared" si="212"/>
        <v>95.11483232713651</v>
      </c>
      <c r="D291" s="4">
        <f t="shared" si="201"/>
        <v>95.114832327136497</v>
      </c>
      <c r="E291" s="14" t="s">
        <v>1803</v>
      </c>
      <c r="F291" s="4" t="str">
        <f t="shared" si="213"/>
        <v>105.2435019562702</v>
      </c>
      <c r="G291" s="4">
        <f t="shared" si="202"/>
        <v>105.24350195626999</v>
      </c>
      <c r="H291" s="14" t="s">
        <v>1955</v>
      </c>
      <c r="I291" s="4" t="str">
        <f t="shared" si="214"/>
        <v>103.19679538038376</v>
      </c>
      <c r="J291" s="4">
        <f t="shared" si="203"/>
        <v>103.19679538038299</v>
      </c>
      <c r="K291" s="14" t="s">
        <v>2107</v>
      </c>
      <c r="L291" s="4" t="str">
        <f t="shared" si="215"/>
        <v>118.84884758474999</v>
      </c>
      <c r="M291" s="4">
        <f t="shared" si="204"/>
        <v>118.848847584749</v>
      </c>
      <c r="N291" s="14" t="s">
        <v>2259</v>
      </c>
      <c r="O291" s="4" t="str">
        <f t="shared" si="216"/>
        <v>106.17202295817039</v>
      </c>
      <c r="P291" s="4">
        <f t="shared" si="205"/>
        <v>106.17202295817</v>
      </c>
      <c r="Q291" s="14" t="s">
        <v>2411</v>
      </c>
      <c r="R291" s="4" t="str">
        <f t="shared" si="217"/>
        <v>49.708055407526516</v>
      </c>
      <c r="S291" s="4">
        <f t="shared" si="206"/>
        <v>49.708055407526501</v>
      </c>
      <c r="T291" s="14" t="s">
        <v>2563</v>
      </c>
      <c r="U291" s="4" t="str">
        <f t="shared" si="218"/>
        <v>119.40514262689221</v>
      </c>
      <c r="V291" s="4">
        <f t="shared" si="207"/>
        <v>119.405142626892</v>
      </c>
      <c r="W291" s="14" t="s">
        <v>2715</v>
      </c>
      <c r="X291" s="4" t="str">
        <f t="shared" si="219"/>
        <v>128.52339149810408</v>
      </c>
      <c r="Y291" s="4">
        <f t="shared" si="208"/>
        <v>128.52339149810399</v>
      </c>
      <c r="Z291" s="14" t="s">
        <v>2867</v>
      </c>
      <c r="AA291" s="4" t="str">
        <f t="shared" si="220"/>
        <v>99.33601403620344</v>
      </c>
      <c r="AB291" s="4">
        <f t="shared" si="209"/>
        <v>99.336014036203395</v>
      </c>
      <c r="AC291" s="14" t="s">
        <v>3019</v>
      </c>
      <c r="AD291" s="4" t="str">
        <f t="shared" si="221"/>
        <v>128.07196002164073</v>
      </c>
      <c r="AE291" s="4">
        <f t="shared" si="210"/>
        <v>128.07196002164</v>
      </c>
      <c r="AF291" s="4">
        <f t="shared" si="211"/>
        <v>105.36205637970745</v>
      </c>
    </row>
    <row r="292" spans="1:32" x14ac:dyDescent="0.3">
      <c r="A292">
        <f t="shared" si="222"/>
        <v>127</v>
      </c>
      <c r="B292" s="14" t="s">
        <v>1652</v>
      </c>
      <c r="C292" s="4" t="str">
        <f t="shared" si="212"/>
        <v>105.63248878971403</v>
      </c>
      <c r="D292" s="4">
        <f t="shared" si="201"/>
        <v>105.632488789714</v>
      </c>
      <c r="E292" s="14" t="s">
        <v>1804</v>
      </c>
      <c r="F292" s="4" t="str">
        <f t="shared" si="213"/>
        <v>104.08132034607772</v>
      </c>
      <c r="G292" s="4">
        <f t="shared" si="202"/>
        <v>104.08132034607701</v>
      </c>
      <c r="H292" s="14" t="s">
        <v>1956</v>
      </c>
      <c r="I292" s="4" t="str">
        <f t="shared" si="214"/>
        <v>146.99618841958647</v>
      </c>
      <c r="J292" s="4">
        <f t="shared" si="203"/>
        <v>146.99618841958599</v>
      </c>
      <c r="K292" s="14" t="s">
        <v>2108</v>
      </c>
      <c r="L292" s="4" t="str">
        <f t="shared" si="215"/>
        <v>161.05026773526814</v>
      </c>
      <c r="M292" s="4">
        <f t="shared" si="204"/>
        <v>161.05026773526799</v>
      </c>
      <c r="N292" s="14" t="s">
        <v>2260</v>
      </c>
      <c r="O292" s="4" t="str">
        <f t="shared" si="216"/>
        <v>105.38069538324271</v>
      </c>
      <c r="P292" s="4">
        <f t="shared" si="205"/>
        <v>105.380695383242</v>
      </c>
      <c r="Q292" s="14" t="s">
        <v>2412</v>
      </c>
      <c r="R292" s="4" t="str">
        <f t="shared" si="217"/>
        <v>98.06704740112046</v>
      </c>
      <c r="S292" s="4">
        <f t="shared" si="206"/>
        <v>98.067047401120405</v>
      </c>
      <c r="T292" s="14" t="s">
        <v>2564</v>
      </c>
      <c r="U292" s="4" t="str">
        <f t="shared" si="218"/>
        <v>118.13748643615568</v>
      </c>
      <c r="V292" s="4">
        <f t="shared" si="207"/>
        <v>118.137486436155</v>
      </c>
      <c r="W292" s="14" t="s">
        <v>2716</v>
      </c>
      <c r="X292" s="4" t="str">
        <f t="shared" si="219"/>
        <v>145.97053945058934</v>
      </c>
      <c r="Y292" s="4">
        <f t="shared" si="208"/>
        <v>145.970539450589</v>
      </c>
      <c r="Z292" s="14" t="s">
        <v>2868</v>
      </c>
      <c r="AA292" s="4" t="str">
        <f t="shared" si="220"/>
        <v>98.08398868628146</v>
      </c>
      <c r="AB292" s="4">
        <f t="shared" si="209"/>
        <v>98.083988686281401</v>
      </c>
      <c r="AC292" s="14" t="s">
        <v>3020</v>
      </c>
      <c r="AD292" s="4" t="str">
        <f t="shared" si="221"/>
        <v>108.27207495996981</v>
      </c>
      <c r="AE292" s="4">
        <f t="shared" si="210"/>
        <v>108.272074959969</v>
      </c>
      <c r="AF292" s="4">
        <f t="shared" si="211"/>
        <v>119.16720976080016</v>
      </c>
    </row>
    <row r="293" spans="1:32" x14ac:dyDescent="0.3">
      <c r="A293">
        <f t="shared" si="222"/>
        <v>128</v>
      </c>
      <c r="B293" s="14" t="s">
        <v>1653</v>
      </c>
      <c r="C293" s="4" t="str">
        <f t="shared" si="212"/>
        <v>107.29255596667475</v>
      </c>
      <c r="D293" s="4">
        <f t="shared" ref="D293:D317" si="223">C293+0</f>
        <v>107.292555966674</v>
      </c>
      <c r="E293" s="14" t="s">
        <v>1805</v>
      </c>
      <c r="F293" s="4" t="str">
        <f t="shared" si="213"/>
        <v>129.92475863997404</v>
      </c>
      <c r="G293" s="4">
        <f t="shared" ref="G293:G317" si="224">F293+0</f>
        <v>129.92475863997399</v>
      </c>
      <c r="H293" s="14" t="s">
        <v>1957</v>
      </c>
      <c r="I293" s="4" t="str">
        <f t="shared" si="214"/>
        <v>164.997666798591</v>
      </c>
      <c r="J293" s="4">
        <f t="shared" ref="J293:J317" si="225">I293+0</f>
        <v>164.99766679859101</v>
      </c>
      <c r="K293" s="14" t="s">
        <v>2109</v>
      </c>
      <c r="L293" s="4" t="str">
        <f t="shared" si="215"/>
        <v>17.869518359684278</v>
      </c>
      <c r="M293" s="4">
        <f t="shared" ref="M293:M317" si="226">L293+0</f>
        <v>17.8695183596842</v>
      </c>
      <c r="N293" s="14" t="s">
        <v>2261</v>
      </c>
      <c r="O293" s="4" t="str">
        <f t="shared" si="216"/>
        <v>106.64468195706021</v>
      </c>
      <c r="P293" s="4">
        <f t="shared" ref="P293:P317" si="227">O293+0</f>
        <v>106.64468195706</v>
      </c>
      <c r="Q293" s="14" t="s">
        <v>2413</v>
      </c>
      <c r="R293" s="4" t="str">
        <f t="shared" si="217"/>
        <v>94.10645829594372</v>
      </c>
      <c r="S293" s="4">
        <f t="shared" ref="S293:S317" si="228">R293+0</f>
        <v>94.106458295943696</v>
      </c>
      <c r="T293" s="14" t="s">
        <v>2565</v>
      </c>
      <c r="U293" s="4" t="str">
        <f t="shared" si="218"/>
        <v>119.11471241786558</v>
      </c>
      <c r="V293" s="4">
        <f t="shared" ref="V293:V317" si="229">U293+0</f>
        <v>119.11471241786499</v>
      </c>
      <c r="W293" s="14" t="s">
        <v>2717</v>
      </c>
      <c r="X293" s="4" t="str">
        <f t="shared" si="219"/>
        <v>128.91719764669662</v>
      </c>
      <c r="Y293" s="4">
        <f t="shared" ref="Y293:Y317" si="230">X293+0</f>
        <v>128.917197646696</v>
      </c>
      <c r="Z293" s="14" t="s">
        <v>2869</v>
      </c>
      <c r="AA293" s="4" t="str">
        <f t="shared" si="220"/>
        <v>129.8604561978648</v>
      </c>
      <c r="AB293" s="4">
        <f t="shared" ref="AB293:AB317" si="231">AA293+0</f>
        <v>129.86045619786401</v>
      </c>
      <c r="AC293" s="14" t="s">
        <v>3021</v>
      </c>
      <c r="AD293" s="4" t="str">
        <f t="shared" si="221"/>
        <v>109.43788901125578</v>
      </c>
      <c r="AE293" s="4">
        <f t="shared" ref="AE293:AE317" si="232">AD293+0</f>
        <v>109.437889011255</v>
      </c>
      <c r="AF293" s="4">
        <f t="shared" ref="AF293:AF317" si="233">(D293+G293+J293+M293+P293+S293+V293+Y293+AB293+AE293)/10</f>
        <v>110.81658952916068</v>
      </c>
    </row>
    <row r="294" spans="1:32" x14ac:dyDescent="0.3">
      <c r="A294">
        <f t="shared" si="222"/>
        <v>129</v>
      </c>
      <c r="B294" s="14" t="s">
        <v>1654</v>
      </c>
      <c r="C294" s="4" t="str">
        <f t="shared" si="212"/>
        <v>118.63178184424224</v>
      </c>
      <c r="D294" s="4">
        <f t="shared" si="223"/>
        <v>118.631781844242</v>
      </c>
      <c r="E294" s="14" t="s">
        <v>1806</v>
      </c>
      <c r="F294" s="4" t="str">
        <f t="shared" si="213"/>
        <v>101.94886098156285</v>
      </c>
      <c r="G294" s="4">
        <f t="shared" si="224"/>
        <v>101.94886098156201</v>
      </c>
      <c r="H294" s="14" t="s">
        <v>1958</v>
      </c>
      <c r="I294" s="4" t="str">
        <f t="shared" si="214"/>
        <v>118.24264357243408</v>
      </c>
      <c r="J294" s="4">
        <f t="shared" si="225"/>
        <v>118.24264357243401</v>
      </c>
      <c r="K294" s="14" t="s">
        <v>2110</v>
      </c>
      <c r="L294" s="4" t="str">
        <f t="shared" si="215"/>
        <v>118.06201041775891</v>
      </c>
      <c r="M294" s="4">
        <f t="shared" si="226"/>
        <v>118.062010417758</v>
      </c>
      <c r="N294" s="14" t="s">
        <v>2262</v>
      </c>
      <c r="O294" s="4" t="str">
        <f t="shared" si="216"/>
        <v>103.97309487957943</v>
      </c>
      <c r="P294" s="4">
        <f t="shared" si="227"/>
        <v>103.97309487957899</v>
      </c>
      <c r="Q294" s="14" t="s">
        <v>2414</v>
      </c>
      <c r="R294" s="4" t="str">
        <f t="shared" si="217"/>
        <v>99.63169704891214</v>
      </c>
      <c r="S294" s="4">
        <f t="shared" si="228"/>
        <v>99.631697048912102</v>
      </c>
      <c r="T294" s="14" t="s">
        <v>2566</v>
      </c>
      <c r="U294" s="4" t="str">
        <f t="shared" si="218"/>
        <v>118.39856361660355</v>
      </c>
      <c r="V294" s="4">
        <f t="shared" si="229"/>
        <v>118.398563616603</v>
      </c>
      <c r="W294" s="14" t="s">
        <v>2718</v>
      </c>
      <c r="X294" s="4" t="str">
        <f t="shared" si="219"/>
        <v>136.29517110733894</v>
      </c>
      <c r="Y294" s="4">
        <f t="shared" si="230"/>
        <v>136.29517110733801</v>
      </c>
      <c r="Z294" s="14" t="s">
        <v>2870</v>
      </c>
      <c r="AA294" s="4" t="str">
        <f t="shared" si="220"/>
        <v>98.95944646014163</v>
      </c>
      <c r="AB294" s="4">
        <f t="shared" si="231"/>
        <v>98.959446460141606</v>
      </c>
      <c r="AC294" s="14" t="s">
        <v>3022</v>
      </c>
      <c r="AD294" s="4" t="str">
        <f t="shared" si="221"/>
        <v>109.83440100879662</v>
      </c>
      <c r="AE294" s="4">
        <f t="shared" si="232"/>
        <v>109.83440100879599</v>
      </c>
      <c r="AF294" s="4">
        <f t="shared" si="233"/>
        <v>112.39776709373658</v>
      </c>
    </row>
    <row r="295" spans="1:32" x14ac:dyDescent="0.3">
      <c r="A295">
        <f t="shared" si="222"/>
        <v>130</v>
      </c>
      <c r="B295" s="14" t="s">
        <v>1655</v>
      </c>
      <c r="C295" s="4" t="str">
        <f t="shared" si="212"/>
        <v>100.70809981783596</v>
      </c>
      <c r="D295" s="4">
        <f t="shared" si="223"/>
        <v>100.70809981783501</v>
      </c>
      <c r="E295" s="14" t="s">
        <v>1807</v>
      </c>
      <c r="F295" s="4" t="str">
        <f t="shared" si="213"/>
        <v>125.50892485385396</v>
      </c>
      <c r="G295" s="4">
        <f t="shared" si="224"/>
        <v>125.508924853853</v>
      </c>
      <c r="H295" s="14" t="s">
        <v>1959</v>
      </c>
      <c r="I295" s="4" t="str">
        <f t="shared" si="214"/>
        <v>163.4264319235933</v>
      </c>
      <c r="J295" s="4">
        <f t="shared" si="225"/>
        <v>163.42643192359299</v>
      </c>
      <c r="K295" s="14" t="s">
        <v>2111</v>
      </c>
      <c r="L295" s="4" t="str">
        <f t="shared" si="215"/>
        <v>136.26090876980828</v>
      </c>
      <c r="M295" s="4">
        <f t="shared" si="226"/>
        <v>136.260908769808</v>
      </c>
      <c r="N295" s="14" t="s">
        <v>2263</v>
      </c>
      <c r="O295" s="4" t="str">
        <f t="shared" si="216"/>
        <v>105.70893729214903</v>
      </c>
      <c r="P295" s="4">
        <f t="shared" si="227"/>
        <v>105.708937292149</v>
      </c>
      <c r="Q295" s="14" t="s">
        <v>2415</v>
      </c>
      <c r="R295" s="4" t="str">
        <f t="shared" si="217"/>
        <v>51.85231109713435</v>
      </c>
      <c r="S295" s="4">
        <f t="shared" si="228"/>
        <v>51.852311097134297</v>
      </c>
      <c r="T295" s="14" t="s">
        <v>2567</v>
      </c>
      <c r="U295" s="4" t="str">
        <f t="shared" si="218"/>
        <v>119.08080222388685</v>
      </c>
      <c r="V295" s="4">
        <f t="shared" si="229"/>
        <v>119.080802223886</v>
      </c>
      <c r="W295" s="14" t="s">
        <v>2719</v>
      </c>
      <c r="X295" s="4" t="str">
        <f t="shared" si="219"/>
        <v>129.8979919687668</v>
      </c>
      <c r="Y295" s="4">
        <f t="shared" si="230"/>
        <v>129.89799196876601</v>
      </c>
      <c r="Z295" s="14" t="s">
        <v>2871</v>
      </c>
      <c r="AA295" s="4" t="str">
        <f t="shared" si="220"/>
        <v>103.61808680909238</v>
      </c>
      <c r="AB295" s="4">
        <f t="shared" si="231"/>
        <v>103.61808680909201</v>
      </c>
      <c r="AC295" s="14" t="s">
        <v>3023</v>
      </c>
      <c r="AD295" s="4" t="str">
        <f t="shared" si="221"/>
        <v>108.93346521435868</v>
      </c>
      <c r="AE295" s="4">
        <f t="shared" si="232"/>
        <v>108.93346521435799</v>
      </c>
      <c r="AF295" s="4">
        <f t="shared" si="233"/>
        <v>114.49959599704744</v>
      </c>
    </row>
    <row r="296" spans="1:32" x14ac:dyDescent="0.3">
      <c r="A296">
        <f t="shared" si="222"/>
        <v>131</v>
      </c>
      <c r="B296" s="14" t="s">
        <v>1656</v>
      </c>
      <c r="C296" s="4" t="str">
        <f t="shared" si="212"/>
        <v>110.11560601138864</v>
      </c>
      <c r="D296" s="4">
        <f t="shared" si="223"/>
        <v>110.115606011388</v>
      </c>
      <c r="E296" s="14" t="s">
        <v>1808</v>
      </c>
      <c r="F296" s="4" t="str">
        <f t="shared" si="213"/>
        <v>129.45481186012944</v>
      </c>
      <c r="G296" s="4">
        <f t="shared" si="224"/>
        <v>129.45481186012901</v>
      </c>
      <c r="H296" s="14" t="s">
        <v>1960</v>
      </c>
      <c r="I296" s="4" t="str">
        <f t="shared" si="214"/>
        <v>163.84971625529315</v>
      </c>
      <c r="J296" s="4">
        <f t="shared" si="225"/>
        <v>163.849716255293</v>
      </c>
      <c r="K296" s="14" t="s">
        <v>2112</v>
      </c>
      <c r="L296" s="4" t="str">
        <f t="shared" si="215"/>
        <v>48.89071986974779</v>
      </c>
      <c r="M296" s="4">
        <f t="shared" si="226"/>
        <v>48.890719869747699</v>
      </c>
      <c r="N296" s="14" t="s">
        <v>2264</v>
      </c>
      <c r="O296" s="4" t="str">
        <f t="shared" si="216"/>
        <v>105.67214381367586</v>
      </c>
      <c r="P296" s="4">
        <f t="shared" si="227"/>
        <v>105.67214381367501</v>
      </c>
      <c r="Q296" s="14" t="s">
        <v>2416</v>
      </c>
      <c r="R296" s="4" t="str">
        <f t="shared" si="217"/>
        <v>86.84230385352322</v>
      </c>
      <c r="S296" s="4">
        <f t="shared" si="228"/>
        <v>86.842303853523205</v>
      </c>
      <c r="T296" s="14" t="s">
        <v>2568</v>
      </c>
      <c r="U296" s="4" t="str">
        <f t="shared" si="218"/>
        <v>120.50256803256434</v>
      </c>
      <c r="V296" s="4">
        <f t="shared" si="229"/>
        <v>120.502568032564</v>
      </c>
      <c r="W296" s="14" t="s">
        <v>2720</v>
      </c>
      <c r="X296" s="4" t="str">
        <f t="shared" si="219"/>
        <v>128.2833240930533</v>
      </c>
      <c r="Y296" s="4">
        <f t="shared" si="230"/>
        <v>128.28332409305301</v>
      </c>
      <c r="Z296" s="14" t="s">
        <v>2872</v>
      </c>
      <c r="AA296" s="4" t="str">
        <f t="shared" si="220"/>
        <v>95.26700549196809</v>
      </c>
      <c r="AB296" s="4">
        <f t="shared" si="231"/>
        <v>95.267005491968007</v>
      </c>
      <c r="AC296" s="14" t="s">
        <v>3024</v>
      </c>
      <c r="AD296" s="4" t="str">
        <f t="shared" si="221"/>
        <v>128.15431334102155</v>
      </c>
      <c r="AE296" s="4">
        <f t="shared" si="232"/>
        <v>128.15431334102101</v>
      </c>
      <c r="AF296" s="4">
        <f t="shared" si="233"/>
        <v>111.70325126223619</v>
      </c>
    </row>
    <row r="297" spans="1:32" x14ac:dyDescent="0.3">
      <c r="A297">
        <f t="shared" si="222"/>
        <v>132</v>
      </c>
      <c r="B297" s="14" t="s">
        <v>1657</v>
      </c>
      <c r="C297" s="4" t="str">
        <f t="shared" ref="C297:C317" si="234">RIGHT(B298,LEN(B298)-5)</f>
        <v>132.5384359631554</v>
      </c>
      <c r="D297" s="4">
        <f t="shared" si="223"/>
        <v>132.538435963155</v>
      </c>
      <c r="E297" s="14" t="s">
        <v>1809</v>
      </c>
      <c r="F297" s="4" t="str">
        <f t="shared" ref="F297:F317" si="235">RIGHT(E298,LEN(E298)-5)</f>
        <v>108.65210960961393</v>
      </c>
      <c r="G297" s="4">
        <f t="shared" si="224"/>
        <v>108.65210960961301</v>
      </c>
      <c r="H297" s="14" t="s">
        <v>1961</v>
      </c>
      <c r="I297" s="4" t="str">
        <f t="shared" ref="I297:I317" si="236">RIGHT(H298,LEN(H298)-5)</f>
        <v>119.90073273905752</v>
      </c>
      <c r="J297" s="4">
        <f t="shared" si="225"/>
        <v>119.90073273905701</v>
      </c>
      <c r="K297" s="14" t="s">
        <v>2113</v>
      </c>
      <c r="L297" s="4" t="str">
        <f t="shared" ref="L297:L317" si="237">RIGHT(K298,LEN(K298)-5)</f>
        <v>119.65630769234784</v>
      </c>
      <c r="M297" s="4">
        <f t="shared" si="226"/>
        <v>119.656307692347</v>
      </c>
      <c r="N297" s="14" t="s">
        <v>2265</v>
      </c>
      <c r="O297" s="4" t="str">
        <f t="shared" ref="O297:O317" si="238">RIGHT(N298,LEN(N298)-5)</f>
        <v>100.51736571816086</v>
      </c>
      <c r="P297" s="4">
        <f t="shared" si="227"/>
        <v>100.51736571815999</v>
      </c>
      <c r="Q297" s="14" t="s">
        <v>2417</v>
      </c>
      <c r="R297" s="4" t="str">
        <f t="shared" ref="R297:R317" si="239">RIGHT(Q298,LEN(Q298)-5)</f>
        <v>45.75917540529572</v>
      </c>
      <c r="S297" s="4">
        <f t="shared" si="228"/>
        <v>45.7591754052957</v>
      </c>
      <c r="T297" s="14" t="s">
        <v>2569</v>
      </c>
      <c r="U297" s="4" t="str">
        <f t="shared" ref="U297:U317" si="240">RIGHT(T298,LEN(T298)-5)</f>
        <v>119.06667610130339</v>
      </c>
      <c r="V297" s="4">
        <f t="shared" si="229"/>
        <v>119.066676101303</v>
      </c>
      <c r="W297" s="14" t="s">
        <v>2721</v>
      </c>
      <c r="X297" s="4" t="str">
        <f t="shared" ref="X297:X317" si="241">RIGHT(W298,LEN(W298)-5)</f>
        <v>127.79569609060263</v>
      </c>
      <c r="Y297" s="4">
        <f t="shared" si="230"/>
        <v>127.79569609060199</v>
      </c>
      <c r="Z297" s="14" t="s">
        <v>2873</v>
      </c>
      <c r="AA297" s="4" t="str">
        <f t="shared" ref="AA297:AA317" si="242">RIGHT(Z298,LEN(Z298)-5)</f>
        <v>137.92127932628077</v>
      </c>
      <c r="AB297" s="4">
        <f t="shared" si="231"/>
        <v>137.92127932628</v>
      </c>
      <c r="AC297" s="14" t="s">
        <v>3025</v>
      </c>
      <c r="AD297" s="4" t="str">
        <f t="shared" ref="AD297:AD317" si="243">RIGHT(AC298,LEN(AC298)-5)</f>
        <v>112.29558827030678</v>
      </c>
      <c r="AE297" s="4">
        <f t="shared" si="232"/>
        <v>112.295588270306</v>
      </c>
      <c r="AF297" s="4">
        <f t="shared" si="233"/>
        <v>112.41033669161186</v>
      </c>
    </row>
    <row r="298" spans="1:32" x14ac:dyDescent="0.3">
      <c r="A298">
        <f t="shared" si="222"/>
        <v>133</v>
      </c>
      <c r="B298" s="14" t="s">
        <v>1658</v>
      </c>
      <c r="C298" s="4" t="str">
        <f t="shared" si="234"/>
        <v>95.14657952538369</v>
      </c>
      <c r="D298" s="4">
        <f t="shared" si="223"/>
        <v>95.146579525383601</v>
      </c>
      <c r="E298" s="14" t="s">
        <v>1810</v>
      </c>
      <c r="F298" s="4" t="str">
        <f t="shared" si="235"/>
        <v>129.6813185973021</v>
      </c>
      <c r="G298" s="4">
        <f t="shared" si="224"/>
        <v>129.68131859730201</v>
      </c>
      <c r="H298" s="14" t="s">
        <v>1962</v>
      </c>
      <c r="I298" s="4" t="str">
        <f t="shared" si="236"/>
        <v>149.7916464138255</v>
      </c>
      <c r="J298" s="4">
        <f t="shared" si="225"/>
        <v>149.79164641382499</v>
      </c>
      <c r="K298" s="14" t="s">
        <v>2114</v>
      </c>
      <c r="L298" s="4" t="str">
        <f t="shared" si="237"/>
        <v>136.5886192354314</v>
      </c>
      <c r="M298" s="4">
        <f t="shared" si="226"/>
        <v>136.588619235431</v>
      </c>
      <c r="N298" s="14" t="s">
        <v>2266</v>
      </c>
      <c r="O298" s="4" t="str">
        <f t="shared" si="238"/>
        <v>104.04975735618046</v>
      </c>
      <c r="P298" s="4">
        <f t="shared" si="227"/>
        <v>104.04975735618</v>
      </c>
      <c r="Q298" s="14" t="s">
        <v>2418</v>
      </c>
      <c r="R298" s="4" t="str">
        <f t="shared" si="239"/>
        <v>7.37923020433355</v>
      </c>
      <c r="S298" s="4">
        <f t="shared" si="228"/>
        <v>7.3792302043335498</v>
      </c>
      <c r="T298" s="14" t="s">
        <v>2570</v>
      </c>
      <c r="U298" s="4" t="str">
        <f t="shared" si="240"/>
        <v>120.85623962442533</v>
      </c>
      <c r="V298" s="4">
        <f t="shared" si="229"/>
        <v>120.856239624425</v>
      </c>
      <c r="W298" s="14" t="s">
        <v>2722</v>
      </c>
      <c r="X298" s="4" t="str">
        <f t="shared" si="241"/>
        <v>146.82265896000655</v>
      </c>
      <c r="Y298" s="4">
        <f t="shared" si="230"/>
        <v>146.82265896000601</v>
      </c>
      <c r="Z298" s="14" t="s">
        <v>2874</v>
      </c>
      <c r="AA298" s="4" t="str">
        <f t="shared" si="242"/>
        <v>129.66629543641614</v>
      </c>
      <c r="AB298" s="4">
        <f t="shared" si="231"/>
        <v>129.66629543641599</v>
      </c>
      <c r="AC298" s="14" t="s">
        <v>3026</v>
      </c>
      <c r="AD298" s="4" t="str">
        <f t="shared" si="243"/>
        <v>109.31387267937303</v>
      </c>
      <c r="AE298" s="4">
        <f t="shared" si="232"/>
        <v>109.31387267937301</v>
      </c>
      <c r="AF298" s="4">
        <f t="shared" si="233"/>
        <v>112.92962180326751</v>
      </c>
    </row>
    <row r="299" spans="1:32" x14ac:dyDescent="0.3">
      <c r="A299">
        <f t="shared" ref="A299:A317" si="244">A298+1</f>
        <v>134</v>
      </c>
      <c r="B299" s="14" t="s">
        <v>1659</v>
      </c>
      <c r="C299" s="4" t="str">
        <f t="shared" si="234"/>
        <v>95.09635144337035</v>
      </c>
      <c r="D299" s="4">
        <f t="shared" si="223"/>
        <v>95.096351443370295</v>
      </c>
      <c r="E299" s="14" t="s">
        <v>1811</v>
      </c>
      <c r="F299" s="4" t="str">
        <f t="shared" si="235"/>
        <v>104.4453169891714</v>
      </c>
      <c r="G299" s="4">
        <f t="shared" si="224"/>
        <v>104.445316989171</v>
      </c>
      <c r="H299" s="14" t="s">
        <v>1963</v>
      </c>
      <c r="I299" s="4" t="str">
        <f t="shared" si="236"/>
        <v>175.4166941204356</v>
      </c>
      <c r="J299" s="4">
        <f t="shared" si="225"/>
        <v>175.41669412043501</v>
      </c>
      <c r="K299" s="14" t="s">
        <v>2115</v>
      </c>
      <c r="L299" s="4" t="str">
        <f t="shared" si="237"/>
        <v>137.46204391962254</v>
      </c>
      <c r="M299" s="4">
        <f t="shared" si="226"/>
        <v>137.462043919622</v>
      </c>
      <c r="N299" s="14" t="s">
        <v>2267</v>
      </c>
      <c r="O299" s="4" t="str">
        <f t="shared" si="238"/>
        <v>103.82587367640494</v>
      </c>
      <c r="P299" s="4">
        <f t="shared" si="227"/>
        <v>103.825873676404</v>
      </c>
      <c r="Q299" s="14" t="s">
        <v>2419</v>
      </c>
      <c r="R299" s="4" t="str">
        <f t="shared" si="239"/>
        <v>102.26281409512467</v>
      </c>
      <c r="S299" s="4">
        <f t="shared" si="228"/>
        <v>102.262814095124</v>
      </c>
      <c r="T299" s="14" t="s">
        <v>2571</v>
      </c>
      <c r="U299" s="4" t="str">
        <f t="shared" si="240"/>
        <v>120.87272990452868</v>
      </c>
      <c r="V299" s="4">
        <f t="shared" si="229"/>
        <v>120.872729904528</v>
      </c>
      <c r="W299" s="14" t="s">
        <v>2723</v>
      </c>
      <c r="X299" s="4" t="str">
        <f t="shared" si="241"/>
        <v>130.62912403011518</v>
      </c>
      <c r="Y299" s="4">
        <f t="shared" si="230"/>
        <v>130.62912403011501</v>
      </c>
      <c r="Z299" s="14" t="s">
        <v>2875</v>
      </c>
      <c r="AA299" s="4" t="str">
        <f t="shared" si="242"/>
        <v>111.27129140249448</v>
      </c>
      <c r="AB299" s="4">
        <f t="shared" si="231"/>
        <v>111.271291402494</v>
      </c>
      <c r="AC299" s="14" t="s">
        <v>3027</v>
      </c>
      <c r="AD299" s="4" t="str">
        <f t="shared" si="243"/>
        <v>134.56816347020194</v>
      </c>
      <c r="AE299" s="4">
        <f t="shared" si="232"/>
        <v>134.568163470201</v>
      </c>
      <c r="AF299" s="4">
        <f t="shared" si="233"/>
        <v>121.58504030514644</v>
      </c>
    </row>
    <row r="300" spans="1:32" x14ac:dyDescent="0.3">
      <c r="A300">
        <f t="shared" si="244"/>
        <v>135</v>
      </c>
      <c r="B300" s="14" t="s">
        <v>1660</v>
      </c>
      <c r="C300" s="4" t="str">
        <f t="shared" si="234"/>
        <v>95.1466393585518</v>
      </c>
      <c r="D300" s="4">
        <f t="shared" si="223"/>
        <v>95.146639358551795</v>
      </c>
      <c r="E300" s="14" t="s">
        <v>1812</v>
      </c>
      <c r="F300" s="4" t="str">
        <f t="shared" si="235"/>
        <v>101.96601233650553</v>
      </c>
      <c r="G300" s="4">
        <f t="shared" si="224"/>
        <v>101.966012336505</v>
      </c>
      <c r="H300" s="14" t="s">
        <v>1964</v>
      </c>
      <c r="I300" s="4" t="str">
        <f t="shared" si="236"/>
        <v>158.4822385342423</v>
      </c>
      <c r="J300" s="4">
        <f t="shared" si="225"/>
        <v>158.48223853424199</v>
      </c>
      <c r="K300" s="14" t="s">
        <v>2116</v>
      </c>
      <c r="L300" s="4" t="str">
        <f t="shared" si="237"/>
        <v>112.38352635777592</v>
      </c>
      <c r="M300" s="4">
        <f t="shared" si="226"/>
        <v>112.383526357775</v>
      </c>
      <c r="N300" s="14" t="s">
        <v>2268</v>
      </c>
      <c r="O300" s="4" t="str">
        <f t="shared" si="238"/>
        <v>104.52421437145377</v>
      </c>
      <c r="P300" s="4">
        <f t="shared" si="227"/>
        <v>104.524214371453</v>
      </c>
      <c r="Q300" s="14" t="s">
        <v>2420</v>
      </c>
      <c r="R300" s="4" t="str">
        <f t="shared" si="239"/>
        <v>96.42815803708075</v>
      </c>
      <c r="S300" s="4">
        <f t="shared" si="228"/>
        <v>96.428158037080706</v>
      </c>
      <c r="T300" s="14" t="s">
        <v>2572</v>
      </c>
      <c r="U300" s="4" t="str">
        <f t="shared" si="240"/>
        <v>118.34384514003901</v>
      </c>
      <c r="V300" s="4">
        <f t="shared" si="229"/>
        <v>118.34384514003899</v>
      </c>
      <c r="W300" s="14" t="s">
        <v>2724</v>
      </c>
      <c r="X300" s="4" t="str">
        <f t="shared" si="241"/>
        <v>115.86388377891362</v>
      </c>
      <c r="Y300" s="4">
        <f t="shared" si="230"/>
        <v>115.86388377891301</v>
      </c>
      <c r="Z300" s="14" t="s">
        <v>2876</v>
      </c>
      <c r="AA300" s="4" t="str">
        <f t="shared" si="242"/>
        <v>96.2775705589518</v>
      </c>
      <c r="AB300" s="4">
        <f t="shared" si="231"/>
        <v>96.277570558951794</v>
      </c>
      <c r="AC300" s="14" t="s">
        <v>3028</v>
      </c>
      <c r="AD300" s="4" t="str">
        <f t="shared" si="243"/>
        <v>108.12556657293534</v>
      </c>
      <c r="AE300" s="4">
        <f t="shared" si="232"/>
        <v>108.125566572935</v>
      </c>
      <c r="AF300" s="4">
        <f t="shared" si="233"/>
        <v>110.75416550464463</v>
      </c>
    </row>
    <row r="301" spans="1:32" x14ac:dyDescent="0.3">
      <c r="A301">
        <f t="shared" si="244"/>
        <v>136</v>
      </c>
      <c r="B301" s="14" t="s">
        <v>1661</v>
      </c>
      <c r="C301" s="4" t="str">
        <f t="shared" si="234"/>
        <v>119.8578380181942</v>
      </c>
      <c r="D301" s="4">
        <f t="shared" si="223"/>
        <v>119.857838018194</v>
      </c>
      <c r="E301" s="14" t="s">
        <v>1813</v>
      </c>
      <c r="F301" s="4" t="str">
        <f t="shared" si="235"/>
        <v>127.50639085642491</v>
      </c>
      <c r="G301" s="4">
        <f t="shared" si="224"/>
        <v>127.50639085642401</v>
      </c>
      <c r="H301" s="14" t="s">
        <v>1965</v>
      </c>
      <c r="I301" s="4" t="str">
        <f t="shared" si="236"/>
        <v>176.0717774199878</v>
      </c>
      <c r="J301" s="4">
        <f t="shared" si="225"/>
        <v>176.071777419987</v>
      </c>
      <c r="K301" s="14" t="s">
        <v>2117</v>
      </c>
      <c r="L301" s="4" t="str">
        <f t="shared" si="237"/>
        <v>145.3163828438288</v>
      </c>
      <c r="M301" s="4">
        <f t="shared" si="226"/>
        <v>145.31638284382799</v>
      </c>
      <c r="N301" s="14" t="s">
        <v>2269</v>
      </c>
      <c r="O301" s="4" t="str">
        <f t="shared" si="238"/>
        <v>105.07042044192193</v>
      </c>
      <c r="P301" s="4">
        <f t="shared" si="227"/>
        <v>105.070420441921</v>
      </c>
      <c r="Q301" s="14" t="s">
        <v>2421</v>
      </c>
      <c r="R301" s="4" t="str">
        <f t="shared" si="239"/>
        <v>18.815841761047245</v>
      </c>
      <c r="S301" s="4">
        <f t="shared" si="228"/>
        <v>18.815841761047199</v>
      </c>
      <c r="T301" s="14" t="s">
        <v>2573</v>
      </c>
      <c r="U301" s="4" t="str">
        <f t="shared" si="240"/>
        <v>119.04261542246235</v>
      </c>
      <c r="V301" s="4">
        <f t="shared" si="229"/>
        <v>119.04261542246201</v>
      </c>
      <c r="W301" s="14" t="s">
        <v>2725</v>
      </c>
      <c r="X301" s="4" t="str">
        <f t="shared" si="241"/>
        <v>119.1130169195957</v>
      </c>
      <c r="Y301" s="4">
        <f t="shared" si="230"/>
        <v>119.113016919595</v>
      </c>
      <c r="Z301" s="14" t="s">
        <v>2877</v>
      </c>
      <c r="AA301" s="4" t="str">
        <f t="shared" si="242"/>
        <v>71.2458861132759</v>
      </c>
      <c r="AB301" s="4">
        <f t="shared" si="231"/>
        <v>71.245886113275901</v>
      </c>
      <c r="AC301" s="14" t="s">
        <v>3029</v>
      </c>
      <c r="AD301" s="4" t="str">
        <f t="shared" si="243"/>
        <v>109.31951434692714</v>
      </c>
      <c r="AE301" s="4">
        <f t="shared" si="232"/>
        <v>109.31951434692699</v>
      </c>
      <c r="AF301" s="4">
        <f t="shared" si="233"/>
        <v>111.1359684143661</v>
      </c>
    </row>
    <row r="302" spans="1:32" x14ac:dyDescent="0.3">
      <c r="A302">
        <f t="shared" si="244"/>
        <v>137</v>
      </c>
      <c r="B302" s="14" t="s">
        <v>1662</v>
      </c>
      <c r="C302" s="4" t="str">
        <f t="shared" si="234"/>
        <v>131.95673713170137</v>
      </c>
      <c r="D302" s="4">
        <f t="shared" si="223"/>
        <v>131.956737131701</v>
      </c>
      <c r="E302" s="14" t="s">
        <v>1814</v>
      </c>
      <c r="F302" s="4" t="str">
        <f t="shared" si="235"/>
        <v>123.02168439904712</v>
      </c>
      <c r="G302" s="4">
        <f t="shared" si="224"/>
        <v>123.021684399047</v>
      </c>
      <c r="H302" s="14" t="s">
        <v>1966</v>
      </c>
      <c r="I302" s="4" t="str">
        <f t="shared" si="236"/>
        <v>163.6597367721067</v>
      </c>
      <c r="J302" s="4">
        <f t="shared" si="225"/>
        <v>163.65973677210599</v>
      </c>
      <c r="K302" s="14" t="s">
        <v>2118</v>
      </c>
      <c r="L302" s="4" t="str">
        <f t="shared" si="237"/>
        <v>160.2615478222755</v>
      </c>
      <c r="M302" s="4">
        <f t="shared" si="226"/>
        <v>160.26154782227499</v>
      </c>
      <c r="N302" s="14" t="s">
        <v>2270</v>
      </c>
      <c r="O302" s="4" t="str">
        <f t="shared" si="238"/>
        <v>104.2214791488444</v>
      </c>
      <c r="P302" s="4">
        <f t="shared" si="227"/>
        <v>104.221479148844</v>
      </c>
      <c r="Q302" s="14" t="s">
        <v>2422</v>
      </c>
      <c r="R302" s="4" t="str">
        <f t="shared" si="239"/>
        <v>101.01891453392105</v>
      </c>
      <c r="S302" s="4">
        <f t="shared" si="228"/>
        <v>101.01891453392101</v>
      </c>
      <c r="T302" s="14" t="s">
        <v>2574</v>
      </c>
      <c r="U302" s="4" t="str">
        <f t="shared" si="240"/>
        <v>120.55699985438336</v>
      </c>
      <c r="V302" s="4">
        <f t="shared" si="229"/>
        <v>120.55699985438299</v>
      </c>
      <c r="W302" s="14" t="s">
        <v>2726</v>
      </c>
      <c r="X302" s="4" t="str">
        <f t="shared" si="241"/>
        <v>123.38109585430948</v>
      </c>
      <c r="Y302" s="4">
        <f t="shared" si="230"/>
        <v>123.381095854309</v>
      </c>
      <c r="Z302" s="14" t="s">
        <v>2878</v>
      </c>
      <c r="AA302" s="4" t="str">
        <f t="shared" si="242"/>
        <v>100.8578430107627</v>
      </c>
      <c r="AB302" s="4">
        <f t="shared" si="231"/>
        <v>100.857843010762</v>
      </c>
      <c r="AC302" s="14" t="s">
        <v>3030</v>
      </c>
      <c r="AD302" s="4" t="str">
        <f t="shared" si="243"/>
        <v>112.79629625617588</v>
      </c>
      <c r="AE302" s="4">
        <f t="shared" si="232"/>
        <v>112.796296256175</v>
      </c>
      <c r="AF302" s="4">
        <f t="shared" si="233"/>
        <v>124.17323347835232</v>
      </c>
    </row>
    <row r="303" spans="1:32" x14ac:dyDescent="0.3">
      <c r="A303">
        <f t="shared" si="244"/>
        <v>138</v>
      </c>
      <c r="B303" s="14" t="s">
        <v>1663</v>
      </c>
      <c r="C303" s="4" t="str">
        <f t="shared" si="234"/>
        <v>119.15896856889415</v>
      </c>
      <c r="D303" s="4">
        <f t="shared" si="223"/>
        <v>119.158968568894</v>
      </c>
      <c r="E303" s="14" t="s">
        <v>1815</v>
      </c>
      <c r="F303" s="4" t="str">
        <f t="shared" si="235"/>
        <v>130.73735485258214</v>
      </c>
      <c r="G303" s="4">
        <f t="shared" si="224"/>
        <v>130.737354852582</v>
      </c>
      <c r="H303" s="14" t="s">
        <v>1967</v>
      </c>
      <c r="I303" s="4" t="str">
        <f t="shared" si="236"/>
        <v>148.5201340570058</v>
      </c>
      <c r="J303" s="4">
        <f t="shared" si="225"/>
        <v>148.52013405700501</v>
      </c>
      <c r="K303" s="14" t="s">
        <v>2119</v>
      </c>
      <c r="L303" s="4" t="str">
        <f t="shared" si="237"/>
        <v>133.81685673614507</v>
      </c>
      <c r="M303" s="4">
        <f t="shared" si="226"/>
        <v>133.81685673614501</v>
      </c>
      <c r="N303" s="14" t="s">
        <v>2271</v>
      </c>
      <c r="O303" s="4" t="str">
        <f t="shared" si="238"/>
        <v>106.6345741666872</v>
      </c>
      <c r="P303" s="4">
        <f t="shared" si="227"/>
        <v>106.634574166687</v>
      </c>
      <c r="Q303" s="14" t="s">
        <v>2423</v>
      </c>
      <c r="R303" s="4" t="str">
        <f t="shared" si="239"/>
        <v>97.64834163389884</v>
      </c>
      <c r="S303" s="4">
        <f t="shared" si="228"/>
        <v>97.648341633898795</v>
      </c>
      <c r="T303" s="14" t="s">
        <v>2575</v>
      </c>
      <c r="U303" s="4" t="str">
        <f t="shared" si="240"/>
        <v>120.2245782991863</v>
      </c>
      <c r="V303" s="4">
        <f t="shared" si="229"/>
        <v>120.22457829918601</v>
      </c>
      <c r="W303" s="14" t="s">
        <v>2727</v>
      </c>
      <c r="X303" s="4" t="str">
        <f t="shared" si="241"/>
        <v>128.0514354831373</v>
      </c>
      <c r="Y303" s="4">
        <f t="shared" si="230"/>
        <v>128.051435483137</v>
      </c>
      <c r="Z303" s="14" t="s">
        <v>2879</v>
      </c>
      <c r="AA303" s="4" t="str">
        <f t="shared" si="242"/>
        <v>66.8055267009492</v>
      </c>
      <c r="AB303" s="4">
        <f t="shared" si="231"/>
        <v>66.805526700949201</v>
      </c>
      <c r="AC303" s="14" t="s">
        <v>3031</v>
      </c>
      <c r="AD303" s="4" t="str">
        <f t="shared" si="243"/>
        <v>132.8775729691816</v>
      </c>
      <c r="AE303" s="4">
        <f t="shared" si="232"/>
        <v>132.87757296918099</v>
      </c>
      <c r="AF303" s="4">
        <f t="shared" si="233"/>
        <v>118.4475343467665</v>
      </c>
    </row>
    <row r="304" spans="1:32" x14ac:dyDescent="0.3">
      <c r="A304">
        <f t="shared" si="244"/>
        <v>139</v>
      </c>
      <c r="B304" s="14" t="s">
        <v>1664</v>
      </c>
      <c r="C304" s="4" t="str">
        <f t="shared" si="234"/>
        <v>131.93237322903855</v>
      </c>
      <c r="D304" s="4">
        <f t="shared" si="223"/>
        <v>131.93237322903801</v>
      </c>
      <c r="E304" s="14" t="s">
        <v>1816</v>
      </c>
      <c r="F304" s="4" t="str">
        <f t="shared" si="235"/>
        <v>125.39638286632226</v>
      </c>
      <c r="G304" s="4">
        <f t="shared" si="224"/>
        <v>125.396382866322</v>
      </c>
      <c r="H304" s="14" t="s">
        <v>1968</v>
      </c>
      <c r="I304" s="4" t="str">
        <f t="shared" si="236"/>
        <v>103.50066596169576</v>
      </c>
      <c r="J304" s="4">
        <f t="shared" si="225"/>
        <v>103.50066596169501</v>
      </c>
      <c r="K304" s="14" t="s">
        <v>2120</v>
      </c>
      <c r="L304" s="4" t="str">
        <f t="shared" si="237"/>
        <v>134.6530778795387</v>
      </c>
      <c r="M304" s="4">
        <f t="shared" si="226"/>
        <v>134.65307787953799</v>
      </c>
      <c r="N304" s="14" t="s">
        <v>2272</v>
      </c>
      <c r="O304" s="4" t="str">
        <f t="shared" si="238"/>
        <v>105.17813866599936</v>
      </c>
      <c r="P304" s="4">
        <f t="shared" si="227"/>
        <v>105.178138665999</v>
      </c>
      <c r="Q304" s="14" t="s">
        <v>2424</v>
      </c>
      <c r="R304" s="4" t="str">
        <f t="shared" si="239"/>
        <v>99.32000431689534</v>
      </c>
      <c r="S304" s="4">
        <f t="shared" si="228"/>
        <v>99.320004316895293</v>
      </c>
      <c r="T304" s="14" t="s">
        <v>2576</v>
      </c>
      <c r="U304" s="4" t="str">
        <f t="shared" si="240"/>
        <v>118.90954030505483</v>
      </c>
      <c r="V304" s="4">
        <f t="shared" si="229"/>
        <v>118.90954030505399</v>
      </c>
      <c r="W304" s="14" t="s">
        <v>2728</v>
      </c>
      <c r="X304" s="4" t="str">
        <f t="shared" si="241"/>
        <v>137.43659849028055</v>
      </c>
      <c r="Y304" s="4">
        <f t="shared" si="230"/>
        <v>137.43659849028001</v>
      </c>
      <c r="Z304" s="14" t="s">
        <v>2880</v>
      </c>
      <c r="AA304" s="4" t="str">
        <f t="shared" si="242"/>
        <v>96.11856552774285</v>
      </c>
      <c r="AB304" s="4">
        <f t="shared" si="231"/>
        <v>96.118565527742803</v>
      </c>
      <c r="AC304" s="14" t="s">
        <v>3032</v>
      </c>
      <c r="AD304" s="4" t="str">
        <f t="shared" si="243"/>
        <v>129.20974695654985</v>
      </c>
      <c r="AE304" s="4">
        <f t="shared" si="232"/>
        <v>129.209746956549</v>
      </c>
      <c r="AF304" s="4">
        <f t="shared" si="233"/>
        <v>118.16550941991129</v>
      </c>
    </row>
    <row r="305" spans="1:32" x14ac:dyDescent="0.3">
      <c r="A305">
        <f t="shared" si="244"/>
        <v>140</v>
      </c>
      <c r="B305" s="14" t="s">
        <v>1665</v>
      </c>
      <c r="C305" s="4" t="str">
        <f t="shared" si="234"/>
        <v>119.79283181991408</v>
      </c>
      <c r="D305" s="4">
        <f t="shared" si="223"/>
        <v>119.792831819914</v>
      </c>
      <c r="E305" s="14" t="s">
        <v>1817</v>
      </c>
      <c r="F305" s="4" t="str">
        <f t="shared" si="235"/>
        <v>104.91399317353574</v>
      </c>
      <c r="G305" s="4">
        <f t="shared" si="224"/>
        <v>104.913993173535</v>
      </c>
      <c r="H305" s="14" t="s">
        <v>1969</v>
      </c>
      <c r="I305" s="4" t="str">
        <f t="shared" si="236"/>
        <v>105.5899541701718</v>
      </c>
      <c r="J305" s="4">
        <f t="shared" si="225"/>
        <v>105.589954170171</v>
      </c>
      <c r="K305" s="14" t="s">
        <v>2121</v>
      </c>
      <c r="L305" s="4" t="str">
        <f t="shared" si="237"/>
        <v>134.35806766756426</v>
      </c>
      <c r="M305" s="4">
        <f t="shared" si="226"/>
        <v>134.358067667564</v>
      </c>
      <c r="N305" s="14" t="s">
        <v>2273</v>
      </c>
      <c r="O305" s="4" t="str">
        <f t="shared" si="238"/>
        <v>101.65266696662485</v>
      </c>
      <c r="P305" s="4">
        <f t="shared" si="227"/>
        <v>101.652666966624</v>
      </c>
      <c r="Q305" s="14" t="s">
        <v>2425</v>
      </c>
      <c r="R305" s="4" t="str">
        <f t="shared" si="239"/>
        <v>98.27221766714202</v>
      </c>
      <c r="S305" s="4">
        <f t="shared" si="228"/>
        <v>98.272217667142002</v>
      </c>
      <c r="T305" s="14" t="s">
        <v>2577</v>
      </c>
      <c r="U305" s="4" t="str">
        <f t="shared" si="240"/>
        <v>121.07613436761008</v>
      </c>
      <c r="V305" s="4">
        <f t="shared" si="229"/>
        <v>121.07613436761</v>
      </c>
      <c r="W305" s="14" t="s">
        <v>2729</v>
      </c>
      <c r="X305" s="4" t="str">
        <f t="shared" si="241"/>
        <v>103.03462002183744</v>
      </c>
      <c r="Y305" s="4">
        <f t="shared" si="230"/>
        <v>103.034620021837</v>
      </c>
      <c r="Z305" s="14" t="s">
        <v>2881</v>
      </c>
      <c r="AA305" s="4" t="str">
        <f t="shared" si="242"/>
        <v>124.5729735562344</v>
      </c>
      <c r="AB305" s="4">
        <f t="shared" si="231"/>
        <v>124.572973556234</v>
      </c>
      <c r="AC305" s="14" t="s">
        <v>3033</v>
      </c>
      <c r="AD305" s="4" t="str">
        <f t="shared" si="243"/>
        <v>128.65179142364107</v>
      </c>
      <c r="AE305" s="4">
        <f t="shared" si="232"/>
        <v>128.65179142364099</v>
      </c>
      <c r="AF305" s="4">
        <f t="shared" si="233"/>
        <v>114.19152508342719</v>
      </c>
    </row>
    <row r="306" spans="1:32" x14ac:dyDescent="0.3">
      <c r="A306">
        <f t="shared" si="244"/>
        <v>141</v>
      </c>
      <c r="B306" s="14" t="s">
        <v>1666</v>
      </c>
      <c r="C306" s="4" t="str">
        <f t="shared" si="234"/>
        <v>133.216684423747</v>
      </c>
      <c r="D306" s="4">
        <f t="shared" si="223"/>
        <v>133.21668442374701</v>
      </c>
      <c r="E306" s="14" t="s">
        <v>1818</v>
      </c>
      <c r="F306" s="4" t="str">
        <f t="shared" si="235"/>
        <v>130.86800133519986</v>
      </c>
      <c r="G306" s="4">
        <f t="shared" si="224"/>
        <v>130.86800133519901</v>
      </c>
      <c r="H306" s="14" t="s">
        <v>1970</v>
      </c>
      <c r="I306" s="4" t="str">
        <f t="shared" si="236"/>
        <v>103.20350981141091</v>
      </c>
      <c r="J306" s="4">
        <f t="shared" si="225"/>
        <v>103.20350981141</v>
      </c>
      <c r="K306" s="14" t="s">
        <v>2122</v>
      </c>
      <c r="L306" s="4" t="str">
        <f t="shared" si="237"/>
        <v>98.04717086291681</v>
      </c>
      <c r="M306" s="4">
        <f t="shared" si="226"/>
        <v>98.047170862916801</v>
      </c>
      <c r="N306" s="14" t="s">
        <v>2274</v>
      </c>
      <c r="O306" s="4" t="str">
        <f t="shared" si="238"/>
        <v>106.80918221281196</v>
      </c>
      <c r="P306" s="4">
        <f t="shared" si="227"/>
        <v>106.809182212811</v>
      </c>
      <c r="Q306" s="14" t="s">
        <v>2426</v>
      </c>
      <c r="R306" s="4" t="str">
        <f t="shared" si="239"/>
        <v>101.403779147305</v>
      </c>
      <c r="S306" s="4">
        <f t="shared" si="228"/>
        <v>101.403779147305</v>
      </c>
      <c r="T306" s="14" t="s">
        <v>2578</v>
      </c>
      <c r="U306" s="4" t="str">
        <f t="shared" si="240"/>
        <v>121.52466445320898</v>
      </c>
      <c r="V306" s="4">
        <f t="shared" si="229"/>
        <v>121.524664453208</v>
      </c>
      <c r="W306" s="14" t="s">
        <v>2730</v>
      </c>
      <c r="X306" s="4" t="str">
        <f t="shared" si="241"/>
        <v>128.21905675700924</v>
      </c>
      <c r="Y306" s="4">
        <f t="shared" si="230"/>
        <v>128.21905675700901</v>
      </c>
      <c r="Z306" s="14" t="s">
        <v>2882</v>
      </c>
      <c r="AA306" s="4" t="str">
        <f t="shared" si="242"/>
        <v>89.18460003529249</v>
      </c>
      <c r="AB306" s="4">
        <f t="shared" si="231"/>
        <v>89.184600035292405</v>
      </c>
      <c r="AC306" s="14" t="s">
        <v>3034</v>
      </c>
      <c r="AD306" s="4" t="str">
        <f t="shared" si="243"/>
        <v>107.91907444231654</v>
      </c>
      <c r="AE306" s="4">
        <f t="shared" si="232"/>
        <v>107.919074442316</v>
      </c>
      <c r="AF306" s="4">
        <f t="shared" si="233"/>
        <v>112.03957234812142</v>
      </c>
    </row>
    <row r="307" spans="1:32" x14ac:dyDescent="0.3">
      <c r="A307">
        <f t="shared" si="244"/>
        <v>142</v>
      </c>
      <c r="B307" s="14" t="s">
        <v>1667</v>
      </c>
      <c r="C307" s="4" t="str">
        <f t="shared" si="234"/>
        <v>117.73683863245758</v>
      </c>
      <c r="D307" s="4">
        <f t="shared" si="223"/>
        <v>117.73683863245699</v>
      </c>
      <c r="E307" s="14" t="s">
        <v>1819</v>
      </c>
      <c r="F307" s="4" t="str">
        <f t="shared" si="235"/>
        <v>127.22415076079776</v>
      </c>
      <c r="G307" s="4">
        <f t="shared" si="224"/>
        <v>127.224150760797</v>
      </c>
      <c r="H307" s="14" t="s">
        <v>1971</v>
      </c>
      <c r="I307" s="4" t="str">
        <f t="shared" si="236"/>
        <v>103.27292913374738</v>
      </c>
      <c r="J307" s="4">
        <f t="shared" si="225"/>
        <v>103.272929133747</v>
      </c>
      <c r="K307" s="14" t="s">
        <v>2123</v>
      </c>
      <c r="L307" s="4" t="str">
        <f t="shared" si="237"/>
        <v>46.271889616598884</v>
      </c>
      <c r="M307" s="4">
        <f t="shared" si="226"/>
        <v>46.271889616598799</v>
      </c>
      <c r="N307" s="14" t="s">
        <v>2275</v>
      </c>
      <c r="O307" s="4" t="str">
        <f t="shared" si="238"/>
        <v>101.64685515609371</v>
      </c>
      <c r="P307" s="4">
        <f t="shared" si="227"/>
        <v>101.646855156093</v>
      </c>
      <c r="Q307" s="14" t="s">
        <v>2427</v>
      </c>
      <c r="R307" s="4" t="str">
        <f t="shared" si="239"/>
        <v>129.71977422990648</v>
      </c>
      <c r="S307" s="4">
        <f t="shared" si="228"/>
        <v>129.71977422990599</v>
      </c>
      <c r="T307" s="14" t="s">
        <v>2579</v>
      </c>
      <c r="U307" s="4" t="str">
        <f t="shared" si="240"/>
        <v>120.62235908393846</v>
      </c>
      <c r="V307" s="4">
        <f t="shared" si="229"/>
        <v>120.62235908393799</v>
      </c>
      <c r="W307" s="14" t="s">
        <v>2731</v>
      </c>
      <c r="X307" s="4" t="str">
        <f t="shared" si="241"/>
        <v>116.88820013176085</v>
      </c>
      <c r="Y307" s="4">
        <f t="shared" si="230"/>
        <v>116.88820013176</v>
      </c>
      <c r="Z307" s="14" t="s">
        <v>2883</v>
      </c>
      <c r="AA307" s="4" t="str">
        <f t="shared" si="242"/>
        <v>26.583853841939458</v>
      </c>
      <c r="AB307" s="4">
        <f t="shared" si="231"/>
        <v>26.583853841939401</v>
      </c>
      <c r="AC307" s="14" t="s">
        <v>3035</v>
      </c>
      <c r="AD307" s="4" t="str">
        <f t="shared" si="243"/>
        <v>109.5145107163485</v>
      </c>
      <c r="AE307" s="4">
        <f t="shared" si="232"/>
        <v>109.514510716348</v>
      </c>
      <c r="AF307" s="4">
        <f t="shared" si="233"/>
        <v>99.948136130358421</v>
      </c>
    </row>
    <row r="308" spans="1:32" x14ac:dyDescent="0.3">
      <c r="A308">
        <f t="shared" si="244"/>
        <v>143</v>
      </c>
      <c r="B308" s="14" t="s">
        <v>1668</v>
      </c>
      <c r="C308" s="4" t="str">
        <f t="shared" si="234"/>
        <v>114.24909019047405</v>
      </c>
      <c r="D308" s="4">
        <f t="shared" si="223"/>
        <v>114.24909019047401</v>
      </c>
      <c r="E308" s="14" t="s">
        <v>1820</v>
      </c>
      <c r="F308" s="4" t="str">
        <f t="shared" si="235"/>
        <v>131.0066213337125</v>
      </c>
      <c r="G308" s="4">
        <f t="shared" si="224"/>
        <v>131.00662133371199</v>
      </c>
      <c r="H308" s="14" t="s">
        <v>1972</v>
      </c>
      <c r="I308" s="4" t="str">
        <f t="shared" si="236"/>
        <v>146.9988274200407</v>
      </c>
      <c r="J308" s="4">
        <f t="shared" si="225"/>
        <v>146.99882742003999</v>
      </c>
      <c r="K308" s="14" t="s">
        <v>2124</v>
      </c>
      <c r="L308" s="4" t="str">
        <f t="shared" si="237"/>
        <v>7.303227300469218</v>
      </c>
      <c r="M308" s="4">
        <f t="shared" si="226"/>
        <v>7.3032273004692101</v>
      </c>
      <c r="N308" s="14" t="s">
        <v>2276</v>
      </c>
      <c r="O308" s="4" t="str">
        <f t="shared" si="238"/>
        <v>105.74386686166302</v>
      </c>
      <c r="P308" s="4">
        <f t="shared" si="227"/>
        <v>105.74386686166299</v>
      </c>
      <c r="Q308" s="14" t="s">
        <v>2428</v>
      </c>
      <c r="R308" s="4" t="str">
        <f t="shared" si="239"/>
        <v>156.9602514098106</v>
      </c>
      <c r="S308" s="4">
        <f t="shared" si="228"/>
        <v>156.96025140981001</v>
      </c>
      <c r="T308" s="14" t="s">
        <v>2580</v>
      </c>
      <c r="U308" s="4" t="str">
        <f t="shared" si="240"/>
        <v>117.7199940656637</v>
      </c>
      <c r="V308" s="4">
        <f t="shared" si="229"/>
        <v>117.719994065663</v>
      </c>
      <c r="W308" s="14" t="s">
        <v>2732</v>
      </c>
      <c r="X308" s="4" t="str">
        <f t="shared" si="241"/>
        <v>124.26976695370942</v>
      </c>
      <c r="Y308" s="4">
        <f t="shared" si="230"/>
        <v>124.269766953709</v>
      </c>
      <c r="Z308" s="14" t="s">
        <v>2884</v>
      </c>
      <c r="AA308" s="4" t="str">
        <f t="shared" si="242"/>
        <v>21.831128430617213</v>
      </c>
      <c r="AB308" s="4">
        <f t="shared" si="231"/>
        <v>21.831128430617198</v>
      </c>
      <c r="AC308" s="14" t="s">
        <v>3036</v>
      </c>
      <c r="AD308" s="4" t="str">
        <f t="shared" si="243"/>
        <v>108.33655740660082</v>
      </c>
      <c r="AE308" s="4">
        <f t="shared" si="232"/>
        <v>108.33655740659999</v>
      </c>
      <c r="AF308" s="4">
        <f t="shared" si="233"/>
        <v>103.44193313727574</v>
      </c>
    </row>
    <row r="309" spans="1:32" x14ac:dyDescent="0.3">
      <c r="A309">
        <f t="shared" si="244"/>
        <v>144</v>
      </c>
      <c r="B309" s="14" t="s">
        <v>1669</v>
      </c>
      <c r="C309" s="4" t="str">
        <f t="shared" si="234"/>
        <v>131.30850979900288</v>
      </c>
      <c r="D309" s="4">
        <f t="shared" si="223"/>
        <v>131.308509799002</v>
      </c>
      <c r="E309" s="14" t="s">
        <v>1821</v>
      </c>
      <c r="F309" s="4" t="str">
        <f t="shared" si="235"/>
        <v>130.8581890522544</v>
      </c>
      <c r="G309" s="4">
        <f t="shared" si="224"/>
        <v>130.858189052254</v>
      </c>
      <c r="H309" s="14" t="s">
        <v>1973</v>
      </c>
      <c r="I309" s="4" t="str">
        <f t="shared" si="236"/>
        <v>169.11913896440223</v>
      </c>
      <c r="J309" s="4">
        <f t="shared" si="225"/>
        <v>169.119138964402</v>
      </c>
      <c r="K309" s="14" t="s">
        <v>2125</v>
      </c>
      <c r="L309" s="4" t="str">
        <f t="shared" si="237"/>
        <v>109.29578336590532</v>
      </c>
      <c r="M309" s="4">
        <f t="shared" si="226"/>
        <v>109.295783365905</v>
      </c>
      <c r="N309" s="14" t="s">
        <v>2277</v>
      </c>
      <c r="O309" s="4" t="str">
        <f t="shared" si="238"/>
        <v>104.37543180899353</v>
      </c>
      <c r="P309" s="4">
        <f t="shared" si="227"/>
        <v>104.375431808993</v>
      </c>
      <c r="Q309" s="14" t="s">
        <v>2429</v>
      </c>
      <c r="R309" s="4" t="str">
        <f t="shared" si="239"/>
        <v>97.03471162068534</v>
      </c>
      <c r="S309" s="4">
        <f t="shared" si="228"/>
        <v>97.0347116206853</v>
      </c>
      <c r="T309" s="14" t="s">
        <v>2581</v>
      </c>
      <c r="U309" s="4" t="str">
        <f t="shared" si="240"/>
        <v>117.94267329623445</v>
      </c>
      <c r="V309" s="4">
        <f t="shared" si="229"/>
        <v>117.94267329623401</v>
      </c>
      <c r="W309" s="14" t="s">
        <v>2733</v>
      </c>
      <c r="X309" s="4" t="str">
        <f t="shared" si="241"/>
        <v>115.74197221083365</v>
      </c>
      <c r="Y309" s="4">
        <f t="shared" si="230"/>
        <v>115.741972210833</v>
      </c>
      <c r="Z309" s="14" t="s">
        <v>2885</v>
      </c>
      <c r="AA309" s="4" t="str">
        <f t="shared" si="242"/>
        <v>18.762654631208235</v>
      </c>
      <c r="AB309" s="4">
        <f t="shared" si="231"/>
        <v>18.7626546312082</v>
      </c>
      <c r="AC309" s="14" t="s">
        <v>3037</v>
      </c>
      <c r="AD309" s="4" t="str">
        <f t="shared" si="243"/>
        <v>127.69860798842006</v>
      </c>
      <c r="AE309" s="4">
        <f t="shared" si="232"/>
        <v>127.69860798841999</v>
      </c>
      <c r="AF309" s="4">
        <f t="shared" si="233"/>
        <v>112.21376727379364</v>
      </c>
    </row>
    <row r="310" spans="1:32" x14ac:dyDescent="0.3">
      <c r="A310">
        <f t="shared" si="244"/>
        <v>145</v>
      </c>
      <c r="B310" s="14" t="s">
        <v>1670</v>
      </c>
      <c r="C310" s="4" t="str">
        <f t="shared" si="234"/>
        <v>104.45612460806873</v>
      </c>
      <c r="D310" s="4">
        <f t="shared" si="223"/>
        <v>104.456124608068</v>
      </c>
      <c r="E310" s="14" t="s">
        <v>1822</v>
      </c>
      <c r="F310" s="4" t="str">
        <f t="shared" si="235"/>
        <v>127.7148484200511</v>
      </c>
      <c r="G310" s="4">
        <f t="shared" si="224"/>
        <v>127.714848420051</v>
      </c>
      <c r="H310" s="14" t="s">
        <v>1974</v>
      </c>
      <c r="I310" s="4" t="str">
        <f t="shared" si="236"/>
        <v>164.21657349822252</v>
      </c>
      <c r="J310" s="4">
        <f t="shared" si="225"/>
        <v>164.216573498222</v>
      </c>
      <c r="K310" s="14" t="s">
        <v>2126</v>
      </c>
      <c r="L310" s="4" t="str">
        <f t="shared" si="237"/>
        <v>111.92803869045969</v>
      </c>
      <c r="M310" s="4">
        <f t="shared" si="226"/>
        <v>111.928038690459</v>
      </c>
      <c r="N310" s="14" t="s">
        <v>2278</v>
      </c>
      <c r="O310" s="4" t="str">
        <f t="shared" si="238"/>
        <v>101.58818287402431</v>
      </c>
      <c r="P310" s="4">
        <f t="shared" si="227"/>
        <v>101.588182874024</v>
      </c>
      <c r="Q310" s="14" t="s">
        <v>2430</v>
      </c>
      <c r="R310" s="4" t="str">
        <f t="shared" si="239"/>
        <v>99.28121187776375</v>
      </c>
      <c r="S310" s="4">
        <f t="shared" si="228"/>
        <v>99.281211877763695</v>
      </c>
      <c r="T310" s="14" t="s">
        <v>2582</v>
      </c>
      <c r="U310" s="4" t="str">
        <f t="shared" si="240"/>
        <v>118.89765949369294</v>
      </c>
      <c r="V310" s="4">
        <f t="shared" si="229"/>
        <v>118.897659493692</v>
      </c>
      <c r="W310" s="14" t="s">
        <v>2734</v>
      </c>
      <c r="X310" s="4" t="str">
        <f t="shared" si="241"/>
        <v>110.62966258598908</v>
      </c>
      <c r="Y310" s="4">
        <f t="shared" si="230"/>
        <v>110.629662585989</v>
      </c>
      <c r="Z310" s="14" t="s">
        <v>2886</v>
      </c>
      <c r="AA310" s="4" t="str">
        <f t="shared" si="242"/>
        <v>109.47998209590764</v>
      </c>
      <c r="AB310" s="4">
        <f t="shared" si="231"/>
        <v>109.479982095907</v>
      </c>
      <c r="AC310" s="14" t="s">
        <v>3038</v>
      </c>
      <c r="AD310" s="4" t="str">
        <f t="shared" si="243"/>
        <v>105.02750944317684</v>
      </c>
      <c r="AE310" s="4">
        <f t="shared" si="232"/>
        <v>105.027509443176</v>
      </c>
      <c r="AF310" s="4">
        <f t="shared" si="233"/>
        <v>115.32197935873516</v>
      </c>
    </row>
    <row r="311" spans="1:32" x14ac:dyDescent="0.3">
      <c r="A311">
        <f t="shared" si="244"/>
        <v>146</v>
      </c>
      <c r="B311" s="14" t="s">
        <v>1671</v>
      </c>
      <c r="C311" s="4" t="str">
        <f t="shared" si="234"/>
        <v>132.49368764345417</v>
      </c>
      <c r="D311" s="4">
        <f t="shared" si="223"/>
        <v>132.493687643454</v>
      </c>
      <c r="E311" s="14" t="s">
        <v>1823</v>
      </c>
      <c r="F311" s="4" t="str">
        <f t="shared" si="235"/>
        <v>135.364633181209</v>
      </c>
      <c r="G311" s="4">
        <f t="shared" si="224"/>
        <v>135.364633181209</v>
      </c>
      <c r="H311" s="14" t="s">
        <v>1975</v>
      </c>
      <c r="I311" s="4" t="str">
        <f t="shared" si="236"/>
        <v>151.46365774137448</v>
      </c>
      <c r="J311" s="4">
        <f t="shared" si="225"/>
        <v>151.46365774137399</v>
      </c>
      <c r="K311" s="14" t="s">
        <v>2127</v>
      </c>
      <c r="L311" s="4" t="str">
        <f t="shared" si="237"/>
        <v>95.07929329457109</v>
      </c>
      <c r="M311" s="4">
        <f t="shared" si="226"/>
        <v>95.079293294571002</v>
      </c>
      <c r="N311" s="14" t="s">
        <v>2279</v>
      </c>
      <c r="O311" s="4" t="str">
        <f t="shared" si="238"/>
        <v>105.52775521604708</v>
      </c>
      <c r="P311" s="4">
        <f t="shared" si="227"/>
        <v>105.527755216047</v>
      </c>
      <c r="Q311" s="14" t="s">
        <v>2431</v>
      </c>
      <c r="R311" s="4" t="str">
        <f t="shared" si="239"/>
        <v>98.3560534349431</v>
      </c>
      <c r="S311" s="4">
        <f t="shared" si="228"/>
        <v>98.356053434943107</v>
      </c>
      <c r="T311" s="14" t="s">
        <v>2583</v>
      </c>
      <c r="U311" s="4" t="str">
        <f t="shared" si="240"/>
        <v>121.1200554984442</v>
      </c>
      <c r="V311" s="4">
        <f t="shared" si="229"/>
        <v>121.120055498444</v>
      </c>
      <c r="W311" s="14" t="s">
        <v>2735</v>
      </c>
      <c r="X311" s="4" t="str">
        <f t="shared" si="241"/>
        <v>128.85810048008594</v>
      </c>
      <c r="Y311" s="4">
        <f t="shared" si="230"/>
        <v>128.858100480085</v>
      </c>
      <c r="Z311" s="14" t="s">
        <v>2887</v>
      </c>
      <c r="AA311" s="4" t="str">
        <f t="shared" si="242"/>
        <v>101.37808918176567</v>
      </c>
      <c r="AB311" s="4">
        <f t="shared" si="231"/>
        <v>101.37808918176501</v>
      </c>
      <c r="AC311" s="14" t="s">
        <v>3039</v>
      </c>
      <c r="AD311" s="4" t="str">
        <f t="shared" si="243"/>
        <v>134.1232093959131</v>
      </c>
      <c r="AE311" s="4">
        <f t="shared" si="232"/>
        <v>134.12320939591299</v>
      </c>
      <c r="AF311" s="4">
        <f t="shared" si="233"/>
        <v>120.37645350678049</v>
      </c>
    </row>
    <row r="312" spans="1:32" x14ac:dyDescent="0.3">
      <c r="A312">
        <f t="shared" si="244"/>
        <v>147</v>
      </c>
      <c r="B312" s="14" t="s">
        <v>1672</v>
      </c>
      <c r="C312" s="4" t="str">
        <f t="shared" si="234"/>
        <v>95.52491626201652</v>
      </c>
      <c r="D312" s="4">
        <f t="shared" si="223"/>
        <v>95.524916262016504</v>
      </c>
      <c r="E312" s="14" t="s">
        <v>1824</v>
      </c>
      <c r="F312" s="4" t="str">
        <f t="shared" si="235"/>
        <v>100.90774576266962</v>
      </c>
      <c r="G312" s="4">
        <f t="shared" si="224"/>
        <v>100.90774576266899</v>
      </c>
      <c r="H312" s="14" t="s">
        <v>1976</v>
      </c>
      <c r="I312" s="4" t="str">
        <f t="shared" si="236"/>
        <v>102.88637196851687</v>
      </c>
      <c r="J312" s="4">
        <f t="shared" si="225"/>
        <v>102.886371968516</v>
      </c>
      <c r="K312" s="14" t="s">
        <v>2128</v>
      </c>
      <c r="L312" s="4" t="str">
        <f t="shared" si="237"/>
        <v>16.975814881998264</v>
      </c>
      <c r="M312" s="4">
        <f t="shared" si="226"/>
        <v>16.9758148819982</v>
      </c>
      <c r="N312" s="14" t="s">
        <v>2280</v>
      </c>
      <c r="O312" s="4" t="str">
        <f t="shared" si="238"/>
        <v>106.7168972123266</v>
      </c>
      <c r="P312" s="4">
        <f t="shared" si="227"/>
        <v>106.716897212326</v>
      </c>
      <c r="Q312" s="14" t="s">
        <v>2432</v>
      </c>
      <c r="R312" s="4" t="str">
        <f t="shared" si="239"/>
        <v>98.3556700310235</v>
      </c>
      <c r="S312" s="4">
        <f t="shared" si="228"/>
        <v>98.355670031023493</v>
      </c>
      <c r="T312" s="14" t="s">
        <v>2584</v>
      </c>
      <c r="U312" s="4" t="str">
        <f t="shared" si="240"/>
        <v>118.67093570606595</v>
      </c>
      <c r="V312" s="4">
        <f t="shared" si="229"/>
        <v>118.67093570606499</v>
      </c>
      <c r="W312" s="14" t="s">
        <v>2736</v>
      </c>
      <c r="X312" s="4" t="str">
        <f t="shared" si="241"/>
        <v>115.76827112957248</v>
      </c>
      <c r="Y312" s="4">
        <f t="shared" si="230"/>
        <v>115.768271129572</v>
      </c>
      <c r="Z312" s="14" t="s">
        <v>2888</v>
      </c>
      <c r="AA312" s="4" t="str">
        <f t="shared" si="242"/>
        <v>78.80352960126383</v>
      </c>
      <c r="AB312" s="4">
        <f t="shared" si="231"/>
        <v>78.803529601263804</v>
      </c>
      <c r="AC312" s="14" t="s">
        <v>3040</v>
      </c>
      <c r="AD312" s="4" t="str">
        <f t="shared" si="243"/>
        <v>108.3051946521252</v>
      </c>
      <c r="AE312" s="4">
        <f t="shared" si="232"/>
        <v>108.305194652125</v>
      </c>
      <c r="AF312" s="4">
        <f t="shared" si="233"/>
        <v>94.291534720757497</v>
      </c>
    </row>
    <row r="313" spans="1:32" x14ac:dyDescent="0.3">
      <c r="A313">
        <f t="shared" si="244"/>
        <v>148</v>
      </c>
      <c r="B313" s="14" t="s">
        <v>1673</v>
      </c>
      <c r="C313" s="4" t="str">
        <f t="shared" si="234"/>
        <v>117.91762733170647</v>
      </c>
      <c r="D313" s="4">
        <f t="shared" si="223"/>
        <v>117.917627331706</v>
      </c>
      <c r="E313" s="14" t="s">
        <v>1825</v>
      </c>
      <c r="F313" s="4" t="str">
        <f t="shared" si="235"/>
        <v>101.85819434840069</v>
      </c>
      <c r="G313" s="4">
        <f t="shared" si="224"/>
        <v>101.8581943484</v>
      </c>
      <c r="H313" s="14" t="s">
        <v>1977</v>
      </c>
      <c r="I313" s="4" t="str">
        <f t="shared" si="236"/>
        <v>158.27985855762446</v>
      </c>
      <c r="J313" s="4">
        <f t="shared" si="225"/>
        <v>158.27985855762401</v>
      </c>
      <c r="K313" s="14" t="s">
        <v>2129</v>
      </c>
      <c r="L313" s="4" t="str">
        <f t="shared" si="237"/>
        <v>6.404786183484102</v>
      </c>
      <c r="M313" s="4">
        <f t="shared" si="226"/>
        <v>6.4047861834840996</v>
      </c>
      <c r="N313" s="14" t="s">
        <v>2281</v>
      </c>
      <c r="O313" s="4" t="str">
        <f t="shared" si="238"/>
        <v>106.26780766415152</v>
      </c>
      <c r="P313" s="4">
        <f t="shared" si="227"/>
        <v>106.26780766415099</v>
      </c>
      <c r="Q313" s="14" t="s">
        <v>2433</v>
      </c>
      <c r="R313" s="4" t="str">
        <f t="shared" si="239"/>
        <v>97.11802783979076</v>
      </c>
      <c r="S313" s="4">
        <f t="shared" si="228"/>
        <v>97.118027839790699</v>
      </c>
      <c r="T313" s="14" t="s">
        <v>2585</v>
      </c>
      <c r="U313" s="4" t="str">
        <f t="shared" si="240"/>
        <v>117.81725997927062</v>
      </c>
      <c r="V313" s="4">
        <f t="shared" si="229"/>
        <v>117.81725997927001</v>
      </c>
      <c r="W313" s="14" t="s">
        <v>2737</v>
      </c>
      <c r="X313" s="4" t="str">
        <f t="shared" si="241"/>
        <v>137.34000951578534</v>
      </c>
      <c r="Y313" s="4">
        <f t="shared" si="230"/>
        <v>137.340009515785</v>
      </c>
      <c r="Z313" s="14" t="s">
        <v>2889</v>
      </c>
      <c r="AA313" s="4" t="str">
        <f t="shared" si="242"/>
        <v>107.92605392368986</v>
      </c>
      <c r="AB313" s="4">
        <f t="shared" si="231"/>
        <v>107.926053923689</v>
      </c>
      <c r="AC313" s="14" t="s">
        <v>3041</v>
      </c>
      <c r="AD313" s="4" t="str">
        <f t="shared" si="243"/>
        <v>109.31054341231129</v>
      </c>
      <c r="AE313" s="4">
        <f t="shared" si="232"/>
        <v>109.31054341231101</v>
      </c>
      <c r="AF313" s="4">
        <f t="shared" si="233"/>
        <v>106.02401687562107</v>
      </c>
    </row>
    <row r="314" spans="1:32" x14ac:dyDescent="0.3">
      <c r="A314">
        <f t="shared" si="244"/>
        <v>149</v>
      </c>
      <c r="B314" s="14" t="s">
        <v>1674</v>
      </c>
      <c r="C314" s="4" t="str">
        <f t="shared" si="234"/>
        <v>132.002521008977</v>
      </c>
      <c r="D314" s="4">
        <f t="shared" si="223"/>
        <v>132.002521008977</v>
      </c>
      <c r="E314" s="14" t="s">
        <v>1826</v>
      </c>
      <c r="F314" s="4" t="str">
        <f t="shared" si="235"/>
        <v>131.89783826927774</v>
      </c>
      <c r="G314" s="4">
        <f t="shared" si="224"/>
        <v>131.897838269277</v>
      </c>
      <c r="H314" s="14" t="s">
        <v>1978</v>
      </c>
      <c r="I314" s="4" t="str">
        <f t="shared" si="236"/>
        <v>150.66995793543552</v>
      </c>
      <c r="J314" s="4">
        <f t="shared" si="225"/>
        <v>150.66995793543501</v>
      </c>
      <c r="K314" s="14" t="s">
        <v>2130</v>
      </c>
      <c r="L314" s="4" t="str">
        <f t="shared" si="237"/>
        <v>34.742491310246315</v>
      </c>
      <c r="M314" s="4">
        <f t="shared" si="226"/>
        <v>34.742491310246301</v>
      </c>
      <c r="N314" s="14" t="s">
        <v>2282</v>
      </c>
      <c r="O314" s="4" t="str">
        <f t="shared" si="238"/>
        <v>109.33036784688449</v>
      </c>
      <c r="P314" s="4">
        <f t="shared" si="227"/>
        <v>109.330367846884</v>
      </c>
      <c r="Q314" s="14" t="s">
        <v>2434</v>
      </c>
      <c r="R314" s="4" t="str">
        <f t="shared" si="239"/>
        <v>100.75686804914929</v>
      </c>
      <c r="S314" s="4">
        <f t="shared" si="228"/>
        <v>100.75686804914901</v>
      </c>
      <c r="T314" s="14" t="s">
        <v>2586</v>
      </c>
      <c r="U314" s="4" t="str">
        <f t="shared" si="240"/>
        <v>120.7537206311158</v>
      </c>
      <c r="V314" s="4">
        <f t="shared" si="229"/>
        <v>120.753720631115</v>
      </c>
      <c r="W314" s="14" t="s">
        <v>2738</v>
      </c>
      <c r="X314" s="4" t="str">
        <f t="shared" si="241"/>
        <v>117.22835435767047</v>
      </c>
      <c r="Y314" s="4">
        <f t="shared" si="230"/>
        <v>117.22835435767</v>
      </c>
      <c r="Z314" s="14" t="s">
        <v>2890</v>
      </c>
      <c r="AA314" s="4" t="str">
        <f t="shared" si="242"/>
        <v>102.35958754811759</v>
      </c>
      <c r="AB314" s="4">
        <f t="shared" si="231"/>
        <v>102.35958754811701</v>
      </c>
      <c r="AC314" s="14" t="s">
        <v>3042</v>
      </c>
      <c r="AD314" s="4" t="str">
        <f t="shared" si="243"/>
        <v>134.55866744541578</v>
      </c>
      <c r="AE314" s="4">
        <f t="shared" si="232"/>
        <v>134.55866744541501</v>
      </c>
      <c r="AF314" s="4">
        <f t="shared" si="233"/>
        <v>113.43003744022853</v>
      </c>
    </row>
    <row r="315" spans="1:32" x14ac:dyDescent="0.3">
      <c r="A315">
        <f t="shared" si="244"/>
        <v>150</v>
      </c>
      <c r="B315" s="14" t="s">
        <v>1675</v>
      </c>
      <c r="C315" s="4" t="str">
        <f t="shared" si="234"/>
        <v>132.4443945511825</v>
      </c>
      <c r="D315" s="4">
        <f t="shared" si="223"/>
        <v>132.444394551182</v>
      </c>
      <c r="E315" s="14" t="s">
        <v>1827</v>
      </c>
      <c r="F315" s="4" t="str">
        <f t="shared" si="235"/>
        <v>101.9541601648084</v>
      </c>
      <c r="G315" s="4">
        <f t="shared" si="224"/>
        <v>101.954160164808</v>
      </c>
      <c r="H315" s="14" t="s">
        <v>1979</v>
      </c>
      <c r="I315" s="4" t="str">
        <f t="shared" si="236"/>
        <v>165.85769388662865</v>
      </c>
      <c r="J315" s="4">
        <f t="shared" si="225"/>
        <v>165.857693886628</v>
      </c>
      <c r="K315" s="14" t="s">
        <v>2131</v>
      </c>
      <c r="L315" s="4" t="str">
        <f t="shared" si="237"/>
        <v>96.43850053009739</v>
      </c>
      <c r="M315" s="4">
        <f t="shared" si="226"/>
        <v>96.438500530097301</v>
      </c>
      <c r="N315" s="14" t="s">
        <v>2283</v>
      </c>
      <c r="O315" s="4" t="str">
        <f t="shared" si="238"/>
        <v>101.71701661356678</v>
      </c>
      <c r="P315" s="4">
        <f t="shared" si="227"/>
        <v>101.717016613566</v>
      </c>
      <c r="Q315" s="14" t="s">
        <v>2435</v>
      </c>
      <c r="R315" s="4" t="str">
        <f t="shared" si="239"/>
        <v>99.69420739224944</v>
      </c>
      <c r="S315" s="4">
        <f t="shared" si="228"/>
        <v>99.694207392249396</v>
      </c>
      <c r="T315" s="14" t="s">
        <v>2587</v>
      </c>
      <c r="U315" s="4" t="str">
        <f t="shared" si="240"/>
        <v>121.0046214819263</v>
      </c>
      <c r="V315" s="4">
        <f t="shared" si="229"/>
        <v>121.00462148192599</v>
      </c>
      <c r="W315" s="14" t="s">
        <v>2739</v>
      </c>
      <c r="X315" s="4" t="str">
        <f t="shared" si="241"/>
        <v>113.55756028530357</v>
      </c>
      <c r="Y315" s="4">
        <f t="shared" si="230"/>
        <v>113.557560285303</v>
      </c>
      <c r="Z315" s="14" t="s">
        <v>2891</v>
      </c>
      <c r="AA315" s="4" t="str">
        <f t="shared" si="242"/>
        <v>100.98875520295576</v>
      </c>
      <c r="AB315" s="4">
        <f t="shared" si="231"/>
        <v>100.98875520295501</v>
      </c>
      <c r="AC315" s="14" t="s">
        <v>3043</v>
      </c>
      <c r="AD315" s="4" t="str">
        <f t="shared" si="243"/>
        <v>109.33852330219258</v>
      </c>
      <c r="AE315" s="4">
        <f t="shared" si="232"/>
        <v>109.338523302192</v>
      </c>
      <c r="AF315" s="4">
        <f t="shared" si="233"/>
        <v>114.29954334109068</v>
      </c>
    </row>
    <row r="316" spans="1:32" x14ac:dyDescent="0.3">
      <c r="A316">
        <f t="shared" si="244"/>
        <v>151</v>
      </c>
      <c r="B316" s="14" t="s">
        <v>1676</v>
      </c>
      <c r="C316" s="4" t="str">
        <f t="shared" si="234"/>
        <v>129.98412612957236</v>
      </c>
      <c r="D316" s="4">
        <f t="shared" si="223"/>
        <v>129.98412612957199</v>
      </c>
      <c r="E316" s="14" t="s">
        <v>1828</v>
      </c>
      <c r="F316" s="4" t="str">
        <f t="shared" si="235"/>
        <v>130.37231368685204</v>
      </c>
      <c r="G316" s="4">
        <f t="shared" si="224"/>
        <v>130.37231368685201</v>
      </c>
      <c r="H316" s="14" t="s">
        <v>1980</v>
      </c>
      <c r="I316" s="4" t="str">
        <f t="shared" si="236"/>
        <v>149.97073663476615</v>
      </c>
      <c r="J316" s="4">
        <f t="shared" si="225"/>
        <v>149.97073663476601</v>
      </c>
      <c r="K316" s="14" t="s">
        <v>2132</v>
      </c>
      <c r="L316" s="4" t="str">
        <f t="shared" si="237"/>
        <v>112.13041183947512</v>
      </c>
      <c r="M316" s="4">
        <f t="shared" si="226"/>
        <v>112.130411839475</v>
      </c>
      <c r="N316" s="14" t="s">
        <v>2284</v>
      </c>
      <c r="O316" s="4" t="str">
        <f t="shared" si="238"/>
        <v>105.36270770487977</v>
      </c>
      <c r="P316" s="4">
        <f t="shared" si="227"/>
        <v>105.362707704879</v>
      </c>
      <c r="Q316" s="14" t="s">
        <v>2436</v>
      </c>
      <c r="R316" s="4" t="str">
        <f t="shared" si="239"/>
        <v>103.57160319860301</v>
      </c>
      <c r="S316" s="4">
        <f t="shared" si="228"/>
        <v>103.571603198603</v>
      </c>
      <c r="T316" s="14" t="s">
        <v>2588</v>
      </c>
      <c r="U316" s="4" t="str">
        <f t="shared" si="240"/>
        <v>120.25574272530893</v>
      </c>
      <c r="V316" s="4">
        <f t="shared" si="229"/>
        <v>120.255742725308</v>
      </c>
      <c r="W316" s="14" t="s">
        <v>2740</v>
      </c>
      <c r="X316" s="4" t="str">
        <f t="shared" si="241"/>
        <v>130.0926504537268</v>
      </c>
      <c r="Y316" s="4">
        <f t="shared" si="230"/>
        <v>130.09265045372601</v>
      </c>
      <c r="Z316" s="14" t="s">
        <v>2892</v>
      </c>
      <c r="AA316" s="4" t="str">
        <f t="shared" si="242"/>
        <v>118.88801699700988</v>
      </c>
      <c r="AB316" s="4">
        <f t="shared" si="231"/>
        <v>118.888016997009</v>
      </c>
      <c r="AC316" s="14" t="s">
        <v>3044</v>
      </c>
      <c r="AD316" s="4" t="str">
        <f t="shared" si="243"/>
        <v>131.5885523492461</v>
      </c>
      <c r="AE316" s="4">
        <f t="shared" si="232"/>
        <v>131.58855234924599</v>
      </c>
      <c r="AF316" s="4">
        <f t="shared" si="233"/>
        <v>123.22168617194359</v>
      </c>
    </row>
    <row r="317" spans="1:32" x14ac:dyDescent="0.3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14" sqref="Q14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0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3046</v>
      </c>
      <c r="C5" s="4" t="str">
        <f t="shared" ref="C5:C14" si="0">RIGHT(B5,LEN(B5)-3)</f>
        <v>3.5114959498114464</v>
      </c>
      <c r="D5" s="4">
        <f t="shared" ref="D5:D36" si="1">C5+0</f>
        <v>3.5114959498114402</v>
      </c>
      <c r="E5" s="14" t="s">
        <v>3198</v>
      </c>
      <c r="F5" s="4" t="str">
        <f t="shared" ref="F5:F14" si="2">RIGHT(E5,LEN(E5)-3)</f>
        <v>5.044703872233621</v>
      </c>
      <c r="G5" s="4">
        <f t="shared" ref="G5:G36" si="3">F5+0</f>
        <v>5.0447038722336197</v>
      </c>
      <c r="H5" s="14" t="s">
        <v>3350</v>
      </c>
      <c r="I5" s="4" t="str">
        <f t="shared" ref="I5:I14" si="4">RIGHT(H5,LEN(H5)-3)</f>
        <v>5.778810235767162</v>
      </c>
      <c r="J5" s="4">
        <f t="shared" ref="J5:J36" si="5">I5+0</f>
        <v>5.7788102357671596</v>
      </c>
      <c r="K5" s="14" t="s">
        <v>3502</v>
      </c>
      <c r="L5" s="4" t="str">
        <f t="shared" ref="L5:L14" si="6">RIGHT(K5,LEN(K5)-3)</f>
        <v>11.093893716861746</v>
      </c>
      <c r="M5" s="4">
        <f t="shared" ref="M5:M36" si="7">L5+0</f>
        <v>11.0938937168617</v>
      </c>
      <c r="N5" s="14" t="s">
        <v>3654</v>
      </c>
      <c r="O5" s="4" t="str">
        <f t="shared" ref="O5:O14" si="8">RIGHT(N5,LEN(N5)-3)</f>
        <v>13.191047313407655</v>
      </c>
      <c r="P5" s="4">
        <f t="shared" ref="P5:P36" si="9">O5+0</f>
        <v>13.1910473134076</v>
      </c>
      <c r="Q5" s="14" t="s">
        <v>3806</v>
      </c>
      <c r="R5" s="4" t="str">
        <f t="shared" ref="R5:R14" si="10">RIGHT(Q5,LEN(Q5)-3)</f>
        <v>11.859592261911239</v>
      </c>
      <c r="S5" s="4">
        <f t="shared" ref="S5:S36" si="11">R5+0</f>
        <v>11.8595922619112</v>
      </c>
      <c r="T5" s="14" t="s">
        <v>3958</v>
      </c>
      <c r="U5" s="4" t="str">
        <f t="shared" ref="U5:U14" si="12">RIGHT(T5,LEN(T5)-3)</f>
        <v>8.473395863270452</v>
      </c>
      <c r="V5" s="4">
        <f t="shared" ref="V5:V36" si="13">U5+0</f>
        <v>8.4733958632704507</v>
      </c>
      <c r="W5" s="14" t="s">
        <v>4110</v>
      </c>
      <c r="X5" s="4" t="str">
        <f t="shared" ref="X5:X14" si="14">RIGHT(W5,LEN(W5)-3)</f>
        <v>2.7988700041178007</v>
      </c>
      <c r="Y5" s="4">
        <f t="shared" ref="Y5:Y36" si="15">X5+0</f>
        <v>2.7988700041177998</v>
      </c>
      <c r="Z5" s="14" t="s">
        <v>4262</v>
      </c>
      <c r="AA5" s="4" t="str">
        <f t="shared" ref="AA5:AA14" si="16">RIGHT(Z5,LEN(Z5)-3)</f>
        <v>3.0607513090461507</v>
      </c>
      <c r="AB5" s="4">
        <f t="shared" ref="AB5:AB36" si="17">AA5+0</f>
        <v>3.0607513090461498</v>
      </c>
      <c r="AC5" s="14" t="s">
        <v>4414</v>
      </c>
      <c r="AD5" s="4" t="str">
        <f t="shared" ref="AD5:AD14" si="18">RIGHT(AC5,LEN(AC5)-3)</f>
        <v>13.851684184618225</v>
      </c>
      <c r="AE5" s="4">
        <f t="shared" ref="AE5:AE36" si="19">AD5+0</f>
        <v>13.8516841846182</v>
      </c>
      <c r="AF5" s="4">
        <f t="shared" ref="AF5:AF36" si="20">(D5+G5+J5+M5+P5+S5+V5+Y5+AB5+AE5)/10</f>
        <v>7.8664244711045344</v>
      </c>
      <c r="AG5">
        <f t="shared" ref="AG5:AG36" si="21">_xlfn.STDEV.S(D5,G5,J5,M5,P5,S5,V5,Y5,AB5,AE5)</f>
        <v>4.3584598303553426</v>
      </c>
    </row>
    <row r="6" spans="1:33" x14ac:dyDescent="0.3">
      <c r="A6">
        <f t="shared" ref="A6:A37" si="22">A5+1</f>
        <v>2</v>
      </c>
      <c r="B6" s="14" t="s">
        <v>3047</v>
      </c>
      <c r="C6" s="4" t="str">
        <f t="shared" si="0"/>
        <v>12.638166444831121</v>
      </c>
      <c r="D6" s="4">
        <f t="shared" si="1"/>
        <v>12.6381664448311</v>
      </c>
      <c r="E6" s="14" t="s">
        <v>3199</v>
      </c>
      <c r="F6" s="4" t="str">
        <f t="shared" si="2"/>
        <v>15.210871398674575</v>
      </c>
      <c r="G6" s="4">
        <f t="shared" si="3"/>
        <v>15.210871398674501</v>
      </c>
      <c r="H6" s="14" t="s">
        <v>3351</v>
      </c>
      <c r="I6" s="4" t="str">
        <f t="shared" si="4"/>
        <v>24.418785249018814</v>
      </c>
      <c r="J6" s="4">
        <f t="shared" si="5"/>
        <v>24.4187852490188</v>
      </c>
      <c r="K6" s="14" t="s">
        <v>3503</v>
      </c>
      <c r="L6" s="4" t="str">
        <f t="shared" si="6"/>
        <v>6.3252985591644855</v>
      </c>
      <c r="M6" s="4">
        <f t="shared" si="7"/>
        <v>6.3252985591644801</v>
      </c>
      <c r="N6" s="14" t="s">
        <v>3655</v>
      </c>
      <c r="O6" s="4" t="str">
        <f t="shared" si="8"/>
        <v>18.281279605889598</v>
      </c>
      <c r="P6" s="4">
        <f t="shared" si="9"/>
        <v>18.281279605889502</v>
      </c>
      <c r="Q6" s="14" t="s">
        <v>3807</v>
      </c>
      <c r="R6" s="4" t="str">
        <f t="shared" si="10"/>
        <v>14.326029657912603</v>
      </c>
      <c r="S6" s="4">
        <f t="shared" si="11"/>
        <v>14.326029657912599</v>
      </c>
      <c r="T6" s="14" t="s">
        <v>3959</v>
      </c>
      <c r="U6" s="4" t="str">
        <f t="shared" si="12"/>
        <v>18.43186262411327</v>
      </c>
      <c r="V6" s="4">
        <f t="shared" si="13"/>
        <v>18.431862624113201</v>
      </c>
      <c r="W6" s="14" t="s">
        <v>4111</v>
      </c>
      <c r="X6" s="4" t="str">
        <f t="shared" si="14"/>
        <v>4.349445488377852</v>
      </c>
      <c r="Y6" s="4">
        <f t="shared" si="15"/>
        <v>4.3494454883778504</v>
      </c>
      <c r="Z6" s="14" t="s">
        <v>4263</v>
      </c>
      <c r="AA6" s="4" t="str">
        <f t="shared" si="16"/>
        <v>3.9631937296089577</v>
      </c>
      <c r="AB6" s="4">
        <f t="shared" si="17"/>
        <v>3.9631937296089501</v>
      </c>
      <c r="AC6" s="14" t="s">
        <v>4415</v>
      </c>
      <c r="AD6" s="4" t="str">
        <f t="shared" si="18"/>
        <v>8.85195384957643</v>
      </c>
      <c r="AE6" s="4">
        <f t="shared" si="19"/>
        <v>8.8519538495764305</v>
      </c>
      <c r="AF6" s="4">
        <f t="shared" si="20"/>
        <v>12.679688660716741</v>
      </c>
      <c r="AG6">
        <f t="shared" si="21"/>
        <v>6.764209952221119</v>
      </c>
    </row>
    <row r="7" spans="1:33" x14ac:dyDescent="0.3">
      <c r="A7">
        <f t="shared" si="22"/>
        <v>3</v>
      </c>
      <c r="B7" s="14" t="s">
        <v>3048</v>
      </c>
      <c r="C7" s="4" t="str">
        <f t="shared" si="0"/>
        <v>19.73243824117409</v>
      </c>
      <c r="D7" s="4">
        <f t="shared" si="1"/>
        <v>19.732438241173998</v>
      </c>
      <c r="E7" s="14" t="s">
        <v>3200</v>
      </c>
      <c r="F7" s="4" t="str">
        <f t="shared" si="2"/>
        <v>16.32635843713672</v>
      </c>
      <c r="G7" s="4">
        <f t="shared" si="3"/>
        <v>16.326358437136701</v>
      </c>
      <c r="H7" s="14" t="s">
        <v>3352</v>
      </c>
      <c r="I7" s="4" t="str">
        <f t="shared" si="4"/>
        <v>18.41511226883022</v>
      </c>
      <c r="J7" s="4">
        <f t="shared" si="5"/>
        <v>18.4151122688302</v>
      </c>
      <c r="K7" s="14" t="s">
        <v>3504</v>
      </c>
      <c r="L7" s="4" t="str">
        <f t="shared" si="6"/>
        <v>8.145655637734148</v>
      </c>
      <c r="M7" s="4">
        <f t="shared" si="7"/>
        <v>8.1456556377341407</v>
      </c>
      <c r="N7" s="14" t="s">
        <v>3656</v>
      </c>
      <c r="O7" s="4" t="str">
        <f t="shared" si="8"/>
        <v>17.74849807924372</v>
      </c>
      <c r="P7" s="4">
        <f t="shared" si="9"/>
        <v>17.748498079243699</v>
      </c>
      <c r="Q7" s="14" t="s">
        <v>3808</v>
      </c>
      <c r="R7" s="4" t="str">
        <f t="shared" si="10"/>
        <v>4.438527443750253</v>
      </c>
      <c r="S7" s="4">
        <f t="shared" si="11"/>
        <v>4.4385274437502504</v>
      </c>
      <c r="T7" s="14" t="s">
        <v>3960</v>
      </c>
      <c r="U7" s="4" t="str">
        <f t="shared" si="12"/>
        <v>19.937197746512293</v>
      </c>
      <c r="V7" s="4">
        <f t="shared" si="13"/>
        <v>19.937197746512201</v>
      </c>
      <c r="W7" s="14" t="s">
        <v>4112</v>
      </c>
      <c r="X7" s="4" t="str">
        <f t="shared" si="14"/>
        <v>10.669387133577505</v>
      </c>
      <c r="Y7" s="4">
        <f t="shared" si="15"/>
        <v>10.6693871335775</v>
      </c>
      <c r="Z7" s="14" t="s">
        <v>4264</v>
      </c>
      <c r="AA7" s="4" t="str">
        <f t="shared" si="16"/>
        <v>4.818135053533226</v>
      </c>
      <c r="AB7" s="4">
        <f t="shared" si="17"/>
        <v>4.8181350535332204</v>
      </c>
      <c r="AC7" s="14" t="s">
        <v>4416</v>
      </c>
      <c r="AD7" s="4" t="str">
        <f t="shared" si="18"/>
        <v>16.796161265683633</v>
      </c>
      <c r="AE7" s="4">
        <f t="shared" si="19"/>
        <v>16.796161265683601</v>
      </c>
      <c r="AF7" s="4">
        <f t="shared" si="20"/>
        <v>13.702747130717551</v>
      </c>
      <c r="AG7">
        <f t="shared" si="21"/>
        <v>6.101886953160542</v>
      </c>
    </row>
    <row r="8" spans="1:33" x14ac:dyDescent="0.3">
      <c r="A8">
        <f t="shared" si="22"/>
        <v>4</v>
      </c>
      <c r="B8" s="14" t="s">
        <v>3049</v>
      </c>
      <c r="C8" s="4" t="str">
        <f t="shared" si="0"/>
        <v>17.15978024221985</v>
      </c>
      <c r="D8" s="4">
        <f t="shared" si="1"/>
        <v>17.159780242219799</v>
      </c>
      <c r="E8" s="14" t="s">
        <v>3201</v>
      </c>
      <c r="F8" s="4" t="str">
        <f t="shared" si="2"/>
        <v>33.18123423886696</v>
      </c>
      <c r="G8" s="4">
        <f t="shared" si="3"/>
        <v>33.181234238866899</v>
      </c>
      <c r="H8" s="14" t="s">
        <v>3353</v>
      </c>
      <c r="I8" s="4" t="str">
        <f t="shared" si="4"/>
        <v>21.687988206726608</v>
      </c>
      <c r="J8" s="4">
        <f t="shared" si="5"/>
        <v>21.687988206726601</v>
      </c>
      <c r="K8" s="14" t="s">
        <v>3505</v>
      </c>
      <c r="L8" s="4" t="str">
        <f t="shared" si="6"/>
        <v>1.875160029579248</v>
      </c>
      <c r="M8" s="4">
        <f t="shared" si="7"/>
        <v>1.8751600295792401</v>
      </c>
      <c r="N8" s="14" t="s">
        <v>3657</v>
      </c>
      <c r="O8" s="4" t="str">
        <f t="shared" si="8"/>
        <v>29.772219825878928</v>
      </c>
      <c r="P8" s="4">
        <f t="shared" si="9"/>
        <v>29.772219825878899</v>
      </c>
      <c r="Q8" s="14" t="s">
        <v>3809</v>
      </c>
      <c r="R8" s="4" t="str">
        <f t="shared" si="10"/>
        <v>16.672413297728788</v>
      </c>
      <c r="S8" s="4">
        <f t="shared" si="11"/>
        <v>16.672413297728699</v>
      </c>
      <c r="T8" s="14" t="s">
        <v>3961</v>
      </c>
      <c r="U8" s="4" t="str">
        <f t="shared" si="12"/>
        <v>14.747695274944551</v>
      </c>
      <c r="V8" s="4">
        <f t="shared" si="13"/>
        <v>14.747695274944499</v>
      </c>
      <c r="W8" s="14" t="s">
        <v>4113</v>
      </c>
      <c r="X8" s="4" t="str">
        <f t="shared" si="14"/>
        <v>18.829584744308633</v>
      </c>
      <c r="Y8" s="4">
        <f t="shared" si="15"/>
        <v>18.829584744308601</v>
      </c>
      <c r="Z8" s="14" t="s">
        <v>4265</v>
      </c>
      <c r="AA8" s="4" t="str">
        <f t="shared" si="16"/>
        <v>2.929996735195574</v>
      </c>
      <c r="AB8" s="4">
        <f t="shared" si="17"/>
        <v>2.9299967351955698</v>
      </c>
      <c r="AC8" s="14" t="s">
        <v>4417</v>
      </c>
      <c r="AD8" s="4" t="str">
        <f t="shared" si="18"/>
        <v>4.438042463687225</v>
      </c>
      <c r="AE8" s="4">
        <f t="shared" si="19"/>
        <v>4.4380424636872204</v>
      </c>
      <c r="AF8" s="4">
        <f t="shared" si="20"/>
        <v>16.129411505913602</v>
      </c>
      <c r="AG8">
        <f t="shared" si="21"/>
        <v>10.710543008180187</v>
      </c>
    </row>
    <row r="9" spans="1:33" x14ac:dyDescent="0.3">
      <c r="A9">
        <f t="shared" si="22"/>
        <v>5</v>
      </c>
      <c r="B9" s="14" t="s">
        <v>3050</v>
      </c>
      <c r="C9" s="4" t="str">
        <f t="shared" si="0"/>
        <v>24.404269225160668</v>
      </c>
      <c r="D9" s="4">
        <f t="shared" si="1"/>
        <v>24.404269225160601</v>
      </c>
      <c r="E9" s="14" t="s">
        <v>3202</v>
      </c>
      <c r="F9" s="4" t="str">
        <f t="shared" si="2"/>
        <v>28.748495086411662</v>
      </c>
      <c r="G9" s="4">
        <f t="shared" si="3"/>
        <v>28.748495086411602</v>
      </c>
      <c r="H9" s="14" t="s">
        <v>3354</v>
      </c>
      <c r="I9" s="4" t="str">
        <f t="shared" si="4"/>
        <v>26.74460294420357</v>
      </c>
      <c r="J9" s="4">
        <f t="shared" si="5"/>
        <v>26.7446029442035</v>
      </c>
      <c r="K9" s="14" t="s">
        <v>3506</v>
      </c>
      <c r="L9" s="4" t="str">
        <f t="shared" si="6"/>
        <v>1.9475730447980386</v>
      </c>
      <c r="M9" s="4">
        <f t="shared" si="7"/>
        <v>1.94757304479803</v>
      </c>
      <c r="N9" s="14" t="s">
        <v>3658</v>
      </c>
      <c r="O9" s="4" t="str">
        <f t="shared" si="8"/>
        <v>33.107417252859904</v>
      </c>
      <c r="P9" s="4">
        <f t="shared" si="9"/>
        <v>33.107417252859896</v>
      </c>
      <c r="Q9" s="14" t="s">
        <v>3810</v>
      </c>
      <c r="R9" s="4" t="str">
        <f t="shared" si="10"/>
        <v>6.021828800054363</v>
      </c>
      <c r="S9" s="4">
        <f t="shared" si="11"/>
        <v>6.0218288000543598</v>
      </c>
      <c r="T9" s="14" t="s">
        <v>3962</v>
      </c>
      <c r="U9" s="4" t="str">
        <f t="shared" si="12"/>
        <v>17.372646682122703</v>
      </c>
      <c r="V9" s="4">
        <f t="shared" si="13"/>
        <v>17.372646682122699</v>
      </c>
      <c r="W9" s="14" t="s">
        <v>4114</v>
      </c>
      <c r="X9" s="4" t="str">
        <f t="shared" si="14"/>
        <v>30.009108256734756</v>
      </c>
      <c r="Y9" s="4">
        <f t="shared" si="15"/>
        <v>30.009108256734699</v>
      </c>
      <c r="Z9" s="14" t="s">
        <v>4266</v>
      </c>
      <c r="AA9" s="4" t="str">
        <f t="shared" si="16"/>
        <v>16.551985567007698</v>
      </c>
      <c r="AB9" s="4">
        <f t="shared" si="17"/>
        <v>16.551985567007598</v>
      </c>
      <c r="AC9" s="14" t="s">
        <v>4418</v>
      </c>
      <c r="AD9" s="4" t="str">
        <f t="shared" si="18"/>
        <v>10.390807199270132</v>
      </c>
      <c r="AE9" s="4">
        <f t="shared" si="19"/>
        <v>10.3908071992701</v>
      </c>
      <c r="AF9" s="4">
        <f t="shared" si="20"/>
        <v>19.529873405862304</v>
      </c>
      <c r="AG9">
        <f t="shared" si="21"/>
        <v>10.768305509362236</v>
      </c>
    </row>
    <row r="10" spans="1:33" x14ac:dyDescent="0.3">
      <c r="A10">
        <f t="shared" si="22"/>
        <v>6</v>
      </c>
      <c r="B10" s="14" t="s">
        <v>3051</v>
      </c>
      <c r="C10" s="4" t="str">
        <f t="shared" si="0"/>
        <v>14.594750489936638</v>
      </c>
      <c r="D10" s="4">
        <f t="shared" si="1"/>
        <v>14.594750489936599</v>
      </c>
      <c r="E10" s="14" t="s">
        <v>3203</v>
      </c>
      <c r="F10" s="4" t="str">
        <f t="shared" si="2"/>
        <v>37.75137726321818</v>
      </c>
      <c r="G10" s="4">
        <f t="shared" si="3"/>
        <v>37.751377263218103</v>
      </c>
      <c r="H10" s="14" t="s">
        <v>3355</v>
      </c>
      <c r="I10" s="4" t="str">
        <f t="shared" si="4"/>
        <v>23.62430192994081</v>
      </c>
      <c r="J10" s="4">
        <f t="shared" si="5"/>
        <v>23.624301929940799</v>
      </c>
      <c r="K10" s="14" t="s">
        <v>3507</v>
      </c>
      <c r="L10" s="4" t="str">
        <f t="shared" si="6"/>
        <v>7.631252211734084</v>
      </c>
      <c r="M10" s="4">
        <f t="shared" si="7"/>
        <v>7.63125221173408</v>
      </c>
      <c r="N10" s="14" t="s">
        <v>3659</v>
      </c>
      <c r="O10" s="4" t="str">
        <f t="shared" si="8"/>
        <v>35.6181341366031</v>
      </c>
      <c r="P10" s="4">
        <f t="shared" si="9"/>
        <v>35.618134136603103</v>
      </c>
      <c r="Q10" s="14" t="s">
        <v>3811</v>
      </c>
      <c r="R10" s="4" t="str">
        <f t="shared" si="10"/>
        <v>14.062053370094436</v>
      </c>
      <c r="S10" s="4">
        <f t="shared" si="11"/>
        <v>14.0620533700944</v>
      </c>
      <c r="T10" s="14" t="s">
        <v>3963</v>
      </c>
      <c r="U10" s="4" t="str">
        <f t="shared" si="12"/>
        <v>24.558857972654547</v>
      </c>
      <c r="V10" s="4">
        <f t="shared" si="13"/>
        <v>24.558857972654501</v>
      </c>
      <c r="W10" s="14" t="s">
        <v>4115</v>
      </c>
      <c r="X10" s="4" t="str">
        <f t="shared" si="14"/>
        <v>23.261231877274696</v>
      </c>
      <c r="Y10" s="4">
        <f t="shared" si="15"/>
        <v>23.2612318772746</v>
      </c>
      <c r="Z10" s="14" t="s">
        <v>4267</v>
      </c>
      <c r="AA10" s="4" t="str">
        <f t="shared" si="16"/>
        <v>16.139183472249805</v>
      </c>
      <c r="AB10" s="4">
        <f t="shared" si="17"/>
        <v>16.139183472249801</v>
      </c>
      <c r="AC10" s="14" t="s">
        <v>4419</v>
      </c>
      <c r="AD10" s="4" t="str">
        <f t="shared" si="18"/>
        <v>36.43313077648363</v>
      </c>
      <c r="AE10" s="4">
        <f t="shared" si="19"/>
        <v>36.433130776483601</v>
      </c>
      <c r="AF10" s="4">
        <f t="shared" si="20"/>
        <v>23.367427350018961</v>
      </c>
      <c r="AG10">
        <f t="shared" si="21"/>
        <v>10.501913945130664</v>
      </c>
    </row>
    <row r="11" spans="1:33" x14ac:dyDescent="0.3">
      <c r="A11">
        <f t="shared" si="22"/>
        <v>7</v>
      </c>
      <c r="B11" s="14" t="s">
        <v>3052</v>
      </c>
      <c r="C11" s="4" t="str">
        <f t="shared" si="0"/>
        <v>12.052395846472676</v>
      </c>
      <c r="D11" s="4">
        <f t="shared" si="1"/>
        <v>12.052395846472599</v>
      </c>
      <c r="E11" s="14" t="s">
        <v>3204</v>
      </c>
      <c r="F11" s="4" t="str">
        <f t="shared" si="2"/>
        <v>32.23423098265666</v>
      </c>
      <c r="G11" s="4">
        <f t="shared" si="3"/>
        <v>32.234230982656598</v>
      </c>
      <c r="H11" s="14" t="s">
        <v>3356</v>
      </c>
      <c r="I11" s="4" t="str">
        <f t="shared" si="4"/>
        <v>17.35180616690894</v>
      </c>
      <c r="J11" s="4">
        <f t="shared" si="5"/>
        <v>17.351806166908901</v>
      </c>
      <c r="K11" s="14" t="s">
        <v>3508</v>
      </c>
      <c r="L11" s="4" t="str">
        <f t="shared" si="6"/>
        <v>1.681401576490705</v>
      </c>
      <c r="M11" s="4">
        <f t="shared" si="7"/>
        <v>1.6814015764907</v>
      </c>
      <c r="N11" s="14" t="s">
        <v>3660</v>
      </c>
      <c r="O11" s="4" t="str">
        <f t="shared" si="8"/>
        <v>43.87353815016511</v>
      </c>
      <c r="P11" s="4">
        <f t="shared" si="9"/>
        <v>43.873538150165103</v>
      </c>
      <c r="Q11" s="14" t="s">
        <v>3812</v>
      </c>
      <c r="R11" s="4" t="str">
        <f t="shared" si="10"/>
        <v>3.6502395410051323</v>
      </c>
      <c r="S11" s="4">
        <f t="shared" si="11"/>
        <v>3.65023954100513</v>
      </c>
      <c r="T11" s="14" t="s">
        <v>3964</v>
      </c>
      <c r="U11" s="4" t="str">
        <f t="shared" si="12"/>
        <v>14.428741468340382</v>
      </c>
      <c r="V11" s="4">
        <f t="shared" si="13"/>
        <v>14.4287414683403</v>
      </c>
      <c r="W11" s="14" t="s">
        <v>4116</v>
      </c>
      <c r="X11" s="4" t="str">
        <f t="shared" si="14"/>
        <v>16.16510505996856</v>
      </c>
      <c r="Y11" s="4">
        <f t="shared" si="15"/>
        <v>16.1651050599685</v>
      </c>
      <c r="Z11" s="14" t="s">
        <v>4268</v>
      </c>
      <c r="AA11" s="4" t="str">
        <f t="shared" si="16"/>
        <v>22.116904383652898</v>
      </c>
      <c r="AB11" s="4">
        <f t="shared" si="17"/>
        <v>22.116904383652798</v>
      </c>
      <c r="AC11" s="14" t="s">
        <v>4420</v>
      </c>
      <c r="AD11" s="4" t="str">
        <f t="shared" si="18"/>
        <v>55.36501500019458</v>
      </c>
      <c r="AE11" s="4">
        <f t="shared" si="19"/>
        <v>55.365015000194497</v>
      </c>
      <c r="AF11" s="4">
        <f t="shared" si="20"/>
        <v>21.891937817585514</v>
      </c>
      <c r="AG11">
        <f t="shared" si="21"/>
        <v>17.184624630034055</v>
      </c>
    </row>
    <row r="12" spans="1:33" x14ac:dyDescent="0.3">
      <c r="A12">
        <f t="shared" si="22"/>
        <v>8</v>
      </c>
      <c r="B12" s="14" t="s">
        <v>3053</v>
      </c>
      <c r="C12" s="4" t="str">
        <f t="shared" si="0"/>
        <v>14.755491800566034</v>
      </c>
      <c r="D12" s="4">
        <f t="shared" si="1"/>
        <v>14.755491800566</v>
      </c>
      <c r="E12" s="14" t="s">
        <v>3205</v>
      </c>
      <c r="F12" s="4" t="str">
        <f t="shared" si="2"/>
        <v>14.892271309968953</v>
      </c>
      <c r="G12" s="4">
        <f t="shared" si="3"/>
        <v>14.892271309968899</v>
      </c>
      <c r="H12" s="14" t="s">
        <v>3357</v>
      </c>
      <c r="I12" s="4" t="str">
        <f t="shared" si="4"/>
        <v>24.326517988143195</v>
      </c>
      <c r="J12" s="4">
        <f t="shared" si="5"/>
        <v>24.326517988143099</v>
      </c>
      <c r="K12" s="14" t="s">
        <v>3509</v>
      </c>
      <c r="L12" s="4" t="str">
        <f t="shared" si="6"/>
        <v>9.63369868830608</v>
      </c>
      <c r="M12" s="4">
        <f t="shared" si="7"/>
        <v>9.6336986883060796</v>
      </c>
      <c r="N12" s="14" t="s">
        <v>3661</v>
      </c>
      <c r="O12" s="4" t="str">
        <f t="shared" si="8"/>
        <v>56.512622220894755</v>
      </c>
      <c r="P12" s="4">
        <f t="shared" si="9"/>
        <v>56.512622220894698</v>
      </c>
      <c r="Q12" s="14" t="s">
        <v>3813</v>
      </c>
      <c r="R12" s="4" t="str">
        <f t="shared" si="10"/>
        <v>3.2494028431632587</v>
      </c>
      <c r="S12" s="4">
        <f t="shared" si="11"/>
        <v>3.2494028431632498</v>
      </c>
      <c r="T12" s="14" t="s">
        <v>3965</v>
      </c>
      <c r="U12" s="4" t="str">
        <f t="shared" si="12"/>
        <v>17.27507560938809</v>
      </c>
      <c r="V12" s="4">
        <f t="shared" si="13"/>
        <v>17.275075609388001</v>
      </c>
      <c r="W12" s="14" t="s">
        <v>4117</v>
      </c>
      <c r="X12" s="4" t="str">
        <f t="shared" si="14"/>
        <v>27.028610092053803</v>
      </c>
      <c r="Y12" s="4">
        <f t="shared" si="15"/>
        <v>27.0286100920538</v>
      </c>
      <c r="Z12" s="14" t="s">
        <v>4269</v>
      </c>
      <c r="AA12" s="4" t="str">
        <f t="shared" si="16"/>
        <v>9.99281575108972</v>
      </c>
      <c r="AB12" s="4">
        <f t="shared" si="17"/>
        <v>9.9928157510897204</v>
      </c>
      <c r="AC12" s="14" t="s">
        <v>4421</v>
      </c>
      <c r="AD12" s="4" t="str">
        <f t="shared" si="18"/>
        <v>34.87895772428105</v>
      </c>
      <c r="AE12" s="4">
        <f t="shared" si="19"/>
        <v>34.878957724281001</v>
      </c>
      <c r="AF12" s="4">
        <f t="shared" si="20"/>
        <v>21.254546402785458</v>
      </c>
      <c r="AG12">
        <f t="shared" si="21"/>
        <v>15.478090721739846</v>
      </c>
    </row>
    <row r="13" spans="1:33" x14ac:dyDescent="0.3">
      <c r="A13">
        <f t="shared" si="22"/>
        <v>9</v>
      </c>
      <c r="B13" s="14" t="s">
        <v>3054</v>
      </c>
      <c r="C13" s="4" t="str">
        <f t="shared" si="0"/>
        <v>25.46019055491264</v>
      </c>
      <c r="D13" s="4">
        <f t="shared" si="1"/>
        <v>25.4601905549126</v>
      </c>
      <c r="E13" s="14" t="s">
        <v>3206</v>
      </c>
      <c r="F13" s="4" t="str">
        <f t="shared" si="2"/>
        <v>23.281711117121088</v>
      </c>
      <c r="G13" s="4">
        <f t="shared" si="3"/>
        <v>23.281711117120999</v>
      </c>
      <c r="H13" s="14" t="s">
        <v>3358</v>
      </c>
      <c r="I13" s="4" t="str">
        <f t="shared" si="4"/>
        <v>27.376731332183635</v>
      </c>
      <c r="J13" s="4">
        <f t="shared" si="5"/>
        <v>27.376731332183599</v>
      </c>
      <c r="K13" s="14" t="s">
        <v>3510</v>
      </c>
      <c r="L13" s="4" t="str">
        <f t="shared" si="6"/>
        <v>9.410005312071574</v>
      </c>
      <c r="M13" s="4">
        <f t="shared" si="7"/>
        <v>9.4100053120715703</v>
      </c>
      <c r="N13" s="14" t="s">
        <v>3662</v>
      </c>
      <c r="O13" s="4" t="str">
        <f t="shared" si="8"/>
        <v>48.862244361546715</v>
      </c>
      <c r="P13" s="4">
        <f t="shared" si="9"/>
        <v>48.862244361546701</v>
      </c>
      <c r="Q13" s="14" t="s">
        <v>3814</v>
      </c>
      <c r="R13" s="4" t="str">
        <f t="shared" si="10"/>
        <v>6.431318757591977</v>
      </c>
      <c r="S13" s="4">
        <f t="shared" si="11"/>
        <v>6.4313187575919697</v>
      </c>
      <c r="T13" s="14" t="s">
        <v>3966</v>
      </c>
      <c r="U13" s="4" t="str">
        <f t="shared" si="12"/>
        <v>20.410635230240196</v>
      </c>
      <c r="V13" s="4">
        <f t="shared" si="13"/>
        <v>20.4106352302401</v>
      </c>
      <c r="W13" s="14" t="s">
        <v>4118</v>
      </c>
      <c r="X13" s="4" t="str">
        <f t="shared" si="14"/>
        <v>18.88122690995509</v>
      </c>
      <c r="Y13" s="4">
        <f t="shared" si="15"/>
        <v>18.881226909955</v>
      </c>
      <c r="Z13" s="14" t="s">
        <v>4270</v>
      </c>
      <c r="AA13" s="4" t="str">
        <f t="shared" si="16"/>
        <v>19.617646065161424</v>
      </c>
      <c r="AB13" s="4">
        <f t="shared" si="17"/>
        <v>19.617646065161399</v>
      </c>
      <c r="AC13" s="14" t="s">
        <v>4422</v>
      </c>
      <c r="AD13" s="4" t="str">
        <f t="shared" si="18"/>
        <v>38.63933578800877</v>
      </c>
      <c r="AE13" s="4">
        <f t="shared" si="19"/>
        <v>38.639335788008701</v>
      </c>
      <c r="AF13" s="4">
        <f t="shared" si="20"/>
        <v>23.837104542879267</v>
      </c>
      <c r="AG13">
        <f t="shared" si="21"/>
        <v>12.587662904485214</v>
      </c>
    </row>
    <row r="14" spans="1:33" x14ac:dyDescent="0.3">
      <c r="A14">
        <f t="shared" si="22"/>
        <v>10</v>
      </c>
      <c r="B14" s="14" t="s">
        <v>3055</v>
      </c>
      <c r="C14" s="4" t="str">
        <f t="shared" si="0"/>
        <v>19.38323356072629</v>
      </c>
      <c r="D14" s="4">
        <f t="shared" si="1"/>
        <v>19.3832335607262</v>
      </c>
      <c r="E14" s="14" t="s">
        <v>3207</v>
      </c>
      <c r="F14" s="4" t="str">
        <f t="shared" si="2"/>
        <v>28.124930520686377</v>
      </c>
      <c r="G14" s="4">
        <f t="shared" si="3"/>
        <v>28.124930520686299</v>
      </c>
      <c r="H14" s="14" t="s">
        <v>3359</v>
      </c>
      <c r="I14" s="4" t="str">
        <f t="shared" si="4"/>
        <v>32.984106977053145</v>
      </c>
      <c r="J14" s="4">
        <f t="shared" si="5"/>
        <v>32.984106977053102</v>
      </c>
      <c r="K14" s="14" t="s">
        <v>3511</v>
      </c>
      <c r="L14" s="4" t="str">
        <f t="shared" si="6"/>
        <v>5.967444351216412</v>
      </c>
      <c r="M14" s="4">
        <f t="shared" si="7"/>
        <v>5.9674443512164101</v>
      </c>
      <c r="N14" s="14" t="s">
        <v>3663</v>
      </c>
      <c r="O14" s="4" t="str">
        <f t="shared" si="8"/>
        <v>57.59269769184321</v>
      </c>
      <c r="P14" s="4">
        <f t="shared" si="9"/>
        <v>57.592697691843199</v>
      </c>
      <c r="Q14" s="14" t="s">
        <v>3815</v>
      </c>
      <c r="R14" s="4" t="str">
        <f t="shared" si="10"/>
        <v>15.088877725037213</v>
      </c>
      <c r="S14" s="4">
        <f t="shared" si="11"/>
        <v>15.0888777250372</v>
      </c>
      <c r="T14" s="14" t="s">
        <v>3967</v>
      </c>
      <c r="U14" s="4" t="str">
        <f t="shared" si="12"/>
        <v>35.581941881559864</v>
      </c>
      <c r="V14" s="4">
        <f t="shared" si="13"/>
        <v>35.5819418815598</v>
      </c>
      <c r="W14" s="14" t="s">
        <v>4119</v>
      </c>
      <c r="X14" s="4" t="str">
        <f t="shared" si="14"/>
        <v>33.060905205014066</v>
      </c>
      <c r="Y14" s="4">
        <f t="shared" si="15"/>
        <v>33.060905205014002</v>
      </c>
      <c r="Z14" s="14" t="s">
        <v>4271</v>
      </c>
      <c r="AA14" s="4" t="str">
        <f t="shared" si="16"/>
        <v>18.491934159078845</v>
      </c>
      <c r="AB14" s="4">
        <f t="shared" si="17"/>
        <v>18.491934159078799</v>
      </c>
      <c r="AC14" s="14" t="s">
        <v>4423</v>
      </c>
      <c r="AD14" s="4" t="str">
        <f t="shared" si="18"/>
        <v>47.57726224847911</v>
      </c>
      <c r="AE14" s="4">
        <f t="shared" si="19"/>
        <v>47.577262248479101</v>
      </c>
      <c r="AF14" s="4">
        <f t="shared" si="20"/>
        <v>29.385333432069409</v>
      </c>
      <c r="AG14">
        <f t="shared" si="21"/>
        <v>15.508218493394351</v>
      </c>
    </row>
    <row r="15" spans="1:33" x14ac:dyDescent="0.3">
      <c r="A15">
        <f t="shared" si="22"/>
        <v>11</v>
      </c>
      <c r="B15" s="14" t="s">
        <v>3056</v>
      </c>
      <c r="C15" s="4" t="str">
        <f t="shared" ref="C15:C46" si="23">RIGHT(B15,LEN(B15)-4)</f>
        <v>15.711152770806839</v>
      </c>
      <c r="D15" s="4">
        <f t="shared" si="1"/>
        <v>15.7111527708068</v>
      </c>
      <c r="E15" s="14" t="s">
        <v>3208</v>
      </c>
      <c r="F15" s="4" t="str">
        <f t="shared" ref="F15:F46" si="24">RIGHT(E15,LEN(E15)-4)</f>
        <v>15.098605451251524</v>
      </c>
      <c r="G15" s="4">
        <f t="shared" si="3"/>
        <v>15.098605451251499</v>
      </c>
      <c r="H15" s="14" t="s">
        <v>3360</v>
      </c>
      <c r="I15" s="4" t="str">
        <f t="shared" ref="I15:I46" si="25">RIGHT(H15,LEN(H15)-4)</f>
        <v>29.464435821802162</v>
      </c>
      <c r="J15" s="4">
        <f t="shared" si="5"/>
        <v>29.464435821802098</v>
      </c>
      <c r="K15" s="14" t="s">
        <v>3512</v>
      </c>
      <c r="L15" s="4" t="str">
        <f t="shared" ref="L15:L46" si="26">RIGHT(K15,LEN(K15)-4)</f>
        <v>4.4252114524607356</v>
      </c>
      <c r="M15" s="4">
        <f t="shared" si="7"/>
        <v>4.4252114524607302</v>
      </c>
      <c r="N15" s="14" t="s">
        <v>3664</v>
      </c>
      <c r="O15" s="4" t="str">
        <f t="shared" ref="O15:O46" si="27">RIGHT(N15,LEN(N15)-4)</f>
        <v>50.31143565358843</v>
      </c>
      <c r="P15" s="4">
        <f t="shared" si="9"/>
        <v>50.311435653588397</v>
      </c>
      <c r="Q15" s="14" t="s">
        <v>3816</v>
      </c>
      <c r="R15" s="4" t="str">
        <f t="shared" ref="R15:R46" si="28">RIGHT(Q15,LEN(Q15)-4)</f>
        <v>8.108784994558203</v>
      </c>
      <c r="S15" s="4">
        <f t="shared" si="11"/>
        <v>8.1087849945581993</v>
      </c>
      <c r="T15" s="14" t="s">
        <v>3968</v>
      </c>
      <c r="U15" s="4" t="str">
        <f t="shared" ref="U15:U46" si="29">RIGHT(T15,LEN(T15)-4)</f>
        <v>50.32162814910546</v>
      </c>
      <c r="V15" s="4">
        <f t="shared" si="13"/>
        <v>50.3216281491054</v>
      </c>
      <c r="W15" s="14" t="s">
        <v>4120</v>
      </c>
      <c r="X15" s="4" t="str">
        <f t="shared" ref="X15:X46" si="30">RIGHT(W15,LEN(W15)-4)</f>
        <v>36.07390434205884</v>
      </c>
      <c r="Y15" s="4">
        <f t="shared" si="15"/>
        <v>36.073904342058803</v>
      </c>
      <c r="Z15" s="14" t="s">
        <v>4272</v>
      </c>
      <c r="AA15" s="4" t="str">
        <f t="shared" ref="AA15:AA46" si="31">RIGHT(Z15,LEN(Z15)-4)</f>
        <v>27.90174802204403</v>
      </c>
      <c r="AB15" s="4">
        <f t="shared" si="17"/>
        <v>27.901748022044</v>
      </c>
      <c r="AC15" s="14" t="s">
        <v>4424</v>
      </c>
      <c r="AD15" s="4" t="str">
        <f t="shared" ref="AD15:AD46" si="32">RIGHT(AC15,LEN(AC15)-4)</f>
        <v>44.6424125822655</v>
      </c>
      <c r="AE15" s="4">
        <f t="shared" si="19"/>
        <v>44.6424125822655</v>
      </c>
      <c r="AF15" s="4">
        <f t="shared" si="20"/>
        <v>28.205931923994143</v>
      </c>
      <c r="AG15">
        <f t="shared" si="21"/>
        <v>17.025588765042894</v>
      </c>
    </row>
    <row r="16" spans="1:33" x14ac:dyDescent="0.3">
      <c r="A16">
        <f t="shared" si="22"/>
        <v>12</v>
      </c>
      <c r="B16" s="14" t="s">
        <v>3057</v>
      </c>
      <c r="C16" s="4" t="str">
        <f t="shared" si="23"/>
        <v>24.03091057672525</v>
      </c>
      <c r="D16" s="4">
        <f t="shared" si="1"/>
        <v>24.030910576725201</v>
      </c>
      <c r="E16" s="14" t="s">
        <v>3209</v>
      </c>
      <c r="F16" s="4" t="str">
        <f t="shared" si="24"/>
        <v>25.742318813445753</v>
      </c>
      <c r="G16" s="4">
        <f t="shared" si="3"/>
        <v>25.742318813445699</v>
      </c>
      <c r="H16" s="14" t="s">
        <v>3361</v>
      </c>
      <c r="I16" s="4" t="str">
        <f t="shared" si="25"/>
        <v>25.348277836798154</v>
      </c>
      <c r="J16" s="4">
        <f t="shared" si="5"/>
        <v>25.348277836798101</v>
      </c>
      <c r="K16" s="14" t="s">
        <v>3513</v>
      </c>
      <c r="L16" s="4" t="str">
        <f t="shared" si="26"/>
        <v>11.2897216562378</v>
      </c>
      <c r="M16" s="4">
        <f t="shared" si="7"/>
        <v>11.2897216562378</v>
      </c>
      <c r="N16" s="14" t="s">
        <v>3665</v>
      </c>
      <c r="O16" s="4" t="str">
        <f t="shared" si="27"/>
        <v>41.269230921986306</v>
      </c>
      <c r="P16" s="4">
        <f t="shared" si="9"/>
        <v>41.269230921986299</v>
      </c>
      <c r="Q16" s="14" t="s">
        <v>3817</v>
      </c>
      <c r="R16" s="4" t="str">
        <f t="shared" si="28"/>
        <v>3.8294786879942073</v>
      </c>
      <c r="S16" s="4">
        <f t="shared" si="11"/>
        <v>3.8294786879942002</v>
      </c>
      <c r="T16" s="14" t="s">
        <v>3969</v>
      </c>
      <c r="U16" s="4" t="str">
        <f t="shared" si="29"/>
        <v>40.298300262951145</v>
      </c>
      <c r="V16" s="4">
        <f t="shared" si="13"/>
        <v>40.298300262951102</v>
      </c>
      <c r="W16" s="14" t="s">
        <v>4121</v>
      </c>
      <c r="X16" s="4" t="str">
        <f t="shared" si="30"/>
        <v>31.32988886257318</v>
      </c>
      <c r="Y16" s="4">
        <f t="shared" si="15"/>
        <v>31.3298888625731</v>
      </c>
      <c r="Z16" s="14" t="s">
        <v>4273</v>
      </c>
      <c r="AA16" s="4" t="str">
        <f t="shared" si="31"/>
        <v>21.113170482556754</v>
      </c>
      <c r="AB16" s="4">
        <f t="shared" si="17"/>
        <v>21.113170482556701</v>
      </c>
      <c r="AC16" s="14" t="s">
        <v>4425</v>
      </c>
      <c r="AD16" s="4" t="str">
        <f t="shared" si="32"/>
        <v>51.86305848759174</v>
      </c>
      <c r="AE16" s="4">
        <f t="shared" si="19"/>
        <v>51.863058487591701</v>
      </c>
      <c r="AF16" s="4">
        <f t="shared" si="20"/>
        <v>27.611435658885988</v>
      </c>
      <c r="AG16">
        <f t="shared" si="21"/>
        <v>14.318220426394987</v>
      </c>
    </row>
    <row r="17" spans="1:33" x14ac:dyDescent="0.3">
      <c r="A17">
        <f t="shared" si="22"/>
        <v>13</v>
      </c>
      <c r="B17" s="14" t="s">
        <v>3058</v>
      </c>
      <c r="C17" s="4" t="str">
        <f t="shared" si="23"/>
        <v>9.917206744708295</v>
      </c>
      <c r="D17" s="4">
        <f t="shared" si="1"/>
        <v>9.9172067447082899</v>
      </c>
      <c r="E17" s="14" t="s">
        <v>3210</v>
      </c>
      <c r="F17" s="4" t="str">
        <f t="shared" si="24"/>
        <v>23.22656428433239</v>
      </c>
      <c r="G17" s="4">
        <f t="shared" si="3"/>
        <v>23.226564284332301</v>
      </c>
      <c r="H17" s="14" t="s">
        <v>3362</v>
      </c>
      <c r="I17" s="4" t="str">
        <f t="shared" si="25"/>
        <v>32.250867337426804</v>
      </c>
      <c r="J17" s="4">
        <f t="shared" si="5"/>
        <v>32.250867337426797</v>
      </c>
      <c r="K17" s="14" t="s">
        <v>3514</v>
      </c>
      <c r="L17" s="4" t="str">
        <f t="shared" si="26"/>
        <v>3.540126676190444</v>
      </c>
      <c r="M17" s="4">
        <f t="shared" si="7"/>
        <v>3.54012667619044</v>
      </c>
      <c r="N17" s="14" t="s">
        <v>3666</v>
      </c>
      <c r="O17" s="4" t="str">
        <f t="shared" si="27"/>
        <v>54.33009757486876</v>
      </c>
      <c r="P17" s="4">
        <f t="shared" si="9"/>
        <v>54.330097574868702</v>
      </c>
      <c r="Q17" s="14" t="s">
        <v>3818</v>
      </c>
      <c r="R17" s="4" t="str">
        <f t="shared" si="28"/>
        <v>7.466227433727141</v>
      </c>
      <c r="S17" s="4">
        <f t="shared" si="11"/>
        <v>7.4662274337271404</v>
      </c>
      <c r="T17" s="14" t="s">
        <v>3970</v>
      </c>
      <c r="U17" s="4" t="str">
        <f t="shared" si="29"/>
        <v>36.96510169965891</v>
      </c>
      <c r="V17" s="4">
        <f t="shared" si="13"/>
        <v>36.965101699658902</v>
      </c>
      <c r="W17" s="14" t="s">
        <v>4122</v>
      </c>
      <c r="X17" s="4" t="str">
        <f t="shared" si="30"/>
        <v>32.92471084800173</v>
      </c>
      <c r="Y17" s="4">
        <f t="shared" si="15"/>
        <v>32.924710848001702</v>
      </c>
      <c r="Z17" s="14" t="s">
        <v>4274</v>
      </c>
      <c r="AA17" s="4" t="str">
        <f t="shared" si="31"/>
        <v>22.906445925964967</v>
      </c>
      <c r="AB17" s="4">
        <f t="shared" si="17"/>
        <v>22.906445925964899</v>
      </c>
      <c r="AC17" s="14" t="s">
        <v>4426</v>
      </c>
      <c r="AD17" s="4" t="str">
        <f t="shared" si="32"/>
        <v>48.479676941038576</v>
      </c>
      <c r="AE17" s="4">
        <f t="shared" si="19"/>
        <v>48.479676941038498</v>
      </c>
      <c r="AF17" s="4">
        <f t="shared" si="20"/>
        <v>27.200702546591764</v>
      </c>
      <c r="AG17">
        <f t="shared" si="21"/>
        <v>17.077069591946987</v>
      </c>
    </row>
    <row r="18" spans="1:33" x14ac:dyDescent="0.3">
      <c r="A18">
        <f t="shared" si="22"/>
        <v>14</v>
      </c>
      <c r="B18" s="14" t="s">
        <v>3059</v>
      </c>
      <c r="C18" s="4" t="str">
        <f t="shared" si="23"/>
        <v>21.11813484170318</v>
      </c>
      <c r="D18" s="4">
        <f t="shared" si="1"/>
        <v>21.1181348417031</v>
      </c>
      <c r="E18" s="14" t="s">
        <v>3211</v>
      </c>
      <c r="F18" s="4" t="str">
        <f t="shared" si="24"/>
        <v>33.02075819565222</v>
      </c>
      <c r="G18" s="4">
        <f t="shared" si="3"/>
        <v>33.020758195652199</v>
      </c>
      <c r="H18" s="14" t="s">
        <v>3363</v>
      </c>
      <c r="I18" s="4" t="str">
        <f t="shared" si="25"/>
        <v>37.46345183277897</v>
      </c>
      <c r="J18" s="4">
        <f t="shared" si="5"/>
        <v>37.463451832778901</v>
      </c>
      <c r="K18" s="14" t="s">
        <v>3515</v>
      </c>
      <c r="L18" s="4" t="str">
        <f t="shared" si="26"/>
        <v>4.408292279154076</v>
      </c>
      <c r="M18" s="4">
        <f t="shared" si="7"/>
        <v>4.40829227915407</v>
      </c>
      <c r="N18" s="14" t="s">
        <v>3667</v>
      </c>
      <c r="O18" s="4" t="str">
        <f t="shared" si="27"/>
        <v>63.332898418435796</v>
      </c>
      <c r="P18" s="4">
        <f t="shared" si="9"/>
        <v>63.332898418435697</v>
      </c>
      <c r="Q18" s="14" t="s">
        <v>3819</v>
      </c>
      <c r="R18" s="4" t="str">
        <f t="shared" si="28"/>
        <v>6.822546127373357</v>
      </c>
      <c r="S18" s="4">
        <f t="shared" si="11"/>
        <v>6.8225461273733501</v>
      </c>
      <c r="T18" s="14" t="s">
        <v>3971</v>
      </c>
      <c r="U18" s="4" t="str">
        <f t="shared" si="29"/>
        <v>32.94762515708888</v>
      </c>
      <c r="V18" s="4">
        <f t="shared" si="13"/>
        <v>32.947625157088801</v>
      </c>
      <c r="W18" s="14" t="s">
        <v>4123</v>
      </c>
      <c r="X18" s="4" t="str">
        <f t="shared" si="30"/>
        <v>31.422145768907534</v>
      </c>
      <c r="Y18" s="4">
        <f t="shared" si="15"/>
        <v>31.422145768907502</v>
      </c>
      <c r="Z18" s="14" t="s">
        <v>4275</v>
      </c>
      <c r="AA18" s="4" t="str">
        <f t="shared" si="31"/>
        <v>21.361325081789087</v>
      </c>
      <c r="AB18" s="4">
        <f t="shared" si="17"/>
        <v>21.361325081789001</v>
      </c>
      <c r="AC18" s="14" t="s">
        <v>4427</v>
      </c>
      <c r="AD18" s="4" t="str">
        <f t="shared" si="32"/>
        <v>47.198908069731054</v>
      </c>
      <c r="AE18" s="4">
        <f t="shared" si="19"/>
        <v>47.198908069730997</v>
      </c>
      <c r="AF18" s="4">
        <f t="shared" si="20"/>
        <v>29.909608577261359</v>
      </c>
      <c r="AG18">
        <f t="shared" si="21"/>
        <v>17.726270651157961</v>
      </c>
    </row>
    <row r="19" spans="1:33" x14ac:dyDescent="0.3">
      <c r="A19">
        <f t="shared" si="22"/>
        <v>15</v>
      </c>
      <c r="B19" s="14" t="s">
        <v>3060</v>
      </c>
      <c r="C19" s="4" t="str">
        <f t="shared" si="23"/>
        <v>12.926672825173009</v>
      </c>
      <c r="D19" s="4">
        <f t="shared" si="1"/>
        <v>12.926672825173</v>
      </c>
      <c r="E19" s="14" t="s">
        <v>3212</v>
      </c>
      <c r="F19" s="4" t="str">
        <f t="shared" si="24"/>
        <v>25.942923963537726</v>
      </c>
      <c r="G19" s="4">
        <f t="shared" si="3"/>
        <v>25.942923963537702</v>
      </c>
      <c r="H19" s="14" t="s">
        <v>3364</v>
      </c>
      <c r="I19" s="4" t="str">
        <f t="shared" si="25"/>
        <v>20.726272688164556</v>
      </c>
      <c r="J19" s="4">
        <f t="shared" si="5"/>
        <v>20.726272688164499</v>
      </c>
      <c r="K19" s="14" t="s">
        <v>3516</v>
      </c>
      <c r="L19" s="4" t="str">
        <f t="shared" si="26"/>
        <v>8.380226640658353</v>
      </c>
      <c r="M19" s="4">
        <f t="shared" si="7"/>
        <v>8.3802266406583499</v>
      </c>
      <c r="N19" s="14" t="s">
        <v>3668</v>
      </c>
      <c r="O19" s="4" t="str">
        <f t="shared" si="27"/>
        <v>66.78361286574442</v>
      </c>
      <c r="P19" s="4">
        <f t="shared" si="9"/>
        <v>66.783612865744402</v>
      </c>
      <c r="Q19" s="14" t="s">
        <v>3820</v>
      </c>
      <c r="R19" s="4" t="str">
        <f t="shared" si="28"/>
        <v>13.224770754934463</v>
      </c>
      <c r="S19" s="4">
        <f t="shared" si="11"/>
        <v>13.224770754934401</v>
      </c>
      <c r="T19" s="14" t="s">
        <v>3972</v>
      </c>
      <c r="U19" s="4" t="str">
        <f t="shared" si="29"/>
        <v>21.450643682995914</v>
      </c>
      <c r="V19" s="4">
        <f t="shared" si="13"/>
        <v>21.450643682995899</v>
      </c>
      <c r="W19" s="14" t="s">
        <v>4124</v>
      </c>
      <c r="X19" s="4" t="str">
        <f t="shared" si="30"/>
        <v>36.76043037978778</v>
      </c>
      <c r="Y19" s="4">
        <f t="shared" si="15"/>
        <v>36.760430379787699</v>
      </c>
      <c r="Z19" s="14" t="s">
        <v>4276</v>
      </c>
      <c r="AA19" s="4" t="str">
        <f t="shared" si="31"/>
        <v>23.768719416416783</v>
      </c>
      <c r="AB19" s="4">
        <f t="shared" si="17"/>
        <v>23.768719416416701</v>
      </c>
      <c r="AC19" s="14" t="s">
        <v>4428</v>
      </c>
      <c r="AD19" s="4" t="str">
        <f t="shared" si="32"/>
        <v>49.380678313836945</v>
      </c>
      <c r="AE19" s="4">
        <f t="shared" si="19"/>
        <v>49.380678313836903</v>
      </c>
      <c r="AF19" s="4">
        <f t="shared" si="20"/>
        <v>27.934495153124953</v>
      </c>
      <c r="AG19">
        <f t="shared" si="21"/>
        <v>18.215954045456204</v>
      </c>
    </row>
    <row r="20" spans="1:33" x14ac:dyDescent="0.3">
      <c r="A20">
        <f t="shared" si="22"/>
        <v>16</v>
      </c>
      <c r="B20" s="14" t="s">
        <v>3061</v>
      </c>
      <c r="C20" s="4" t="str">
        <f t="shared" si="23"/>
        <v>11.232075540523544</v>
      </c>
      <c r="D20" s="4">
        <f t="shared" si="1"/>
        <v>11.2320755405235</v>
      </c>
      <c r="E20" s="14" t="s">
        <v>3213</v>
      </c>
      <c r="F20" s="4" t="str">
        <f t="shared" si="24"/>
        <v>29.968689154820275</v>
      </c>
      <c r="G20" s="4">
        <f t="shared" si="3"/>
        <v>29.968689154820201</v>
      </c>
      <c r="H20" s="14" t="s">
        <v>3365</v>
      </c>
      <c r="I20" s="4" t="str">
        <f t="shared" si="25"/>
        <v>35.63456215935883</v>
      </c>
      <c r="J20" s="4">
        <f t="shared" si="5"/>
        <v>35.634562159358801</v>
      </c>
      <c r="K20" s="14" t="s">
        <v>3517</v>
      </c>
      <c r="L20" s="4" t="str">
        <f t="shared" si="26"/>
        <v>5.232613190661487</v>
      </c>
      <c r="M20" s="4">
        <f t="shared" si="7"/>
        <v>5.2326131906614801</v>
      </c>
      <c r="N20" s="14" t="s">
        <v>3669</v>
      </c>
      <c r="O20" s="4" t="str">
        <f t="shared" si="27"/>
        <v>62.824847087171904</v>
      </c>
      <c r="P20" s="4">
        <f t="shared" si="9"/>
        <v>62.824847087171896</v>
      </c>
      <c r="Q20" s="14" t="s">
        <v>3821</v>
      </c>
      <c r="R20" s="4" t="str">
        <f t="shared" si="28"/>
        <v>14.21531992086434</v>
      </c>
      <c r="S20" s="4">
        <f t="shared" si="11"/>
        <v>14.2153199208643</v>
      </c>
      <c r="T20" s="14" t="s">
        <v>3973</v>
      </c>
      <c r="U20" s="4" t="str">
        <f t="shared" si="29"/>
        <v>49.54552865490827</v>
      </c>
      <c r="V20" s="4">
        <f t="shared" si="13"/>
        <v>49.545528654908203</v>
      </c>
      <c r="W20" s="14" t="s">
        <v>4125</v>
      </c>
      <c r="X20" s="4" t="str">
        <f t="shared" si="30"/>
        <v>18.31951349051035</v>
      </c>
      <c r="Y20" s="4">
        <f t="shared" si="15"/>
        <v>18.3195134905103</v>
      </c>
      <c r="Z20" s="14" t="s">
        <v>4277</v>
      </c>
      <c r="AA20" s="4" t="str">
        <f t="shared" si="31"/>
        <v>13.27200598953272</v>
      </c>
      <c r="AB20" s="4">
        <f t="shared" si="17"/>
        <v>13.272005989532699</v>
      </c>
      <c r="AC20" s="14" t="s">
        <v>4429</v>
      </c>
      <c r="AD20" s="4" t="str">
        <f t="shared" si="32"/>
        <v>42.9939853667039</v>
      </c>
      <c r="AE20" s="4">
        <f t="shared" si="19"/>
        <v>42.993985366703903</v>
      </c>
      <c r="AF20" s="4">
        <f t="shared" si="20"/>
        <v>28.323914055505526</v>
      </c>
      <c r="AG20">
        <f t="shared" si="21"/>
        <v>19.041103709731722</v>
      </c>
    </row>
    <row r="21" spans="1:33" x14ac:dyDescent="0.3">
      <c r="A21">
        <f t="shared" si="22"/>
        <v>17</v>
      </c>
      <c r="B21" s="14" t="s">
        <v>3062</v>
      </c>
      <c r="C21" s="4" t="str">
        <f t="shared" si="23"/>
        <v>15.461229507362551</v>
      </c>
      <c r="D21" s="4">
        <f t="shared" si="1"/>
        <v>15.4612295073625</v>
      </c>
      <c r="E21" s="14" t="s">
        <v>3214</v>
      </c>
      <c r="F21" s="4" t="str">
        <f t="shared" si="24"/>
        <v>27.86486777848656</v>
      </c>
      <c r="G21" s="4">
        <f t="shared" si="3"/>
        <v>27.864867778486499</v>
      </c>
      <c r="H21" s="14" t="s">
        <v>3366</v>
      </c>
      <c r="I21" s="4" t="str">
        <f t="shared" si="25"/>
        <v>14.916620569824008</v>
      </c>
      <c r="J21" s="4">
        <f t="shared" si="5"/>
        <v>14.916620569824</v>
      </c>
      <c r="K21" s="14" t="s">
        <v>3518</v>
      </c>
      <c r="L21" s="4" t="str">
        <f t="shared" si="26"/>
        <v>3.7151196980183814</v>
      </c>
      <c r="M21" s="4">
        <f t="shared" si="7"/>
        <v>3.71511969801838</v>
      </c>
      <c r="N21" s="14" t="s">
        <v>3670</v>
      </c>
      <c r="O21" s="4" t="str">
        <f t="shared" si="27"/>
        <v>69.60030685627729</v>
      </c>
      <c r="P21" s="4">
        <f t="shared" si="9"/>
        <v>69.6003068562772</v>
      </c>
      <c r="Q21" s="14" t="s">
        <v>3822</v>
      </c>
      <c r="R21" s="4" t="str">
        <f t="shared" si="28"/>
        <v>8.729091711184678</v>
      </c>
      <c r="S21" s="4">
        <f t="shared" si="11"/>
        <v>8.7290917111846706</v>
      </c>
      <c r="T21" s="14" t="s">
        <v>3974</v>
      </c>
      <c r="U21" s="4" t="str">
        <f t="shared" si="29"/>
        <v>28.828232232356264</v>
      </c>
      <c r="V21" s="4">
        <f t="shared" si="13"/>
        <v>28.8282322323562</v>
      </c>
      <c r="W21" s="14" t="s">
        <v>4126</v>
      </c>
      <c r="X21" s="4" t="str">
        <f t="shared" si="30"/>
        <v>16.7796624463066</v>
      </c>
      <c r="Y21" s="4">
        <f t="shared" si="15"/>
        <v>16.779662446306599</v>
      </c>
      <c r="Z21" s="14" t="s">
        <v>4278</v>
      </c>
      <c r="AA21" s="4" t="str">
        <f t="shared" si="31"/>
        <v>19.065573845599737</v>
      </c>
      <c r="AB21" s="4">
        <f t="shared" si="17"/>
        <v>19.065573845599701</v>
      </c>
      <c r="AC21" s="14" t="s">
        <v>4430</v>
      </c>
      <c r="AD21" s="4" t="str">
        <f t="shared" si="32"/>
        <v>32.04578900617197</v>
      </c>
      <c r="AE21" s="4">
        <f t="shared" si="19"/>
        <v>32.045789006171901</v>
      </c>
      <c r="AF21" s="4">
        <f t="shared" si="20"/>
        <v>23.700649365158768</v>
      </c>
      <c r="AG21">
        <f t="shared" si="21"/>
        <v>18.433221384890739</v>
      </c>
    </row>
    <row r="22" spans="1:33" x14ac:dyDescent="0.3">
      <c r="A22">
        <f t="shared" si="22"/>
        <v>18</v>
      </c>
      <c r="B22" s="14" t="s">
        <v>3063</v>
      </c>
      <c r="C22" s="4" t="str">
        <f t="shared" si="23"/>
        <v>16.08006130883269</v>
      </c>
      <c r="D22" s="4">
        <f t="shared" si="1"/>
        <v>16.080061308832601</v>
      </c>
      <c r="E22" s="14" t="s">
        <v>3215</v>
      </c>
      <c r="F22" s="4" t="str">
        <f t="shared" si="24"/>
        <v>20.650290456100976</v>
      </c>
      <c r="G22" s="4">
        <f t="shared" si="3"/>
        <v>20.650290456100901</v>
      </c>
      <c r="H22" s="14" t="s">
        <v>3367</v>
      </c>
      <c r="I22" s="4" t="str">
        <f t="shared" si="25"/>
        <v>29.446398172270154</v>
      </c>
      <c r="J22" s="4">
        <f t="shared" si="5"/>
        <v>29.446398172270101</v>
      </c>
      <c r="K22" s="14" t="s">
        <v>3519</v>
      </c>
      <c r="L22" s="4" t="str">
        <f t="shared" si="26"/>
        <v>8.700878848280414</v>
      </c>
      <c r="M22" s="4">
        <f t="shared" si="7"/>
        <v>8.7008788482804107</v>
      </c>
      <c r="N22" s="14" t="s">
        <v>3671</v>
      </c>
      <c r="O22" s="4" t="str">
        <f t="shared" si="27"/>
        <v>72.0069313393875</v>
      </c>
      <c r="P22" s="4">
        <f t="shared" si="9"/>
        <v>72.006931339387506</v>
      </c>
      <c r="Q22" s="14" t="s">
        <v>3823</v>
      </c>
      <c r="R22" s="4" t="str">
        <f t="shared" si="28"/>
        <v>9.699219531653</v>
      </c>
      <c r="S22" s="4">
        <f t="shared" si="11"/>
        <v>9.6992195316530001</v>
      </c>
      <c r="T22" s="14" t="s">
        <v>3975</v>
      </c>
      <c r="U22" s="4" t="str">
        <f t="shared" si="29"/>
        <v>46.67494935709008</v>
      </c>
      <c r="V22" s="4">
        <f t="shared" si="13"/>
        <v>46.67494935709</v>
      </c>
      <c r="W22" s="14" t="s">
        <v>4127</v>
      </c>
      <c r="X22" s="4" t="str">
        <f t="shared" si="30"/>
        <v>22.235467828608165</v>
      </c>
      <c r="Y22" s="4">
        <f t="shared" si="15"/>
        <v>22.235467828608101</v>
      </c>
      <c r="Z22" s="14" t="s">
        <v>4279</v>
      </c>
      <c r="AA22" s="4" t="str">
        <f t="shared" si="31"/>
        <v>25.990943920264243</v>
      </c>
      <c r="AB22" s="4">
        <f t="shared" si="17"/>
        <v>25.990943920264201</v>
      </c>
      <c r="AC22" s="14" t="s">
        <v>4431</v>
      </c>
      <c r="AD22" s="4" t="str">
        <f t="shared" si="32"/>
        <v>53.75426185174972</v>
      </c>
      <c r="AE22" s="4">
        <f t="shared" si="19"/>
        <v>53.754261851749703</v>
      </c>
      <c r="AF22" s="4">
        <f t="shared" si="20"/>
        <v>30.52394026142365</v>
      </c>
      <c r="AG22">
        <f t="shared" si="21"/>
        <v>20.623015770991607</v>
      </c>
    </row>
    <row r="23" spans="1:33" x14ac:dyDescent="0.3">
      <c r="A23">
        <f t="shared" si="22"/>
        <v>19</v>
      </c>
      <c r="B23" s="14" t="s">
        <v>3064</v>
      </c>
      <c r="C23" s="4" t="str">
        <f t="shared" si="23"/>
        <v>13.920531409266044</v>
      </c>
      <c r="D23" s="4">
        <f t="shared" si="1"/>
        <v>13.920531409265999</v>
      </c>
      <c r="E23" s="14" t="s">
        <v>3216</v>
      </c>
      <c r="F23" s="4" t="str">
        <f t="shared" si="24"/>
        <v>27.833219594090046</v>
      </c>
      <c r="G23" s="4">
        <f t="shared" si="3"/>
        <v>27.83321959409</v>
      </c>
      <c r="H23" s="14" t="s">
        <v>3368</v>
      </c>
      <c r="I23" s="4" t="str">
        <f t="shared" si="25"/>
        <v>29.20329029045194</v>
      </c>
      <c r="J23" s="4">
        <f t="shared" si="5"/>
        <v>29.2032902904519</v>
      </c>
      <c r="K23" s="14" t="s">
        <v>3520</v>
      </c>
      <c r="L23" s="4" t="str">
        <f t="shared" si="26"/>
        <v>14.313188923148592</v>
      </c>
      <c r="M23" s="4">
        <f t="shared" si="7"/>
        <v>14.3131889231485</v>
      </c>
      <c r="N23" s="14" t="s">
        <v>3672</v>
      </c>
      <c r="O23" s="4" t="str">
        <f t="shared" si="27"/>
        <v>72.38056727827338</v>
      </c>
      <c r="P23" s="4">
        <f t="shared" si="9"/>
        <v>72.380567278273304</v>
      </c>
      <c r="Q23" s="14" t="s">
        <v>3824</v>
      </c>
      <c r="R23" s="4" t="str">
        <f t="shared" si="28"/>
        <v>3.277050388707051</v>
      </c>
      <c r="S23" s="4">
        <f t="shared" si="11"/>
        <v>3.2770503887070501</v>
      </c>
      <c r="T23" s="14" t="s">
        <v>3976</v>
      </c>
      <c r="U23" s="4" t="str">
        <f t="shared" si="29"/>
        <v>36.73294162651196</v>
      </c>
      <c r="V23" s="4">
        <f t="shared" si="13"/>
        <v>36.732941626511902</v>
      </c>
      <c r="W23" s="14" t="s">
        <v>4128</v>
      </c>
      <c r="X23" s="4" t="str">
        <f t="shared" si="30"/>
        <v>18.865535087685657</v>
      </c>
      <c r="Y23" s="4">
        <f t="shared" si="15"/>
        <v>18.865535087685601</v>
      </c>
      <c r="Z23" s="14" t="s">
        <v>4280</v>
      </c>
      <c r="AA23" s="4" t="str">
        <f t="shared" si="31"/>
        <v>20.66496151466477</v>
      </c>
      <c r="AB23" s="4">
        <f t="shared" si="17"/>
        <v>20.6649615146647</v>
      </c>
      <c r="AC23" s="14" t="s">
        <v>4432</v>
      </c>
      <c r="AD23" s="4" t="str">
        <f t="shared" si="32"/>
        <v>48.530667121143146</v>
      </c>
      <c r="AE23" s="4">
        <f t="shared" si="19"/>
        <v>48.530667121143097</v>
      </c>
      <c r="AF23" s="4">
        <f t="shared" si="20"/>
        <v>28.572195323394205</v>
      </c>
      <c r="AG23">
        <f t="shared" si="21"/>
        <v>19.998985173496003</v>
      </c>
    </row>
    <row r="24" spans="1:33" x14ac:dyDescent="0.3">
      <c r="A24">
        <f t="shared" si="22"/>
        <v>20</v>
      </c>
      <c r="B24" s="14" t="s">
        <v>3065</v>
      </c>
      <c r="C24" s="4" t="str">
        <f t="shared" si="23"/>
        <v>17.809368134871995</v>
      </c>
      <c r="D24" s="4">
        <f t="shared" si="1"/>
        <v>17.8093681348719</v>
      </c>
      <c r="E24" s="14" t="s">
        <v>3217</v>
      </c>
      <c r="F24" s="4" t="str">
        <f t="shared" si="24"/>
        <v>35.15667870215927</v>
      </c>
      <c r="G24" s="4">
        <f t="shared" si="3"/>
        <v>35.156678702159198</v>
      </c>
      <c r="H24" s="14" t="s">
        <v>3369</v>
      </c>
      <c r="I24" s="4" t="str">
        <f t="shared" si="25"/>
        <v>37.04163971044996</v>
      </c>
      <c r="J24" s="4">
        <f t="shared" si="5"/>
        <v>37.0416397104499</v>
      </c>
      <c r="K24" s="14" t="s">
        <v>3521</v>
      </c>
      <c r="L24" s="4" t="str">
        <f t="shared" si="26"/>
        <v>4.355173414283215</v>
      </c>
      <c r="M24" s="4">
        <f t="shared" si="7"/>
        <v>4.3551734142832101</v>
      </c>
      <c r="N24" s="14" t="s">
        <v>3673</v>
      </c>
      <c r="O24" s="4" t="str">
        <f t="shared" si="27"/>
        <v>67.7759844451713</v>
      </c>
      <c r="P24" s="4">
        <f t="shared" si="9"/>
        <v>67.775984445171304</v>
      </c>
      <c r="Q24" s="14" t="s">
        <v>3825</v>
      </c>
      <c r="R24" s="4" t="str">
        <f t="shared" si="28"/>
        <v>11.413190090771044</v>
      </c>
      <c r="S24" s="4">
        <f t="shared" si="11"/>
        <v>11.413190090771</v>
      </c>
      <c r="T24" s="14" t="s">
        <v>3977</v>
      </c>
      <c r="U24" s="4" t="str">
        <f t="shared" si="29"/>
        <v>30.51956560590574</v>
      </c>
      <c r="V24" s="4">
        <f t="shared" si="13"/>
        <v>30.519565605905701</v>
      </c>
      <c r="W24" s="14" t="s">
        <v>4129</v>
      </c>
      <c r="X24" s="4" t="str">
        <f t="shared" si="30"/>
        <v>18.10668651435398</v>
      </c>
      <c r="Y24" s="4">
        <f t="shared" si="15"/>
        <v>18.1066865143539</v>
      </c>
      <c r="Z24" s="14" t="s">
        <v>4281</v>
      </c>
      <c r="AA24" s="4" t="str">
        <f t="shared" si="31"/>
        <v>27.000169091393097</v>
      </c>
      <c r="AB24" s="4">
        <f t="shared" si="17"/>
        <v>27.000169091393001</v>
      </c>
      <c r="AC24" s="14" t="s">
        <v>4433</v>
      </c>
      <c r="AD24" s="4" t="str">
        <f t="shared" si="32"/>
        <v>44.941649359403975</v>
      </c>
      <c r="AE24" s="4">
        <f t="shared" si="19"/>
        <v>44.941649359403897</v>
      </c>
      <c r="AF24" s="4">
        <f t="shared" si="20"/>
        <v>29.4120105068763</v>
      </c>
      <c r="AG24">
        <f t="shared" si="21"/>
        <v>18.334710775652194</v>
      </c>
    </row>
    <row r="25" spans="1:33" x14ac:dyDescent="0.3">
      <c r="A25">
        <f t="shared" si="22"/>
        <v>21</v>
      </c>
      <c r="B25" s="14" t="s">
        <v>3066</v>
      </c>
      <c r="C25" s="4" t="str">
        <f t="shared" si="23"/>
        <v>17.65290893048512</v>
      </c>
      <c r="D25" s="4">
        <f t="shared" si="1"/>
        <v>17.652908930485101</v>
      </c>
      <c r="E25" s="14" t="s">
        <v>3218</v>
      </c>
      <c r="F25" s="4" t="str">
        <f t="shared" si="24"/>
        <v>20.81732311554085</v>
      </c>
      <c r="G25" s="4">
        <f t="shared" si="3"/>
        <v>20.817323115540798</v>
      </c>
      <c r="H25" s="14" t="s">
        <v>3370</v>
      </c>
      <c r="I25" s="4" t="str">
        <f t="shared" si="25"/>
        <v>40.08213101311391</v>
      </c>
      <c r="J25" s="4">
        <f t="shared" si="5"/>
        <v>40.082131013113901</v>
      </c>
      <c r="K25" s="14" t="s">
        <v>3522</v>
      </c>
      <c r="L25" s="4" t="str">
        <f t="shared" si="26"/>
        <v>13.057416729774468</v>
      </c>
      <c r="M25" s="4">
        <f t="shared" si="7"/>
        <v>13.057416729774401</v>
      </c>
      <c r="N25" s="14" t="s">
        <v>3674</v>
      </c>
      <c r="O25" s="4" t="str">
        <f t="shared" si="27"/>
        <v>78.34174089138213</v>
      </c>
      <c r="P25" s="4">
        <f t="shared" si="9"/>
        <v>78.341740891382102</v>
      </c>
      <c r="Q25" s="14" t="s">
        <v>3826</v>
      </c>
      <c r="R25" s="4" t="str">
        <f t="shared" si="28"/>
        <v>3.271091662828001</v>
      </c>
      <c r="S25" s="4">
        <f t="shared" si="11"/>
        <v>3.2710916628279998</v>
      </c>
      <c r="T25" s="14" t="s">
        <v>3978</v>
      </c>
      <c r="U25" s="4" t="str">
        <f t="shared" si="29"/>
        <v>42.3065538516976</v>
      </c>
      <c r="V25" s="4">
        <f t="shared" si="13"/>
        <v>42.306553851697601</v>
      </c>
      <c r="W25" s="14" t="s">
        <v>4130</v>
      </c>
      <c r="X25" s="4" t="str">
        <f t="shared" si="30"/>
        <v>26.957138622633703</v>
      </c>
      <c r="Y25" s="4">
        <f t="shared" si="15"/>
        <v>26.9571386226337</v>
      </c>
      <c r="Z25" s="14" t="s">
        <v>4282</v>
      </c>
      <c r="AA25" s="4" t="str">
        <f t="shared" si="31"/>
        <v>24.191366156429428</v>
      </c>
      <c r="AB25" s="4">
        <f t="shared" si="17"/>
        <v>24.1913661564294</v>
      </c>
      <c r="AC25" s="14" t="s">
        <v>4434</v>
      </c>
      <c r="AD25" s="4" t="str">
        <f t="shared" si="32"/>
        <v>45.79761155955286</v>
      </c>
      <c r="AE25" s="4">
        <f t="shared" si="19"/>
        <v>45.797611559552799</v>
      </c>
      <c r="AF25" s="4">
        <f t="shared" si="20"/>
        <v>31.247528253343784</v>
      </c>
      <c r="AG25">
        <f t="shared" si="21"/>
        <v>21.357493931578585</v>
      </c>
    </row>
    <row r="26" spans="1:33" x14ac:dyDescent="0.3">
      <c r="A26">
        <f t="shared" si="22"/>
        <v>22</v>
      </c>
      <c r="B26" s="14" t="s">
        <v>3067</v>
      </c>
      <c r="C26" s="4" t="str">
        <f t="shared" si="23"/>
        <v>17.44223509679342</v>
      </c>
      <c r="D26" s="4">
        <f t="shared" si="1"/>
        <v>17.4422350967934</v>
      </c>
      <c r="E26" s="14" t="s">
        <v>3219</v>
      </c>
      <c r="F26" s="4" t="str">
        <f t="shared" si="24"/>
        <v>37.09238446621775</v>
      </c>
      <c r="G26" s="4">
        <f t="shared" si="3"/>
        <v>37.092384466217702</v>
      </c>
      <c r="H26" s="14" t="s">
        <v>3371</v>
      </c>
      <c r="I26" s="4" t="str">
        <f t="shared" si="25"/>
        <v>22.52570581676168</v>
      </c>
      <c r="J26" s="4">
        <f t="shared" si="5"/>
        <v>22.525705816761601</v>
      </c>
      <c r="K26" s="14" t="s">
        <v>3523</v>
      </c>
      <c r="L26" s="4" t="str">
        <f t="shared" si="26"/>
        <v>2.984359301860076</v>
      </c>
      <c r="M26" s="4">
        <f t="shared" si="7"/>
        <v>2.9843593018600698</v>
      </c>
      <c r="N26" s="14" t="s">
        <v>3675</v>
      </c>
      <c r="O26" s="4" t="str">
        <f t="shared" si="27"/>
        <v>78.47181332928643</v>
      </c>
      <c r="P26" s="4">
        <f t="shared" si="9"/>
        <v>78.471813329286405</v>
      </c>
      <c r="Q26" s="14" t="s">
        <v>3827</v>
      </c>
      <c r="R26" s="4" t="str">
        <f t="shared" si="28"/>
        <v>3.2522606376229346</v>
      </c>
      <c r="S26" s="4">
        <f t="shared" si="11"/>
        <v>3.2522606376229302</v>
      </c>
      <c r="T26" s="14" t="s">
        <v>3979</v>
      </c>
      <c r="U26" s="4" t="str">
        <f t="shared" si="29"/>
        <v>40.29022137461082</v>
      </c>
      <c r="V26" s="4">
        <f t="shared" si="13"/>
        <v>40.290221374610802</v>
      </c>
      <c r="W26" s="14" t="s">
        <v>4131</v>
      </c>
      <c r="X26" s="4" t="str">
        <f t="shared" si="30"/>
        <v>18.30502633478988</v>
      </c>
      <c r="Y26" s="4">
        <f t="shared" si="15"/>
        <v>18.305026334789801</v>
      </c>
      <c r="Z26" s="14" t="s">
        <v>4283</v>
      </c>
      <c r="AA26" s="4" t="str">
        <f t="shared" si="31"/>
        <v>29.959751214446563</v>
      </c>
      <c r="AB26" s="4">
        <f t="shared" si="17"/>
        <v>29.959751214446499</v>
      </c>
      <c r="AC26" s="14" t="s">
        <v>4435</v>
      </c>
      <c r="AD26" s="4" t="str">
        <f t="shared" si="32"/>
        <v>55.77597388113186</v>
      </c>
      <c r="AE26" s="4">
        <f t="shared" si="19"/>
        <v>55.775973881131797</v>
      </c>
      <c r="AF26" s="4">
        <f t="shared" si="20"/>
        <v>30.609973145352104</v>
      </c>
      <c r="AG26">
        <f t="shared" si="21"/>
        <v>23.480512920646337</v>
      </c>
    </row>
    <row r="27" spans="1:33" x14ac:dyDescent="0.3">
      <c r="A27">
        <f t="shared" si="22"/>
        <v>23</v>
      </c>
      <c r="B27" s="14" t="s">
        <v>3068</v>
      </c>
      <c r="C27" s="4" t="str">
        <f t="shared" si="23"/>
        <v>24.002864552935037</v>
      </c>
      <c r="D27" s="4">
        <f t="shared" si="1"/>
        <v>24.002864552935002</v>
      </c>
      <c r="E27" s="14" t="s">
        <v>3220</v>
      </c>
      <c r="F27" s="4" t="str">
        <f t="shared" si="24"/>
        <v>46.52105549675016</v>
      </c>
      <c r="G27" s="4">
        <f t="shared" si="3"/>
        <v>46.521055496750101</v>
      </c>
      <c r="H27" s="14" t="s">
        <v>3372</v>
      </c>
      <c r="I27" s="4" t="str">
        <f t="shared" si="25"/>
        <v>27.05996838660777</v>
      </c>
      <c r="J27" s="4">
        <f t="shared" si="5"/>
        <v>27.0599683866077</v>
      </c>
      <c r="K27" s="14" t="s">
        <v>3524</v>
      </c>
      <c r="L27" s="4" t="str">
        <f t="shared" si="26"/>
        <v>9.850048412636607</v>
      </c>
      <c r="M27" s="4">
        <f t="shared" si="7"/>
        <v>9.8500484126365997</v>
      </c>
      <c r="N27" s="14" t="s">
        <v>3676</v>
      </c>
      <c r="O27" s="4" t="str">
        <f t="shared" si="27"/>
        <v>89.89135558663915</v>
      </c>
      <c r="P27" s="4">
        <f t="shared" si="9"/>
        <v>89.891355586639094</v>
      </c>
      <c r="Q27" s="14" t="s">
        <v>3828</v>
      </c>
      <c r="R27" s="4" t="str">
        <f t="shared" si="28"/>
        <v>3.678962820277532</v>
      </c>
      <c r="S27" s="4">
        <f t="shared" si="11"/>
        <v>3.6789628202775302</v>
      </c>
      <c r="T27" s="14" t="s">
        <v>3980</v>
      </c>
      <c r="U27" s="4" t="str">
        <f t="shared" si="29"/>
        <v>41.95319246443344</v>
      </c>
      <c r="V27" s="4">
        <f t="shared" si="13"/>
        <v>41.9531924644334</v>
      </c>
      <c r="W27" s="14" t="s">
        <v>4132</v>
      </c>
      <c r="X27" s="4" t="str">
        <f t="shared" si="30"/>
        <v>35.40030879461712</v>
      </c>
      <c r="Y27" s="4">
        <f t="shared" si="15"/>
        <v>35.400308794617096</v>
      </c>
      <c r="Z27" s="14" t="s">
        <v>4284</v>
      </c>
      <c r="AA27" s="4" t="str">
        <f t="shared" si="31"/>
        <v>42.129182521586586</v>
      </c>
      <c r="AB27" s="4">
        <f t="shared" si="17"/>
        <v>42.1291825215865</v>
      </c>
      <c r="AC27" s="14" t="s">
        <v>4436</v>
      </c>
      <c r="AD27" s="4" t="str">
        <f t="shared" si="32"/>
        <v>61.22611696423428</v>
      </c>
      <c r="AE27" s="4">
        <f t="shared" si="19"/>
        <v>61.226116964234201</v>
      </c>
      <c r="AF27" s="4">
        <f t="shared" si="20"/>
        <v>38.171305600071726</v>
      </c>
      <c r="AG27">
        <f t="shared" si="21"/>
        <v>25.010828672034833</v>
      </c>
    </row>
    <row r="28" spans="1:33" x14ac:dyDescent="0.3">
      <c r="A28">
        <f t="shared" si="22"/>
        <v>24</v>
      </c>
      <c r="B28" s="14" t="s">
        <v>3069</v>
      </c>
      <c r="C28" s="4" t="str">
        <f t="shared" si="23"/>
        <v>26.76160958612899</v>
      </c>
      <c r="D28" s="4">
        <f t="shared" si="1"/>
        <v>26.761609586128898</v>
      </c>
      <c r="E28" s="14" t="s">
        <v>3221</v>
      </c>
      <c r="F28" s="4" t="str">
        <f t="shared" si="24"/>
        <v>39.39761473718932</v>
      </c>
      <c r="G28" s="4">
        <f t="shared" si="3"/>
        <v>39.397614737189301</v>
      </c>
      <c r="H28" s="14" t="s">
        <v>3373</v>
      </c>
      <c r="I28" s="4" t="str">
        <f t="shared" si="25"/>
        <v>14.543880787324152</v>
      </c>
      <c r="J28" s="4">
        <f t="shared" si="5"/>
        <v>14.543880787324101</v>
      </c>
      <c r="K28" s="14" t="s">
        <v>3525</v>
      </c>
      <c r="L28" s="4" t="str">
        <f t="shared" si="26"/>
        <v>8.135351356821472</v>
      </c>
      <c r="M28" s="4">
        <f t="shared" si="7"/>
        <v>8.1353513568214701</v>
      </c>
      <c r="N28" s="14" t="s">
        <v>3677</v>
      </c>
      <c r="O28" s="4" t="str">
        <f t="shared" si="27"/>
        <v>90.06364048485753</v>
      </c>
      <c r="P28" s="4">
        <f t="shared" si="9"/>
        <v>90.063640484857501</v>
      </c>
      <c r="Q28" s="14" t="s">
        <v>3829</v>
      </c>
      <c r="R28" s="4" t="str">
        <f t="shared" si="28"/>
        <v>8.39877148889949</v>
      </c>
      <c r="S28" s="4">
        <f t="shared" si="11"/>
        <v>8.3987714888994898</v>
      </c>
      <c r="T28" s="14" t="s">
        <v>3981</v>
      </c>
      <c r="U28" s="4" t="str">
        <f t="shared" si="29"/>
        <v>38.42318781299339</v>
      </c>
      <c r="V28" s="4">
        <f t="shared" si="13"/>
        <v>38.423187812993298</v>
      </c>
      <c r="W28" s="14" t="s">
        <v>4133</v>
      </c>
      <c r="X28" s="4" t="str">
        <f t="shared" si="30"/>
        <v>20.1997960658067</v>
      </c>
      <c r="Y28" s="4">
        <f t="shared" si="15"/>
        <v>20.199796065806702</v>
      </c>
      <c r="Z28" s="14" t="s">
        <v>4285</v>
      </c>
      <c r="AA28" s="4" t="str">
        <f t="shared" si="31"/>
        <v>36.49022945881119</v>
      </c>
      <c r="AB28" s="4">
        <f t="shared" si="17"/>
        <v>36.4902294588111</v>
      </c>
      <c r="AC28" s="14" t="s">
        <v>4437</v>
      </c>
      <c r="AD28" s="4" t="str">
        <f t="shared" si="32"/>
        <v>49.457075991988475</v>
      </c>
      <c r="AE28" s="4">
        <f t="shared" si="19"/>
        <v>49.457075991988397</v>
      </c>
      <c r="AF28" s="4">
        <f t="shared" si="20"/>
        <v>33.187115777082028</v>
      </c>
      <c r="AG28">
        <f t="shared" si="21"/>
        <v>24.440696259894747</v>
      </c>
    </row>
    <row r="29" spans="1:33" x14ac:dyDescent="0.3">
      <c r="A29">
        <f t="shared" si="22"/>
        <v>25</v>
      </c>
      <c r="B29" s="14" t="s">
        <v>3070</v>
      </c>
      <c r="C29" s="4" t="str">
        <f t="shared" si="23"/>
        <v>9.860469806496718</v>
      </c>
      <c r="D29" s="4">
        <f t="shared" si="1"/>
        <v>9.8604698064967096</v>
      </c>
      <c r="E29" s="14" t="s">
        <v>3222</v>
      </c>
      <c r="F29" s="4" t="str">
        <f t="shared" si="24"/>
        <v>45.68781451390909</v>
      </c>
      <c r="G29" s="4">
        <f t="shared" si="3"/>
        <v>45.687814513908997</v>
      </c>
      <c r="H29" s="14" t="s">
        <v>3374</v>
      </c>
      <c r="I29" s="4" t="str">
        <f t="shared" si="25"/>
        <v>16.20918787952645</v>
      </c>
      <c r="J29" s="4">
        <f t="shared" si="5"/>
        <v>16.2091878795264</v>
      </c>
      <c r="K29" s="14" t="s">
        <v>3526</v>
      </c>
      <c r="L29" s="4" t="str">
        <f t="shared" si="26"/>
        <v>15.844465868348408</v>
      </c>
      <c r="M29" s="4">
        <f t="shared" si="7"/>
        <v>15.844465868348401</v>
      </c>
      <c r="N29" s="14" t="s">
        <v>3678</v>
      </c>
      <c r="O29" s="4" t="str">
        <f t="shared" si="27"/>
        <v>76.17456145999726</v>
      </c>
      <c r="P29" s="4">
        <f t="shared" si="9"/>
        <v>76.174561459997193</v>
      </c>
      <c r="Q29" s="14" t="s">
        <v>3830</v>
      </c>
      <c r="R29" s="4" t="str">
        <f t="shared" si="28"/>
        <v>3.9938036608370133</v>
      </c>
      <c r="S29" s="4">
        <f t="shared" si="11"/>
        <v>3.9938036608370102</v>
      </c>
      <c r="T29" s="14" t="s">
        <v>3982</v>
      </c>
      <c r="U29" s="4" t="str">
        <f t="shared" si="29"/>
        <v>42.93289961994537</v>
      </c>
      <c r="V29" s="4">
        <f t="shared" si="13"/>
        <v>42.932899619945303</v>
      </c>
      <c r="W29" s="14" t="s">
        <v>4134</v>
      </c>
      <c r="X29" s="4" t="str">
        <f t="shared" si="30"/>
        <v>22.092476107234837</v>
      </c>
      <c r="Y29" s="4">
        <f t="shared" si="15"/>
        <v>22.092476107234798</v>
      </c>
      <c r="Z29" s="14" t="s">
        <v>4286</v>
      </c>
      <c r="AA29" s="4" t="str">
        <f t="shared" si="31"/>
        <v>45.538727369546464</v>
      </c>
      <c r="AB29" s="4">
        <f t="shared" si="17"/>
        <v>45.5387273695464</v>
      </c>
      <c r="AC29" s="14" t="s">
        <v>4438</v>
      </c>
      <c r="AD29" s="4" t="str">
        <f t="shared" si="32"/>
        <v>42.67909716451259</v>
      </c>
      <c r="AE29" s="4">
        <f t="shared" si="19"/>
        <v>42.679097164512498</v>
      </c>
      <c r="AF29" s="4">
        <f t="shared" si="20"/>
        <v>32.101350345035371</v>
      </c>
      <c r="AG29">
        <f t="shared" si="21"/>
        <v>22.207430856778114</v>
      </c>
    </row>
    <row r="30" spans="1:33" x14ac:dyDescent="0.3">
      <c r="A30">
        <f t="shared" si="22"/>
        <v>26</v>
      </c>
      <c r="B30" s="14" t="s">
        <v>3071</v>
      </c>
      <c r="C30" s="4" t="str">
        <f t="shared" si="23"/>
        <v>14.345522689628101</v>
      </c>
      <c r="D30" s="4">
        <f t="shared" si="1"/>
        <v>14.345522689628099</v>
      </c>
      <c r="E30" s="14" t="s">
        <v>3223</v>
      </c>
      <c r="F30" s="4" t="str">
        <f t="shared" si="24"/>
        <v>45.175137620939104</v>
      </c>
      <c r="G30" s="4">
        <f t="shared" si="3"/>
        <v>45.175137620939097</v>
      </c>
      <c r="H30" s="14" t="s">
        <v>3375</v>
      </c>
      <c r="I30" s="4" t="str">
        <f t="shared" si="25"/>
        <v>14.199876335961367</v>
      </c>
      <c r="J30" s="4">
        <f t="shared" si="5"/>
        <v>14.199876335961299</v>
      </c>
      <c r="K30" s="14" t="s">
        <v>3527</v>
      </c>
      <c r="L30" s="4" t="str">
        <f t="shared" si="26"/>
        <v>9.415666687971823</v>
      </c>
      <c r="M30" s="4">
        <f t="shared" si="7"/>
        <v>9.4156666879718198</v>
      </c>
      <c r="N30" s="14" t="s">
        <v>3679</v>
      </c>
      <c r="O30" s="4" t="str">
        <f t="shared" si="27"/>
        <v>69.76726592242413</v>
      </c>
      <c r="P30" s="4">
        <f t="shared" si="9"/>
        <v>69.767265922424102</v>
      </c>
      <c r="Q30" s="14" t="s">
        <v>3831</v>
      </c>
      <c r="R30" s="4" t="str">
        <f t="shared" si="28"/>
        <v>6.968824752297735</v>
      </c>
      <c r="S30" s="4">
        <f t="shared" si="11"/>
        <v>6.9688247522977296</v>
      </c>
      <c r="T30" s="14" t="s">
        <v>3983</v>
      </c>
      <c r="U30" s="4" t="str">
        <f t="shared" si="29"/>
        <v>32.55499361116792</v>
      </c>
      <c r="V30" s="4">
        <f t="shared" si="13"/>
        <v>32.554993611167902</v>
      </c>
      <c r="W30" s="14" t="s">
        <v>4135</v>
      </c>
      <c r="X30" s="4" t="str">
        <f t="shared" si="30"/>
        <v>13.845062478573448</v>
      </c>
      <c r="Y30" s="4">
        <f t="shared" si="15"/>
        <v>13.8450624785734</v>
      </c>
      <c r="Z30" s="14" t="s">
        <v>4287</v>
      </c>
      <c r="AA30" s="4" t="str">
        <f t="shared" si="31"/>
        <v>53.26945213015375</v>
      </c>
      <c r="AB30" s="4">
        <f t="shared" si="17"/>
        <v>53.269452130153702</v>
      </c>
      <c r="AC30" s="14" t="s">
        <v>4439</v>
      </c>
      <c r="AD30" s="4" t="str">
        <f t="shared" si="32"/>
        <v>57.4231102243235</v>
      </c>
      <c r="AE30" s="4">
        <f t="shared" si="19"/>
        <v>57.423110224323501</v>
      </c>
      <c r="AF30" s="4">
        <f t="shared" si="20"/>
        <v>31.69649124534407</v>
      </c>
      <c r="AG30">
        <f t="shared" si="21"/>
        <v>23.076684167844647</v>
      </c>
    </row>
    <row r="31" spans="1:33" x14ac:dyDescent="0.3">
      <c r="A31">
        <f t="shared" si="22"/>
        <v>27</v>
      </c>
      <c r="B31" s="14" t="s">
        <v>3072</v>
      </c>
      <c r="C31" s="4" t="str">
        <f t="shared" si="23"/>
        <v>17.772994633411255</v>
      </c>
      <c r="D31" s="4">
        <f t="shared" si="1"/>
        <v>17.772994633411201</v>
      </c>
      <c r="E31" s="14" t="s">
        <v>3224</v>
      </c>
      <c r="F31" s="4" t="str">
        <f t="shared" si="24"/>
        <v>46.36814520067728</v>
      </c>
      <c r="G31" s="4">
        <f t="shared" si="3"/>
        <v>46.368145200677198</v>
      </c>
      <c r="H31" s="14" t="s">
        <v>3376</v>
      </c>
      <c r="I31" s="4" t="str">
        <f t="shared" si="25"/>
        <v>24.96283359911903</v>
      </c>
      <c r="J31" s="4">
        <f t="shared" si="5"/>
        <v>24.962833599119001</v>
      </c>
      <c r="K31" s="14" t="s">
        <v>3528</v>
      </c>
      <c r="L31" s="4" t="str">
        <f t="shared" si="26"/>
        <v>14.308489296872292</v>
      </c>
      <c r="M31" s="4">
        <f t="shared" si="7"/>
        <v>14.3084892968722</v>
      </c>
      <c r="N31" s="14" t="s">
        <v>3680</v>
      </c>
      <c r="O31" s="4" t="str">
        <f t="shared" si="27"/>
        <v>87.81652481233941</v>
      </c>
      <c r="P31" s="4">
        <f t="shared" si="9"/>
        <v>87.816524812339395</v>
      </c>
      <c r="Q31" s="14" t="s">
        <v>3832</v>
      </c>
      <c r="R31" s="4" t="str">
        <f t="shared" si="28"/>
        <v>5.1879322711893465</v>
      </c>
      <c r="S31" s="4">
        <f t="shared" si="11"/>
        <v>5.1879322711893403</v>
      </c>
      <c r="T31" s="14" t="s">
        <v>3984</v>
      </c>
      <c r="U31" s="4" t="str">
        <f t="shared" si="29"/>
        <v>41.24780882910126</v>
      </c>
      <c r="V31" s="4">
        <f t="shared" si="13"/>
        <v>41.247808829101203</v>
      </c>
      <c r="W31" s="14" t="s">
        <v>4136</v>
      </c>
      <c r="X31" s="4" t="str">
        <f t="shared" si="30"/>
        <v>25.064069552663064</v>
      </c>
      <c r="Y31" s="4">
        <f t="shared" si="15"/>
        <v>25.064069552663</v>
      </c>
      <c r="Z31" s="14" t="s">
        <v>4288</v>
      </c>
      <c r="AA31" s="4" t="str">
        <f t="shared" si="31"/>
        <v>33.65000920517583</v>
      </c>
      <c r="AB31" s="4">
        <f t="shared" si="17"/>
        <v>33.650009205175799</v>
      </c>
      <c r="AC31" s="14" t="s">
        <v>4440</v>
      </c>
      <c r="AD31" s="4" t="str">
        <f t="shared" si="32"/>
        <v>54.1179851496142</v>
      </c>
      <c r="AE31" s="4">
        <f t="shared" si="19"/>
        <v>54.117985149614199</v>
      </c>
      <c r="AF31" s="4">
        <f t="shared" si="20"/>
        <v>35.049679255016251</v>
      </c>
      <c r="AG31">
        <f t="shared" si="21"/>
        <v>23.893944884572619</v>
      </c>
    </row>
    <row r="32" spans="1:33" x14ac:dyDescent="0.3">
      <c r="A32">
        <f t="shared" si="22"/>
        <v>28</v>
      </c>
      <c r="B32" s="14" t="s">
        <v>3073</v>
      </c>
      <c r="C32" s="4" t="str">
        <f t="shared" si="23"/>
        <v>13.734723714380298</v>
      </c>
      <c r="D32" s="4">
        <f t="shared" si="1"/>
        <v>13.7347237143802</v>
      </c>
      <c r="E32" s="14" t="s">
        <v>3225</v>
      </c>
      <c r="F32" s="4" t="str">
        <f t="shared" si="24"/>
        <v>38.60103735777305</v>
      </c>
      <c r="G32" s="4">
        <f t="shared" si="3"/>
        <v>38.601037357773002</v>
      </c>
      <c r="H32" s="14" t="s">
        <v>3377</v>
      </c>
      <c r="I32" s="4" t="str">
        <f t="shared" si="25"/>
        <v>23.007901020712616</v>
      </c>
      <c r="J32" s="4">
        <f t="shared" si="5"/>
        <v>23.007901020712598</v>
      </c>
      <c r="K32" s="14" t="s">
        <v>3529</v>
      </c>
      <c r="L32" s="4" t="str">
        <f t="shared" si="26"/>
        <v>12.703854925214989</v>
      </c>
      <c r="M32" s="4">
        <f t="shared" si="7"/>
        <v>12.7038549252149</v>
      </c>
      <c r="N32" s="14" t="s">
        <v>3681</v>
      </c>
      <c r="O32" s="4" t="str">
        <f t="shared" si="27"/>
        <v>85.63522126318873</v>
      </c>
      <c r="P32" s="4">
        <f t="shared" si="9"/>
        <v>85.635221263188697</v>
      </c>
      <c r="Q32" s="14" t="s">
        <v>3833</v>
      </c>
      <c r="R32" s="4" t="str">
        <f t="shared" si="28"/>
        <v>2.767231995618773</v>
      </c>
      <c r="S32" s="4">
        <f t="shared" si="11"/>
        <v>2.7672319956187699</v>
      </c>
      <c r="T32" s="14" t="s">
        <v>3985</v>
      </c>
      <c r="U32" s="4" t="str">
        <f t="shared" si="29"/>
        <v>39.02693841130137</v>
      </c>
      <c r="V32" s="4">
        <f t="shared" si="13"/>
        <v>39.026938411301302</v>
      </c>
      <c r="W32" s="14" t="s">
        <v>4137</v>
      </c>
      <c r="X32" s="4" t="str">
        <f t="shared" si="30"/>
        <v>20.723562564956175</v>
      </c>
      <c r="Y32" s="4">
        <f t="shared" si="15"/>
        <v>20.723562564956101</v>
      </c>
      <c r="Z32" s="14" t="s">
        <v>4289</v>
      </c>
      <c r="AA32" s="4" t="str">
        <f t="shared" si="31"/>
        <v>50.500782699938625</v>
      </c>
      <c r="AB32" s="4">
        <f t="shared" si="17"/>
        <v>50.500782699938597</v>
      </c>
      <c r="AC32" s="14" t="s">
        <v>4441</v>
      </c>
      <c r="AD32" s="4" t="str">
        <f t="shared" si="32"/>
        <v>49.668796524847004</v>
      </c>
      <c r="AE32" s="4">
        <f t="shared" si="19"/>
        <v>49.668796524846996</v>
      </c>
      <c r="AF32" s="4">
        <f t="shared" si="20"/>
        <v>33.637005047793117</v>
      </c>
      <c r="AG32">
        <f t="shared" si="21"/>
        <v>24.417407580300967</v>
      </c>
    </row>
    <row r="33" spans="1:33" x14ac:dyDescent="0.3">
      <c r="A33">
        <f t="shared" si="22"/>
        <v>29</v>
      </c>
      <c r="B33" s="14" t="s">
        <v>3074</v>
      </c>
      <c r="C33" s="4" t="str">
        <f t="shared" si="23"/>
        <v>15.12649947996251</v>
      </c>
      <c r="D33" s="4">
        <f t="shared" si="1"/>
        <v>15.126499479962501</v>
      </c>
      <c r="E33" s="14" t="s">
        <v>3226</v>
      </c>
      <c r="F33" s="4" t="str">
        <f t="shared" si="24"/>
        <v>44.96980561348217</v>
      </c>
      <c r="G33" s="4">
        <f t="shared" si="3"/>
        <v>44.969805613482102</v>
      </c>
      <c r="H33" s="14" t="s">
        <v>3378</v>
      </c>
      <c r="I33" s="4" t="str">
        <f t="shared" si="25"/>
        <v>46.28623319326778</v>
      </c>
      <c r="J33" s="4">
        <f t="shared" si="5"/>
        <v>46.286233193267698</v>
      </c>
      <c r="K33" s="14" t="s">
        <v>3530</v>
      </c>
      <c r="L33" s="4" t="str">
        <f t="shared" si="26"/>
        <v>9.60442435200018</v>
      </c>
      <c r="M33" s="4">
        <f t="shared" si="7"/>
        <v>9.60442435200018</v>
      </c>
      <c r="N33" s="14" t="s">
        <v>3682</v>
      </c>
      <c r="O33" s="4" t="str">
        <f t="shared" si="27"/>
        <v>75.47629840310802</v>
      </c>
      <c r="P33" s="4">
        <f t="shared" si="9"/>
        <v>75.476298403108004</v>
      </c>
      <c r="Q33" s="14" t="s">
        <v>3834</v>
      </c>
      <c r="R33" s="4" t="str">
        <f t="shared" si="28"/>
        <v>2.9214722605580334</v>
      </c>
      <c r="S33" s="4">
        <f t="shared" si="11"/>
        <v>2.9214722605580299</v>
      </c>
      <c r="T33" s="14" t="s">
        <v>3986</v>
      </c>
      <c r="U33" s="4" t="str">
        <f t="shared" si="29"/>
        <v>34.89605785069673</v>
      </c>
      <c r="V33" s="4">
        <f t="shared" si="13"/>
        <v>34.8960578506967</v>
      </c>
      <c r="W33" s="14" t="s">
        <v>4138</v>
      </c>
      <c r="X33" s="4" t="str">
        <f t="shared" si="30"/>
        <v>11.418822684009433</v>
      </c>
      <c r="Y33" s="4">
        <f t="shared" si="15"/>
        <v>11.418822684009401</v>
      </c>
      <c r="Z33" s="14" t="s">
        <v>4290</v>
      </c>
      <c r="AA33" s="4" t="str">
        <f t="shared" si="31"/>
        <v>51.94232304045494</v>
      </c>
      <c r="AB33" s="4">
        <f t="shared" si="17"/>
        <v>51.942323040454902</v>
      </c>
      <c r="AC33" s="14" t="s">
        <v>4442</v>
      </c>
      <c r="AD33" s="4" t="str">
        <f t="shared" si="32"/>
        <v>45.44001607220132</v>
      </c>
      <c r="AE33" s="4">
        <f t="shared" si="19"/>
        <v>45.440016072201303</v>
      </c>
      <c r="AF33" s="4">
        <f t="shared" si="20"/>
        <v>33.808195294974084</v>
      </c>
      <c r="AG33">
        <f t="shared" si="21"/>
        <v>23.266439903499922</v>
      </c>
    </row>
    <row r="34" spans="1:33" x14ac:dyDescent="0.3">
      <c r="A34">
        <f t="shared" si="22"/>
        <v>30</v>
      </c>
      <c r="B34" s="14" t="s">
        <v>3075</v>
      </c>
      <c r="C34" s="4" t="str">
        <f t="shared" si="23"/>
        <v>16.0188916351306</v>
      </c>
      <c r="D34" s="4">
        <f t="shared" si="1"/>
        <v>16.018891635130601</v>
      </c>
      <c r="E34" s="14" t="s">
        <v>3227</v>
      </c>
      <c r="F34" s="4" t="str">
        <f t="shared" si="24"/>
        <v>46.63540039026776</v>
      </c>
      <c r="G34" s="4">
        <f t="shared" si="3"/>
        <v>46.635400390267698</v>
      </c>
      <c r="H34" s="14" t="s">
        <v>3379</v>
      </c>
      <c r="I34" s="4" t="str">
        <f t="shared" si="25"/>
        <v>34.183536708773545</v>
      </c>
      <c r="J34" s="4">
        <f t="shared" si="5"/>
        <v>34.183536708773502</v>
      </c>
      <c r="K34" s="14" t="s">
        <v>3531</v>
      </c>
      <c r="L34" s="4" t="str">
        <f t="shared" si="26"/>
        <v>7.0183163302472495</v>
      </c>
      <c r="M34" s="4">
        <f t="shared" si="7"/>
        <v>7.0183163302472398</v>
      </c>
      <c r="N34" s="14" t="s">
        <v>3683</v>
      </c>
      <c r="O34" s="4" t="str">
        <f t="shared" si="27"/>
        <v>94.76844154818866</v>
      </c>
      <c r="P34" s="4">
        <f t="shared" si="9"/>
        <v>94.768441548188605</v>
      </c>
      <c r="Q34" s="14" t="s">
        <v>3835</v>
      </c>
      <c r="R34" s="4" t="str">
        <f t="shared" si="28"/>
        <v>2.647823416624482</v>
      </c>
      <c r="S34" s="4">
        <f t="shared" si="11"/>
        <v>2.6478234166244801</v>
      </c>
      <c r="T34" s="14" t="s">
        <v>3987</v>
      </c>
      <c r="U34" s="4" t="str">
        <f t="shared" si="29"/>
        <v>31.62339810032329</v>
      </c>
      <c r="V34" s="4">
        <f t="shared" si="13"/>
        <v>31.6233981003232</v>
      </c>
      <c r="W34" s="14" t="s">
        <v>4139</v>
      </c>
      <c r="X34" s="4" t="str">
        <f t="shared" si="30"/>
        <v>9.613188061830725</v>
      </c>
      <c r="Y34" s="4">
        <f t="shared" si="15"/>
        <v>9.6131880618307193</v>
      </c>
      <c r="Z34" s="14" t="s">
        <v>4291</v>
      </c>
      <c r="AA34" s="4" t="str">
        <f t="shared" si="31"/>
        <v>58.86108771793774</v>
      </c>
      <c r="AB34" s="4">
        <f t="shared" si="17"/>
        <v>58.8610877179377</v>
      </c>
      <c r="AC34" s="14" t="s">
        <v>4443</v>
      </c>
      <c r="AD34" s="4" t="str">
        <f t="shared" si="32"/>
        <v>40.85738031862198</v>
      </c>
      <c r="AE34" s="4">
        <f t="shared" si="19"/>
        <v>40.8573803186219</v>
      </c>
      <c r="AF34" s="4">
        <f t="shared" si="20"/>
        <v>34.222746422794572</v>
      </c>
      <c r="AG34">
        <f t="shared" si="21"/>
        <v>28.189334125402269</v>
      </c>
    </row>
    <row r="35" spans="1:33" x14ac:dyDescent="0.3">
      <c r="A35">
        <f t="shared" si="22"/>
        <v>31</v>
      </c>
      <c r="B35" s="14" t="s">
        <v>3076</v>
      </c>
      <c r="C35" s="4" t="str">
        <f t="shared" si="23"/>
        <v>18.035916502837665</v>
      </c>
      <c r="D35" s="4">
        <f t="shared" si="1"/>
        <v>18.035916502837601</v>
      </c>
      <c r="E35" s="14" t="s">
        <v>3228</v>
      </c>
      <c r="F35" s="4" t="str">
        <f t="shared" si="24"/>
        <v>41.10526323416898</v>
      </c>
      <c r="G35" s="4">
        <f t="shared" si="3"/>
        <v>41.105263234168902</v>
      </c>
      <c r="H35" s="14" t="s">
        <v>3380</v>
      </c>
      <c r="I35" s="4" t="str">
        <f t="shared" si="25"/>
        <v>27.301618872649833</v>
      </c>
      <c r="J35" s="4">
        <f t="shared" si="5"/>
        <v>27.301618872649801</v>
      </c>
      <c r="K35" s="14" t="s">
        <v>3532</v>
      </c>
      <c r="L35" s="4" t="str">
        <f t="shared" si="26"/>
        <v>10.112006514537002</v>
      </c>
      <c r="M35" s="4">
        <f t="shared" si="7"/>
        <v>10.112006514537001</v>
      </c>
      <c r="N35" s="14" t="s">
        <v>3684</v>
      </c>
      <c r="O35" s="4" t="str">
        <f t="shared" si="27"/>
        <v>78.50056570249262</v>
      </c>
      <c r="P35" s="4">
        <f t="shared" si="9"/>
        <v>78.500565702492594</v>
      </c>
      <c r="Q35" s="14" t="s">
        <v>3836</v>
      </c>
      <c r="R35" s="4" t="str">
        <f t="shared" si="28"/>
        <v>8.80111796525579</v>
      </c>
      <c r="S35" s="4">
        <f t="shared" si="11"/>
        <v>8.8011179652557896</v>
      </c>
      <c r="T35" s="14" t="s">
        <v>3988</v>
      </c>
      <c r="U35" s="4" t="str">
        <f t="shared" si="29"/>
        <v>30.27647116649444</v>
      </c>
      <c r="V35" s="4">
        <f t="shared" si="13"/>
        <v>30.2764711664944</v>
      </c>
      <c r="W35" s="14" t="s">
        <v>4140</v>
      </c>
      <c r="X35" s="4" t="str">
        <f t="shared" si="30"/>
        <v>11.621918430562475</v>
      </c>
      <c r="Y35" s="4">
        <f t="shared" si="15"/>
        <v>11.621918430562401</v>
      </c>
      <c r="Z35" s="14" t="s">
        <v>4292</v>
      </c>
      <c r="AA35" s="4" t="str">
        <f t="shared" si="31"/>
        <v>48.011056117635704</v>
      </c>
      <c r="AB35" s="4">
        <f t="shared" si="17"/>
        <v>48.011056117635697</v>
      </c>
      <c r="AC35" s="14" t="s">
        <v>4444</v>
      </c>
      <c r="AD35" s="4" t="str">
        <f t="shared" si="32"/>
        <v>43.08328607367237</v>
      </c>
      <c r="AE35" s="4">
        <f t="shared" si="19"/>
        <v>43.083286073672298</v>
      </c>
      <c r="AF35" s="4">
        <f t="shared" si="20"/>
        <v>31.684922058030651</v>
      </c>
      <c r="AG35">
        <f t="shared" si="21"/>
        <v>21.797014056514225</v>
      </c>
    </row>
    <row r="36" spans="1:33" x14ac:dyDescent="0.3">
      <c r="A36">
        <f t="shared" si="22"/>
        <v>32</v>
      </c>
      <c r="B36" s="14" t="s">
        <v>3077</v>
      </c>
      <c r="C36" s="4" t="str">
        <f t="shared" si="23"/>
        <v>18.76363044484014</v>
      </c>
      <c r="D36" s="4">
        <f t="shared" si="1"/>
        <v>18.7636304448401</v>
      </c>
      <c r="E36" s="14" t="s">
        <v>3229</v>
      </c>
      <c r="F36" s="4" t="str">
        <f t="shared" si="24"/>
        <v>47.85764405141006</v>
      </c>
      <c r="G36" s="4">
        <f t="shared" si="3"/>
        <v>47.857644051409999</v>
      </c>
      <c r="H36" s="14" t="s">
        <v>3381</v>
      </c>
      <c r="I36" s="4" t="str">
        <f t="shared" si="25"/>
        <v>32.256470691176006</v>
      </c>
      <c r="J36" s="4">
        <f t="shared" si="5"/>
        <v>32.256470691175998</v>
      </c>
      <c r="K36" s="14" t="s">
        <v>3533</v>
      </c>
      <c r="L36" s="4" t="str">
        <f t="shared" si="26"/>
        <v>17.307979725863767</v>
      </c>
      <c r="M36" s="4">
        <f t="shared" si="7"/>
        <v>17.307979725863699</v>
      </c>
      <c r="N36" s="14" t="s">
        <v>3685</v>
      </c>
      <c r="O36" s="4" t="str">
        <f t="shared" si="27"/>
        <v>84.43860051567319</v>
      </c>
      <c r="P36" s="4">
        <f t="shared" si="9"/>
        <v>84.438600515673102</v>
      </c>
      <c r="Q36" s="14" t="s">
        <v>3837</v>
      </c>
      <c r="R36" s="4" t="str">
        <f t="shared" si="28"/>
        <v>12.468131851693112</v>
      </c>
      <c r="S36" s="4">
        <f t="shared" si="11"/>
        <v>12.4681318516931</v>
      </c>
      <c r="T36" s="14" t="s">
        <v>3989</v>
      </c>
      <c r="U36" s="4" t="str">
        <f t="shared" si="29"/>
        <v>32.29458399963571</v>
      </c>
      <c r="V36" s="4">
        <f t="shared" si="13"/>
        <v>32.294583999635698</v>
      </c>
      <c r="W36" s="14" t="s">
        <v>4141</v>
      </c>
      <c r="X36" s="4" t="str">
        <f t="shared" si="30"/>
        <v>12.697582596030724</v>
      </c>
      <c r="Y36" s="4">
        <f t="shared" si="15"/>
        <v>12.697582596030699</v>
      </c>
      <c r="Z36" s="14" t="s">
        <v>4293</v>
      </c>
      <c r="AA36" s="4" t="str">
        <f t="shared" si="31"/>
        <v>53.57678260690428</v>
      </c>
      <c r="AB36" s="4">
        <f t="shared" si="17"/>
        <v>53.576782606904203</v>
      </c>
      <c r="AC36" s="14" t="s">
        <v>4445</v>
      </c>
      <c r="AD36" s="4" t="str">
        <f t="shared" si="32"/>
        <v>44.85532532331984</v>
      </c>
      <c r="AE36" s="4">
        <f t="shared" si="19"/>
        <v>44.855325323319803</v>
      </c>
      <c r="AF36" s="4">
        <f t="shared" si="20"/>
        <v>35.65167318065464</v>
      </c>
      <c r="AG36">
        <f t="shared" si="21"/>
        <v>22.715702234942171</v>
      </c>
    </row>
    <row r="37" spans="1:33" x14ac:dyDescent="0.3">
      <c r="A37">
        <f t="shared" si="22"/>
        <v>33</v>
      </c>
      <c r="B37" s="14" t="s">
        <v>3078</v>
      </c>
      <c r="C37" s="4" t="str">
        <f t="shared" si="23"/>
        <v>22.60207283270149</v>
      </c>
      <c r="D37" s="4">
        <f t="shared" ref="D37:D68" si="33">C37+0</f>
        <v>22.602072832701399</v>
      </c>
      <c r="E37" s="14" t="s">
        <v>3230</v>
      </c>
      <c r="F37" s="4" t="str">
        <f t="shared" si="24"/>
        <v>49.52516374015299</v>
      </c>
      <c r="G37" s="4">
        <f t="shared" ref="G37:G68" si="34">F37+0</f>
        <v>49.525163740152898</v>
      </c>
      <c r="H37" s="14" t="s">
        <v>3382</v>
      </c>
      <c r="I37" s="4" t="str">
        <f t="shared" si="25"/>
        <v>39.30469885070904</v>
      </c>
      <c r="J37" s="4">
        <f t="shared" ref="J37:J68" si="35">I37+0</f>
        <v>39.304698850709002</v>
      </c>
      <c r="K37" s="14" t="s">
        <v>3534</v>
      </c>
      <c r="L37" s="4" t="str">
        <f t="shared" si="26"/>
        <v>9.904726506264433</v>
      </c>
      <c r="M37" s="4">
        <f t="shared" ref="M37:M68" si="36">L37+0</f>
        <v>9.9047265062644296</v>
      </c>
      <c r="N37" s="14" t="s">
        <v>3686</v>
      </c>
      <c r="O37" s="4" t="str">
        <f t="shared" si="27"/>
        <v>89.48834167409791</v>
      </c>
      <c r="P37" s="4">
        <f t="shared" ref="P37:P68" si="37">O37+0</f>
        <v>89.488341674097896</v>
      </c>
      <c r="Q37" s="14" t="s">
        <v>3838</v>
      </c>
      <c r="R37" s="4" t="str">
        <f t="shared" si="28"/>
        <v>15.810445836161358</v>
      </c>
      <c r="S37" s="4">
        <f t="shared" ref="S37:S68" si="38">R37+0</f>
        <v>15.8104458361613</v>
      </c>
      <c r="T37" s="14" t="s">
        <v>3990</v>
      </c>
      <c r="U37" s="4" t="str">
        <f t="shared" si="29"/>
        <v>32.67524573301958</v>
      </c>
      <c r="V37" s="4">
        <f t="shared" ref="V37:V68" si="39">U37+0</f>
        <v>32.675245733019501</v>
      </c>
      <c r="W37" s="14" t="s">
        <v>4142</v>
      </c>
      <c r="X37" s="4" t="str">
        <f t="shared" si="30"/>
        <v>7.897782782314256</v>
      </c>
      <c r="Y37" s="4">
        <f t="shared" ref="Y37:Y68" si="40">X37+0</f>
        <v>7.8977827823142501</v>
      </c>
      <c r="Z37" s="14" t="s">
        <v>4294</v>
      </c>
      <c r="AA37" s="4" t="str">
        <f t="shared" si="31"/>
        <v>52.95130981394823</v>
      </c>
      <c r="AB37" s="4">
        <f t="shared" ref="AB37:AB68" si="41">AA37+0</f>
        <v>52.9513098139482</v>
      </c>
      <c r="AC37" s="14" t="s">
        <v>4446</v>
      </c>
      <c r="AD37" s="4" t="str">
        <f t="shared" si="32"/>
        <v>51.42144351741215</v>
      </c>
      <c r="AE37" s="4">
        <f t="shared" ref="AE37:AE68" si="42">AD37+0</f>
        <v>51.421443517412101</v>
      </c>
      <c r="AF37" s="4">
        <f t="shared" ref="AF37:AF68" si="43">(D37+G37+J37+M37+P37+S37+V37+Y37+AB37+AE37)/10</f>
        <v>37.158123128678099</v>
      </c>
      <c r="AG37">
        <f t="shared" ref="AG37:AG68" si="44">_xlfn.STDEV.S(D37,G37,J37,M37,P37,S37,V37,Y37,AB37,AE37)</f>
        <v>25.023285973952191</v>
      </c>
    </row>
    <row r="38" spans="1:33" x14ac:dyDescent="0.3">
      <c r="A38">
        <f t="shared" ref="A38:A69" si="45">A37+1</f>
        <v>34</v>
      </c>
      <c r="B38" s="14" t="s">
        <v>3079</v>
      </c>
      <c r="C38" s="4" t="str">
        <f t="shared" si="23"/>
        <v>22.2101146952396</v>
      </c>
      <c r="D38" s="4">
        <f t="shared" si="33"/>
        <v>22.2101146952396</v>
      </c>
      <c r="E38" s="14" t="s">
        <v>3231</v>
      </c>
      <c r="F38" s="4" t="str">
        <f t="shared" si="24"/>
        <v>47.156054920636976</v>
      </c>
      <c r="G38" s="4">
        <f t="shared" si="34"/>
        <v>47.156054920636898</v>
      </c>
      <c r="H38" s="14" t="s">
        <v>3383</v>
      </c>
      <c r="I38" s="4" t="str">
        <f t="shared" si="25"/>
        <v>34.99857745977817</v>
      </c>
      <c r="J38" s="4">
        <f t="shared" si="35"/>
        <v>34.998577459778097</v>
      </c>
      <c r="K38" s="14" t="s">
        <v>3535</v>
      </c>
      <c r="L38" s="4" t="str">
        <f t="shared" si="26"/>
        <v>8.29081709937035</v>
      </c>
      <c r="M38" s="4">
        <f t="shared" si="36"/>
        <v>8.2908170993703507</v>
      </c>
      <c r="N38" s="14" t="s">
        <v>3687</v>
      </c>
      <c r="O38" s="4" t="str">
        <f t="shared" si="27"/>
        <v>81.06887843818555</v>
      </c>
      <c r="P38" s="4">
        <f t="shared" si="37"/>
        <v>81.068878438185493</v>
      </c>
      <c r="Q38" s="14" t="s">
        <v>3839</v>
      </c>
      <c r="R38" s="4" t="str">
        <f t="shared" si="28"/>
        <v>10.899020006865538</v>
      </c>
      <c r="S38" s="4">
        <f t="shared" si="38"/>
        <v>10.8990200068655</v>
      </c>
      <c r="T38" s="14" t="s">
        <v>3991</v>
      </c>
      <c r="U38" s="4" t="str">
        <f t="shared" si="29"/>
        <v>35.791725197988875</v>
      </c>
      <c r="V38" s="4">
        <f t="shared" si="39"/>
        <v>35.791725197988796</v>
      </c>
      <c r="W38" s="14" t="s">
        <v>4143</v>
      </c>
      <c r="X38" s="4" t="str">
        <f t="shared" si="30"/>
        <v>11.236472252719556</v>
      </c>
      <c r="Y38" s="4">
        <f t="shared" si="40"/>
        <v>11.2364722527195</v>
      </c>
      <c r="Z38" s="14" t="s">
        <v>4295</v>
      </c>
      <c r="AA38" s="4" t="str">
        <f t="shared" si="31"/>
        <v>49.16897652199856</v>
      </c>
      <c r="AB38" s="4">
        <f t="shared" si="41"/>
        <v>49.168976521998502</v>
      </c>
      <c r="AC38" s="14" t="s">
        <v>4447</v>
      </c>
      <c r="AD38" s="4" t="str">
        <f t="shared" si="32"/>
        <v>39.83843621245687</v>
      </c>
      <c r="AE38" s="4">
        <f t="shared" si="42"/>
        <v>39.838436212456799</v>
      </c>
      <c r="AF38" s="4">
        <f t="shared" si="43"/>
        <v>34.065907280523959</v>
      </c>
      <c r="AG38">
        <f t="shared" si="44"/>
        <v>22.382302622407408</v>
      </c>
    </row>
    <row r="39" spans="1:33" x14ac:dyDescent="0.3">
      <c r="A39">
        <f t="shared" si="45"/>
        <v>35</v>
      </c>
      <c r="B39" s="14" t="s">
        <v>3080</v>
      </c>
      <c r="C39" s="4" t="str">
        <f t="shared" si="23"/>
        <v>27.395650023530475</v>
      </c>
      <c r="D39" s="4">
        <f t="shared" si="33"/>
        <v>27.395650023530401</v>
      </c>
      <c r="E39" s="14" t="s">
        <v>3232</v>
      </c>
      <c r="F39" s="4" t="str">
        <f t="shared" si="24"/>
        <v>37.95629977320131</v>
      </c>
      <c r="G39" s="4">
        <f t="shared" si="34"/>
        <v>37.956299773201302</v>
      </c>
      <c r="H39" s="14" t="s">
        <v>3384</v>
      </c>
      <c r="I39" s="4" t="str">
        <f t="shared" si="25"/>
        <v>45.245498741092455</v>
      </c>
      <c r="J39" s="4">
        <f t="shared" si="35"/>
        <v>45.245498741092398</v>
      </c>
      <c r="K39" s="14" t="s">
        <v>3536</v>
      </c>
      <c r="L39" s="4" t="str">
        <f t="shared" si="26"/>
        <v>9.187792500022752</v>
      </c>
      <c r="M39" s="4">
        <f t="shared" si="36"/>
        <v>9.1877925000227503</v>
      </c>
      <c r="N39" s="14" t="s">
        <v>3688</v>
      </c>
      <c r="O39" s="4" t="str">
        <f t="shared" si="27"/>
        <v>86.83909419675021</v>
      </c>
      <c r="P39" s="4">
        <f t="shared" si="37"/>
        <v>86.839094196750196</v>
      </c>
      <c r="Q39" s="14" t="s">
        <v>3840</v>
      </c>
      <c r="R39" s="4" t="str">
        <f t="shared" si="28"/>
        <v>5.430112965678853</v>
      </c>
      <c r="S39" s="4">
        <f t="shared" si="38"/>
        <v>5.43011296567885</v>
      </c>
      <c r="T39" s="14" t="s">
        <v>3992</v>
      </c>
      <c r="U39" s="4" t="str">
        <f t="shared" si="29"/>
        <v>33.82192262505836</v>
      </c>
      <c r="V39" s="4">
        <f t="shared" si="39"/>
        <v>33.821922625058299</v>
      </c>
      <c r="W39" s="14" t="s">
        <v>4144</v>
      </c>
      <c r="X39" s="4" t="str">
        <f t="shared" si="30"/>
        <v>15.002172513471166</v>
      </c>
      <c r="Y39" s="4">
        <f t="shared" si="40"/>
        <v>15.0021725134711</v>
      </c>
      <c r="Z39" s="14" t="s">
        <v>4296</v>
      </c>
      <c r="AA39" s="4" t="str">
        <f t="shared" si="31"/>
        <v>41.54269608446044</v>
      </c>
      <c r="AB39" s="4">
        <f t="shared" si="41"/>
        <v>41.542696084460403</v>
      </c>
      <c r="AC39" s="14" t="s">
        <v>4448</v>
      </c>
      <c r="AD39" s="4" t="str">
        <f t="shared" si="32"/>
        <v>46.993534622059684</v>
      </c>
      <c r="AE39" s="4">
        <f t="shared" si="42"/>
        <v>46.993534622059599</v>
      </c>
      <c r="AF39" s="4">
        <f t="shared" si="43"/>
        <v>34.941477404532534</v>
      </c>
      <c r="AG39">
        <f t="shared" si="44"/>
        <v>23.54049588847079</v>
      </c>
    </row>
    <row r="40" spans="1:33" x14ac:dyDescent="0.3">
      <c r="A40">
        <f t="shared" si="45"/>
        <v>36</v>
      </c>
      <c r="B40" s="14" t="s">
        <v>3081</v>
      </c>
      <c r="C40" s="4" t="str">
        <f t="shared" si="23"/>
        <v>13.772762322059581</v>
      </c>
      <c r="D40" s="4">
        <f t="shared" si="33"/>
        <v>13.772762322059499</v>
      </c>
      <c r="E40" s="14" t="s">
        <v>3233</v>
      </c>
      <c r="F40" s="4" t="str">
        <f t="shared" si="24"/>
        <v>39.93736050465165</v>
      </c>
      <c r="G40" s="4">
        <f t="shared" si="34"/>
        <v>39.9373605046516</v>
      </c>
      <c r="H40" s="14" t="s">
        <v>3385</v>
      </c>
      <c r="I40" s="4" t="str">
        <f t="shared" si="25"/>
        <v>29.33757693328613</v>
      </c>
      <c r="J40" s="4">
        <f t="shared" si="35"/>
        <v>29.337576933286101</v>
      </c>
      <c r="K40" s="14" t="s">
        <v>3537</v>
      </c>
      <c r="L40" s="4" t="str">
        <f t="shared" si="26"/>
        <v>2.7838586654660333</v>
      </c>
      <c r="M40" s="4">
        <f t="shared" si="36"/>
        <v>2.7838586654660298</v>
      </c>
      <c r="N40" s="14" t="s">
        <v>3689</v>
      </c>
      <c r="O40" s="4" t="str">
        <f t="shared" si="27"/>
        <v>72.92812584669501</v>
      </c>
      <c r="P40" s="4">
        <f t="shared" si="37"/>
        <v>72.928125846694996</v>
      </c>
      <c r="Q40" s="14" t="s">
        <v>3841</v>
      </c>
      <c r="R40" s="4" t="str">
        <f t="shared" si="28"/>
        <v>7.294478970258879</v>
      </c>
      <c r="S40" s="4">
        <f t="shared" si="38"/>
        <v>7.2944789702588704</v>
      </c>
      <c r="T40" s="14" t="s">
        <v>3993</v>
      </c>
      <c r="U40" s="4" t="str">
        <f t="shared" si="29"/>
        <v>35.335838544837024</v>
      </c>
      <c r="V40" s="4">
        <f t="shared" si="39"/>
        <v>35.335838544837003</v>
      </c>
      <c r="W40" s="14" t="s">
        <v>4145</v>
      </c>
      <c r="X40" s="4" t="str">
        <f t="shared" si="30"/>
        <v>21.41814845815911</v>
      </c>
      <c r="Y40" s="4">
        <f t="shared" si="40"/>
        <v>21.418148458159099</v>
      </c>
      <c r="Z40" s="14" t="s">
        <v>4297</v>
      </c>
      <c r="AA40" s="4" t="str">
        <f t="shared" si="31"/>
        <v>49.761127726613914</v>
      </c>
      <c r="AB40" s="4">
        <f t="shared" si="41"/>
        <v>49.7611277266139</v>
      </c>
      <c r="AC40" s="14" t="s">
        <v>4449</v>
      </c>
      <c r="AD40" s="4" t="str">
        <f t="shared" si="32"/>
        <v>52.092300338068945</v>
      </c>
      <c r="AE40" s="4">
        <f t="shared" si="42"/>
        <v>52.092300338068902</v>
      </c>
      <c r="AF40" s="4">
        <f t="shared" si="43"/>
        <v>32.466157831009596</v>
      </c>
      <c r="AG40">
        <f t="shared" si="44"/>
        <v>22.064219681802019</v>
      </c>
    </row>
    <row r="41" spans="1:33" x14ac:dyDescent="0.3">
      <c r="A41">
        <f t="shared" si="45"/>
        <v>37</v>
      </c>
      <c r="B41" s="14" t="s">
        <v>3082</v>
      </c>
      <c r="C41" s="4" t="str">
        <f t="shared" si="23"/>
        <v>15.384327818266243</v>
      </c>
      <c r="D41" s="4">
        <f t="shared" si="33"/>
        <v>15.3843278182662</v>
      </c>
      <c r="E41" s="14" t="s">
        <v>3234</v>
      </c>
      <c r="F41" s="4" t="str">
        <f t="shared" si="24"/>
        <v>41.36727606169718</v>
      </c>
      <c r="G41" s="4">
        <f t="shared" si="34"/>
        <v>41.367276061697098</v>
      </c>
      <c r="H41" s="14" t="s">
        <v>3386</v>
      </c>
      <c r="I41" s="4" t="str">
        <f t="shared" si="25"/>
        <v>32.6519508970921</v>
      </c>
      <c r="J41" s="4">
        <f t="shared" si="35"/>
        <v>32.6519508970921</v>
      </c>
      <c r="K41" s="14" t="s">
        <v>3538</v>
      </c>
      <c r="L41" s="4" t="str">
        <f t="shared" si="26"/>
        <v>20.4438366214443</v>
      </c>
      <c r="M41" s="4">
        <f t="shared" si="36"/>
        <v>20.443836621444301</v>
      </c>
      <c r="N41" s="14" t="s">
        <v>3690</v>
      </c>
      <c r="O41" s="4" t="str">
        <f t="shared" si="27"/>
        <v>74.13291761502704</v>
      </c>
      <c r="P41" s="4">
        <f t="shared" si="37"/>
        <v>74.132917615026997</v>
      </c>
      <c r="Q41" s="14" t="s">
        <v>3842</v>
      </c>
      <c r="R41" s="4" t="str">
        <f t="shared" si="28"/>
        <v>2.001839308628989</v>
      </c>
      <c r="S41" s="4">
        <f t="shared" si="38"/>
        <v>2.0018393086289801</v>
      </c>
      <c r="T41" s="14" t="s">
        <v>3994</v>
      </c>
      <c r="U41" s="4" t="str">
        <f t="shared" si="29"/>
        <v>46.891017046094035</v>
      </c>
      <c r="V41" s="4">
        <f t="shared" si="39"/>
        <v>46.891017046093999</v>
      </c>
      <c r="W41" s="14" t="s">
        <v>4146</v>
      </c>
      <c r="X41" s="4" t="str">
        <f t="shared" si="30"/>
        <v>15.876836393996252</v>
      </c>
      <c r="Y41" s="4">
        <f t="shared" si="40"/>
        <v>15.8768363939962</v>
      </c>
      <c r="Z41" s="14" t="s">
        <v>4298</v>
      </c>
      <c r="AA41" s="4" t="str">
        <f t="shared" si="31"/>
        <v>49.88329032914879</v>
      </c>
      <c r="AB41" s="4">
        <f t="shared" si="41"/>
        <v>49.8832903291487</v>
      </c>
      <c r="AC41" s="14" t="s">
        <v>4450</v>
      </c>
      <c r="AD41" s="4" t="str">
        <f t="shared" si="32"/>
        <v>46.73261186948345</v>
      </c>
      <c r="AE41" s="4">
        <f t="shared" si="42"/>
        <v>46.732611869483399</v>
      </c>
      <c r="AF41" s="4">
        <f t="shared" si="43"/>
        <v>34.536590396087796</v>
      </c>
      <c r="AG41">
        <f t="shared" si="44"/>
        <v>21.41413493970277</v>
      </c>
    </row>
    <row r="42" spans="1:33" x14ac:dyDescent="0.3">
      <c r="A42">
        <f t="shared" si="45"/>
        <v>38</v>
      </c>
      <c r="B42" s="14" t="s">
        <v>3083</v>
      </c>
      <c r="C42" s="4" t="str">
        <f t="shared" si="23"/>
        <v>33.55452661881657</v>
      </c>
      <c r="D42" s="4">
        <f t="shared" si="33"/>
        <v>33.554526618816503</v>
      </c>
      <c r="E42" s="14" t="s">
        <v>3235</v>
      </c>
      <c r="F42" s="4" t="str">
        <f t="shared" si="24"/>
        <v>34.065525720567976</v>
      </c>
      <c r="G42" s="4">
        <f t="shared" si="34"/>
        <v>34.065525720567898</v>
      </c>
      <c r="H42" s="14" t="s">
        <v>3387</v>
      </c>
      <c r="I42" s="4" t="str">
        <f t="shared" si="25"/>
        <v>26.949296106564667</v>
      </c>
      <c r="J42" s="4">
        <f t="shared" si="35"/>
        <v>26.949296106564599</v>
      </c>
      <c r="K42" s="14" t="s">
        <v>3539</v>
      </c>
      <c r="L42" s="4" t="str">
        <f t="shared" si="26"/>
        <v>11.08290788594118</v>
      </c>
      <c r="M42" s="4">
        <f t="shared" si="36"/>
        <v>11.082907885941101</v>
      </c>
      <c r="N42" s="14" t="s">
        <v>3691</v>
      </c>
      <c r="O42" s="4" t="str">
        <f t="shared" si="27"/>
        <v>78.59137488205475</v>
      </c>
      <c r="P42" s="4">
        <f t="shared" si="37"/>
        <v>78.591374882054694</v>
      </c>
      <c r="Q42" s="14" t="s">
        <v>3843</v>
      </c>
      <c r="R42" s="4" t="str">
        <f t="shared" si="28"/>
        <v>6.112648159558949</v>
      </c>
      <c r="S42" s="4">
        <f t="shared" si="38"/>
        <v>6.1126481595589404</v>
      </c>
      <c r="T42" s="14" t="s">
        <v>3995</v>
      </c>
      <c r="U42" s="4" t="str">
        <f t="shared" si="29"/>
        <v>36.335676594469774</v>
      </c>
      <c r="V42" s="4">
        <f t="shared" si="39"/>
        <v>36.335676594469703</v>
      </c>
      <c r="W42" s="14" t="s">
        <v>4147</v>
      </c>
      <c r="X42" s="4" t="str">
        <f t="shared" si="30"/>
        <v>16.06036024890117</v>
      </c>
      <c r="Y42" s="4">
        <f t="shared" si="40"/>
        <v>16.060360248901102</v>
      </c>
      <c r="Z42" s="14" t="s">
        <v>4299</v>
      </c>
      <c r="AA42" s="4" t="str">
        <f t="shared" si="31"/>
        <v>63.3461176878482</v>
      </c>
      <c r="AB42" s="4">
        <f t="shared" si="41"/>
        <v>63.346117687848199</v>
      </c>
      <c r="AC42" s="14" t="s">
        <v>4451</v>
      </c>
      <c r="AD42" s="4" t="str">
        <f t="shared" si="32"/>
        <v>38.98771062953743</v>
      </c>
      <c r="AE42" s="4">
        <f t="shared" si="42"/>
        <v>38.987710629537403</v>
      </c>
      <c r="AF42" s="4">
        <f t="shared" si="43"/>
        <v>34.508614453426013</v>
      </c>
      <c r="AG42">
        <f t="shared" si="44"/>
        <v>22.489440575668983</v>
      </c>
    </row>
    <row r="43" spans="1:33" x14ac:dyDescent="0.3">
      <c r="A43">
        <f t="shared" si="45"/>
        <v>39</v>
      </c>
      <c r="B43" s="14" t="s">
        <v>3084</v>
      </c>
      <c r="C43" s="4" t="str">
        <f t="shared" si="23"/>
        <v>16.856445624264474</v>
      </c>
      <c r="D43" s="4">
        <f t="shared" si="33"/>
        <v>16.856445624264399</v>
      </c>
      <c r="E43" s="14" t="s">
        <v>3236</v>
      </c>
      <c r="F43" s="4" t="str">
        <f t="shared" si="24"/>
        <v>35.85532121593742</v>
      </c>
      <c r="G43" s="4">
        <f t="shared" si="34"/>
        <v>35.855321215937401</v>
      </c>
      <c r="H43" s="14" t="s">
        <v>3388</v>
      </c>
      <c r="I43" s="4" t="str">
        <f t="shared" si="25"/>
        <v>25.933012565735822</v>
      </c>
      <c r="J43" s="4">
        <f t="shared" si="35"/>
        <v>25.933012565735801</v>
      </c>
      <c r="K43" s="14" t="s">
        <v>3540</v>
      </c>
      <c r="L43" s="4" t="str">
        <f t="shared" si="26"/>
        <v>10.437997727513407</v>
      </c>
      <c r="M43" s="4">
        <f t="shared" si="36"/>
        <v>10.4379977275134</v>
      </c>
      <c r="N43" s="14" t="s">
        <v>3692</v>
      </c>
      <c r="O43" s="4" t="str">
        <f t="shared" si="27"/>
        <v>85.84480534199393</v>
      </c>
      <c r="P43" s="4">
        <f t="shared" si="37"/>
        <v>85.844805341993904</v>
      </c>
      <c r="Q43" s="14" t="s">
        <v>3844</v>
      </c>
      <c r="R43" s="4" t="str">
        <f t="shared" si="28"/>
        <v>5.362993203890633</v>
      </c>
      <c r="S43" s="4">
        <f t="shared" si="38"/>
        <v>5.3629932038906301</v>
      </c>
      <c r="T43" s="14" t="s">
        <v>3996</v>
      </c>
      <c r="U43" s="4" t="str">
        <f t="shared" si="29"/>
        <v>50.78019171120427</v>
      </c>
      <c r="V43" s="4">
        <f t="shared" si="39"/>
        <v>50.780191711204203</v>
      </c>
      <c r="W43" s="14" t="s">
        <v>4148</v>
      </c>
      <c r="X43" s="4" t="str">
        <f t="shared" si="30"/>
        <v>14.474796227101553</v>
      </c>
      <c r="Y43" s="4">
        <f t="shared" si="40"/>
        <v>14.4747962271015</v>
      </c>
      <c r="Z43" s="14" t="s">
        <v>4300</v>
      </c>
      <c r="AA43" s="4" t="str">
        <f t="shared" si="31"/>
        <v>62.65184284178908</v>
      </c>
      <c r="AB43" s="4">
        <f t="shared" si="41"/>
        <v>62.651842841788998</v>
      </c>
      <c r="AC43" s="14" t="s">
        <v>4452</v>
      </c>
      <c r="AD43" s="4" t="str">
        <f t="shared" si="32"/>
        <v>50.78782593234845</v>
      </c>
      <c r="AE43" s="4">
        <f t="shared" si="42"/>
        <v>50.787825932348397</v>
      </c>
      <c r="AF43" s="4">
        <f t="shared" si="43"/>
        <v>35.898523239177862</v>
      </c>
      <c r="AG43">
        <f t="shared" si="44"/>
        <v>26.151425750589592</v>
      </c>
    </row>
    <row r="44" spans="1:33" x14ac:dyDescent="0.3">
      <c r="A44">
        <f t="shared" si="45"/>
        <v>40</v>
      </c>
      <c r="B44" s="14" t="s">
        <v>3085</v>
      </c>
      <c r="C44" s="4" t="str">
        <f t="shared" si="23"/>
        <v>17.221012954119388</v>
      </c>
      <c r="D44" s="4">
        <f t="shared" si="33"/>
        <v>17.221012954119299</v>
      </c>
      <c r="E44" s="14" t="s">
        <v>3237</v>
      </c>
      <c r="F44" s="4" t="str">
        <f t="shared" si="24"/>
        <v>48.91863127492538</v>
      </c>
      <c r="G44" s="4">
        <f t="shared" si="34"/>
        <v>48.918631274925303</v>
      </c>
      <c r="H44" s="14" t="s">
        <v>3389</v>
      </c>
      <c r="I44" s="4" t="str">
        <f t="shared" si="25"/>
        <v>26.01717910047025</v>
      </c>
      <c r="J44" s="4">
        <f t="shared" si="35"/>
        <v>26.017179100470202</v>
      </c>
      <c r="K44" s="14" t="s">
        <v>3541</v>
      </c>
      <c r="L44" s="4" t="str">
        <f t="shared" si="26"/>
        <v>2.6613757614201634</v>
      </c>
      <c r="M44" s="4">
        <f t="shared" si="36"/>
        <v>2.6613757614201599</v>
      </c>
      <c r="N44" s="14" t="s">
        <v>3693</v>
      </c>
      <c r="O44" s="4" t="str">
        <f t="shared" si="27"/>
        <v>72.33928495972387</v>
      </c>
      <c r="P44" s="4">
        <f t="shared" si="37"/>
        <v>72.339284959723798</v>
      </c>
      <c r="Q44" s="14" t="s">
        <v>3845</v>
      </c>
      <c r="R44" s="4" t="str">
        <f t="shared" si="28"/>
        <v>1.7516434904132354</v>
      </c>
      <c r="S44" s="4">
        <f t="shared" si="38"/>
        <v>1.7516434904132301</v>
      </c>
      <c r="T44" s="14" t="s">
        <v>3997</v>
      </c>
      <c r="U44" s="4" t="str">
        <f t="shared" si="29"/>
        <v>45.111234877905815</v>
      </c>
      <c r="V44" s="4">
        <f t="shared" si="39"/>
        <v>45.111234877905801</v>
      </c>
      <c r="W44" s="14" t="s">
        <v>4149</v>
      </c>
      <c r="X44" s="4" t="str">
        <f t="shared" si="30"/>
        <v>13.425976939639572</v>
      </c>
      <c r="Y44" s="4">
        <f t="shared" si="40"/>
        <v>13.425976939639501</v>
      </c>
      <c r="Z44" s="14" t="s">
        <v>4301</v>
      </c>
      <c r="AA44" s="4" t="str">
        <f t="shared" si="31"/>
        <v>61.12086605229706</v>
      </c>
      <c r="AB44" s="4">
        <f t="shared" si="41"/>
        <v>61.120866052297004</v>
      </c>
      <c r="AC44" s="14" t="s">
        <v>4453</v>
      </c>
      <c r="AD44" s="4" t="str">
        <f t="shared" si="32"/>
        <v>56.97892431747033</v>
      </c>
      <c r="AE44" s="4">
        <f t="shared" si="42"/>
        <v>56.978924317470302</v>
      </c>
      <c r="AF44" s="4">
        <f t="shared" si="43"/>
        <v>34.554612972838456</v>
      </c>
      <c r="AG44">
        <f t="shared" si="44"/>
        <v>25.532198366843666</v>
      </c>
    </row>
    <row r="45" spans="1:33" x14ac:dyDescent="0.3">
      <c r="A45">
        <f t="shared" si="45"/>
        <v>41</v>
      </c>
      <c r="B45" s="14" t="s">
        <v>3086</v>
      </c>
      <c r="C45" s="4" t="str">
        <f t="shared" si="23"/>
        <v>16.232221511283026</v>
      </c>
      <c r="D45" s="4">
        <f t="shared" si="33"/>
        <v>16.232221511283001</v>
      </c>
      <c r="E45" s="14" t="s">
        <v>3238</v>
      </c>
      <c r="F45" s="4" t="str">
        <f t="shared" si="24"/>
        <v>55.83987346141333</v>
      </c>
      <c r="G45" s="4">
        <f t="shared" si="34"/>
        <v>55.839873461413298</v>
      </c>
      <c r="H45" s="14" t="s">
        <v>3390</v>
      </c>
      <c r="I45" s="4" t="str">
        <f t="shared" si="25"/>
        <v>28.37910723983692</v>
      </c>
      <c r="J45" s="4">
        <f t="shared" si="35"/>
        <v>28.379107239836902</v>
      </c>
      <c r="K45" s="14" t="s">
        <v>3542</v>
      </c>
      <c r="L45" s="4" t="str">
        <f t="shared" si="26"/>
        <v>3.268087220986934</v>
      </c>
      <c r="M45" s="4">
        <f t="shared" si="36"/>
        <v>3.2680872209869301</v>
      </c>
      <c r="N45" s="14" t="s">
        <v>3694</v>
      </c>
      <c r="O45" s="4" t="str">
        <f t="shared" si="27"/>
        <v>69.19395720531932</v>
      </c>
      <c r="P45" s="4">
        <f t="shared" si="37"/>
        <v>69.193957205319293</v>
      </c>
      <c r="Q45" s="14" t="s">
        <v>3846</v>
      </c>
      <c r="R45" s="4" t="str">
        <f t="shared" si="28"/>
        <v>3.6089948307033657</v>
      </c>
      <c r="S45" s="4">
        <f t="shared" si="38"/>
        <v>3.6089948307033599</v>
      </c>
      <c r="T45" s="14" t="s">
        <v>3998</v>
      </c>
      <c r="U45" s="4" t="str">
        <f t="shared" si="29"/>
        <v>42.6366988611382</v>
      </c>
      <c r="V45" s="4">
        <f t="shared" si="39"/>
        <v>42.6366988611382</v>
      </c>
      <c r="W45" s="14" t="s">
        <v>4150</v>
      </c>
      <c r="X45" s="4" t="str">
        <f t="shared" si="30"/>
        <v>16.303163829996052</v>
      </c>
      <c r="Y45" s="4">
        <f t="shared" si="40"/>
        <v>16.303163829995999</v>
      </c>
      <c r="Z45" s="14" t="s">
        <v>4302</v>
      </c>
      <c r="AA45" s="4" t="str">
        <f t="shared" si="31"/>
        <v>52.958856599634885</v>
      </c>
      <c r="AB45" s="4">
        <f t="shared" si="41"/>
        <v>52.9588565996348</v>
      </c>
      <c r="AC45" s="14" t="s">
        <v>4454</v>
      </c>
      <c r="AD45" s="4" t="str">
        <f t="shared" si="32"/>
        <v>65.08598634882972</v>
      </c>
      <c r="AE45" s="4">
        <f t="shared" si="42"/>
        <v>65.085986348829707</v>
      </c>
      <c r="AF45" s="4">
        <f t="shared" si="43"/>
        <v>35.350694710914148</v>
      </c>
      <c r="AG45">
        <f t="shared" si="44"/>
        <v>25.002778399283322</v>
      </c>
    </row>
    <row r="46" spans="1:33" x14ac:dyDescent="0.3">
      <c r="A46">
        <f t="shared" si="45"/>
        <v>42</v>
      </c>
      <c r="B46" s="14" t="s">
        <v>3087</v>
      </c>
      <c r="C46" s="4" t="str">
        <f t="shared" si="23"/>
        <v>19.227136103009936</v>
      </c>
      <c r="D46" s="4">
        <f t="shared" si="33"/>
        <v>19.227136103009901</v>
      </c>
      <c r="E46" s="14" t="s">
        <v>3239</v>
      </c>
      <c r="F46" s="4" t="str">
        <f t="shared" si="24"/>
        <v>51.07188368237966</v>
      </c>
      <c r="G46" s="4">
        <f t="shared" si="34"/>
        <v>51.0718836823796</v>
      </c>
      <c r="H46" s="14" t="s">
        <v>3391</v>
      </c>
      <c r="I46" s="4" t="str">
        <f t="shared" si="25"/>
        <v>29.519008498969185</v>
      </c>
      <c r="J46" s="4">
        <f t="shared" si="35"/>
        <v>29.5190084989691</v>
      </c>
      <c r="K46" s="14" t="s">
        <v>3543</v>
      </c>
      <c r="L46" s="4" t="str">
        <f t="shared" si="26"/>
        <v>2.3247635611705855</v>
      </c>
      <c r="M46" s="4">
        <f t="shared" si="36"/>
        <v>2.3247635611705801</v>
      </c>
      <c r="N46" s="14" t="s">
        <v>3695</v>
      </c>
      <c r="O46" s="4" t="str">
        <f t="shared" si="27"/>
        <v>80.82146495264712</v>
      </c>
      <c r="P46" s="4">
        <f t="shared" si="37"/>
        <v>80.821464952647105</v>
      </c>
      <c r="Q46" s="14" t="s">
        <v>3847</v>
      </c>
      <c r="R46" s="4" t="str">
        <f t="shared" si="28"/>
        <v>1.68519958289485</v>
      </c>
      <c r="S46" s="4">
        <f t="shared" si="38"/>
        <v>1.6851995828948501</v>
      </c>
      <c r="T46" s="14" t="s">
        <v>3999</v>
      </c>
      <c r="U46" s="4" t="str">
        <f t="shared" si="29"/>
        <v>35.31546725920572</v>
      </c>
      <c r="V46" s="4">
        <f t="shared" si="39"/>
        <v>35.315467259205697</v>
      </c>
      <c r="W46" s="14" t="s">
        <v>4151</v>
      </c>
      <c r="X46" s="4" t="str">
        <f t="shared" si="30"/>
        <v>26.281118395656797</v>
      </c>
      <c r="Y46" s="4">
        <f t="shared" si="40"/>
        <v>26.281118395656701</v>
      </c>
      <c r="Z46" s="14" t="s">
        <v>4303</v>
      </c>
      <c r="AA46" s="4" t="str">
        <f t="shared" si="31"/>
        <v>53.81114647814803</v>
      </c>
      <c r="AB46" s="4">
        <f t="shared" si="41"/>
        <v>53.811146478147997</v>
      </c>
      <c r="AC46" s="14" t="s">
        <v>4455</v>
      </c>
      <c r="AD46" s="4" t="str">
        <f t="shared" si="32"/>
        <v>59.152143216499425</v>
      </c>
      <c r="AE46" s="4">
        <f t="shared" si="42"/>
        <v>59.152143216499397</v>
      </c>
      <c r="AF46" s="4">
        <f t="shared" si="43"/>
        <v>35.920933173058089</v>
      </c>
      <c r="AG46">
        <f t="shared" si="44"/>
        <v>25.427688523255604</v>
      </c>
    </row>
    <row r="47" spans="1:33" x14ac:dyDescent="0.3">
      <c r="A47">
        <f t="shared" si="45"/>
        <v>43</v>
      </c>
      <c r="B47" s="14" t="s">
        <v>3088</v>
      </c>
      <c r="C47" s="4" t="str">
        <f t="shared" ref="C47:C78" si="46">RIGHT(B47,LEN(B47)-4)</f>
        <v>19.375252555192887</v>
      </c>
      <c r="D47" s="4">
        <f t="shared" si="33"/>
        <v>19.375252555192802</v>
      </c>
      <c r="E47" s="14" t="s">
        <v>3240</v>
      </c>
      <c r="F47" s="4" t="str">
        <f t="shared" ref="F47:F78" si="47">RIGHT(E47,LEN(E47)-4)</f>
        <v>44.73576337861292</v>
      </c>
      <c r="G47" s="4">
        <f t="shared" si="34"/>
        <v>44.735763378612901</v>
      </c>
      <c r="H47" s="14" t="s">
        <v>3392</v>
      </c>
      <c r="I47" s="4" t="str">
        <f t="shared" ref="I47:I78" si="48">RIGHT(H47,LEN(H47)-4)</f>
        <v>33.61725651107621</v>
      </c>
      <c r="J47" s="4">
        <f t="shared" si="35"/>
        <v>33.617256511076199</v>
      </c>
      <c r="K47" s="14" t="s">
        <v>3544</v>
      </c>
      <c r="L47" s="4" t="str">
        <f t="shared" ref="L47:L78" si="49">RIGHT(K47,LEN(K47)-4)</f>
        <v>11.346042334090505</v>
      </c>
      <c r="M47" s="4">
        <f t="shared" si="36"/>
        <v>11.3460423340905</v>
      </c>
      <c r="N47" s="14" t="s">
        <v>3696</v>
      </c>
      <c r="O47" s="4" t="str">
        <f t="shared" ref="O47:O78" si="50">RIGHT(N47,LEN(N47)-4)</f>
        <v>75.41264853790791</v>
      </c>
      <c r="P47" s="4">
        <f t="shared" si="37"/>
        <v>75.412648537907899</v>
      </c>
      <c r="Q47" s="14" t="s">
        <v>3848</v>
      </c>
      <c r="R47" s="4" t="str">
        <f t="shared" ref="R47:R78" si="51">RIGHT(Q47,LEN(Q47)-4)</f>
        <v>1.5900348245032725</v>
      </c>
      <c r="S47" s="4">
        <f t="shared" si="38"/>
        <v>1.5900348245032701</v>
      </c>
      <c r="T47" s="14" t="s">
        <v>4000</v>
      </c>
      <c r="U47" s="4" t="str">
        <f t="shared" ref="U47:U78" si="52">RIGHT(T47,LEN(T47)-4)</f>
        <v>34.10762485828633</v>
      </c>
      <c r="V47" s="4">
        <f t="shared" si="39"/>
        <v>34.1076248582863</v>
      </c>
      <c r="W47" s="14" t="s">
        <v>4152</v>
      </c>
      <c r="X47" s="4" t="str">
        <f t="shared" ref="X47:X78" si="53">RIGHT(W47,LEN(W47)-4)</f>
        <v>24.282378171414642</v>
      </c>
      <c r="Y47" s="4">
        <f t="shared" si="40"/>
        <v>24.282378171414599</v>
      </c>
      <c r="Z47" s="14" t="s">
        <v>4304</v>
      </c>
      <c r="AA47" s="4" t="str">
        <f t="shared" ref="AA47:AA78" si="54">RIGHT(Z47,LEN(Z47)-4)</f>
        <v>61.61834377407998</v>
      </c>
      <c r="AB47" s="4">
        <f t="shared" si="41"/>
        <v>61.618343774079896</v>
      </c>
      <c r="AC47" s="14" t="s">
        <v>4456</v>
      </c>
      <c r="AD47" s="4" t="str">
        <f t="shared" ref="AD47:AD78" si="55">RIGHT(AC47,LEN(AC47)-4)</f>
        <v>53.68124973681903</v>
      </c>
      <c r="AE47" s="4">
        <f t="shared" si="42"/>
        <v>53.681249736818998</v>
      </c>
      <c r="AF47" s="4">
        <f t="shared" si="43"/>
        <v>35.976659468198335</v>
      </c>
      <c r="AG47">
        <f t="shared" si="44"/>
        <v>23.126218598191219</v>
      </c>
    </row>
    <row r="48" spans="1:33" x14ac:dyDescent="0.3">
      <c r="A48">
        <f t="shared" si="45"/>
        <v>44</v>
      </c>
      <c r="B48" s="14" t="s">
        <v>3089</v>
      </c>
      <c r="C48" s="4" t="str">
        <f t="shared" si="46"/>
        <v>25.618367050639126</v>
      </c>
      <c r="D48" s="4">
        <f t="shared" si="33"/>
        <v>25.618367050639101</v>
      </c>
      <c r="E48" s="14" t="s">
        <v>3241</v>
      </c>
      <c r="F48" s="4" t="str">
        <f t="shared" si="47"/>
        <v>48.812286999380504</v>
      </c>
      <c r="G48" s="4">
        <f t="shared" si="34"/>
        <v>48.812286999380497</v>
      </c>
      <c r="H48" s="14" t="s">
        <v>3393</v>
      </c>
      <c r="I48" s="4" t="str">
        <f t="shared" si="48"/>
        <v>45.748646061390374</v>
      </c>
      <c r="J48" s="4">
        <f t="shared" si="35"/>
        <v>45.748646061390303</v>
      </c>
      <c r="K48" s="14" t="s">
        <v>3545</v>
      </c>
      <c r="L48" s="4" t="str">
        <f t="shared" si="49"/>
        <v>7.0218163397719255</v>
      </c>
      <c r="M48" s="4">
        <f t="shared" si="36"/>
        <v>7.0218163397719202</v>
      </c>
      <c r="N48" s="14" t="s">
        <v>3697</v>
      </c>
      <c r="O48" s="4" t="str">
        <f t="shared" si="50"/>
        <v>81.24674844295936</v>
      </c>
      <c r="P48" s="4">
        <f t="shared" si="37"/>
        <v>81.246748442959301</v>
      </c>
      <c r="Q48" s="14" t="s">
        <v>3849</v>
      </c>
      <c r="R48" s="4" t="str">
        <f t="shared" si="51"/>
        <v>8.565368901377266</v>
      </c>
      <c r="S48" s="4">
        <f t="shared" si="38"/>
        <v>8.5653689013772603</v>
      </c>
      <c r="T48" s="14" t="s">
        <v>4001</v>
      </c>
      <c r="U48" s="4" t="str">
        <f t="shared" si="52"/>
        <v>42.21405912740677</v>
      </c>
      <c r="V48" s="4">
        <f t="shared" si="39"/>
        <v>42.214059127406699</v>
      </c>
      <c r="W48" s="14" t="s">
        <v>4153</v>
      </c>
      <c r="X48" s="4" t="str">
        <f t="shared" si="53"/>
        <v>10.798670353430351</v>
      </c>
      <c r="Y48" s="4">
        <f t="shared" si="40"/>
        <v>10.7986703534303</v>
      </c>
      <c r="Z48" s="14" t="s">
        <v>4305</v>
      </c>
      <c r="AA48" s="4" t="str">
        <f t="shared" si="54"/>
        <v>51.820458768893104</v>
      </c>
      <c r="AB48" s="4">
        <f t="shared" si="41"/>
        <v>51.820458768893097</v>
      </c>
      <c r="AC48" s="14" t="s">
        <v>4457</v>
      </c>
      <c r="AD48" s="4" t="str">
        <f t="shared" si="55"/>
        <v>58.58701455282513</v>
      </c>
      <c r="AE48" s="4">
        <f t="shared" si="42"/>
        <v>58.587014552825103</v>
      </c>
      <c r="AF48" s="4">
        <f t="shared" si="43"/>
        <v>38.043343659807356</v>
      </c>
      <c r="AG48">
        <f t="shared" si="44"/>
        <v>24.492766762284219</v>
      </c>
    </row>
    <row r="49" spans="1:33" x14ac:dyDescent="0.3">
      <c r="A49">
        <f t="shared" si="45"/>
        <v>45</v>
      </c>
      <c r="B49" s="14" t="s">
        <v>3090</v>
      </c>
      <c r="C49" s="4" t="str">
        <f t="shared" si="46"/>
        <v>23.677714298989883</v>
      </c>
      <c r="D49" s="4">
        <f t="shared" si="33"/>
        <v>23.677714298989802</v>
      </c>
      <c r="E49" s="14" t="s">
        <v>3242</v>
      </c>
      <c r="F49" s="4" t="str">
        <f t="shared" si="47"/>
        <v>39.82101288227061</v>
      </c>
      <c r="G49" s="4">
        <f t="shared" si="34"/>
        <v>39.821012882270601</v>
      </c>
      <c r="H49" s="14" t="s">
        <v>3394</v>
      </c>
      <c r="I49" s="4" t="str">
        <f t="shared" si="48"/>
        <v>27.1735419705696</v>
      </c>
      <c r="J49" s="4">
        <f t="shared" si="35"/>
        <v>27.173541970569602</v>
      </c>
      <c r="K49" s="14" t="s">
        <v>3546</v>
      </c>
      <c r="L49" s="4" t="str">
        <f t="shared" si="49"/>
        <v>4.129039375722101</v>
      </c>
      <c r="M49" s="4">
        <f t="shared" si="36"/>
        <v>4.1290393757221002</v>
      </c>
      <c r="N49" s="14" t="s">
        <v>3698</v>
      </c>
      <c r="O49" s="4" t="str">
        <f t="shared" si="50"/>
        <v>85.88798536517527</v>
      </c>
      <c r="P49" s="4">
        <f t="shared" si="37"/>
        <v>85.887985365175197</v>
      </c>
      <c r="Q49" s="14" t="s">
        <v>3850</v>
      </c>
      <c r="R49" s="4" t="str">
        <f t="shared" si="51"/>
        <v>6.495807739951187</v>
      </c>
      <c r="S49" s="4">
        <f t="shared" si="38"/>
        <v>6.4958077399511804</v>
      </c>
      <c r="T49" s="14" t="s">
        <v>4002</v>
      </c>
      <c r="U49" s="4" t="str">
        <f t="shared" si="52"/>
        <v>41.05863148886268</v>
      </c>
      <c r="V49" s="4">
        <f t="shared" si="39"/>
        <v>41.058631488862602</v>
      </c>
      <c r="W49" s="14" t="s">
        <v>4154</v>
      </c>
      <c r="X49" s="4" t="str">
        <f t="shared" si="53"/>
        <v>9.160640691885785</v>
      </c>
      <c r="Y49" s="4">
        <f t="shared" si="40"/>
        <v>9.1606406918857797</v>
      </c>
      <c r="Z49" s="14" t="s">
        <v>4306</v>
      </c>
      <c r="AA49" s="4" t="str">
        <f t="shared" si="54"/>
        <v>49.109268592254814</v>
      </c>
      <c r="AB49" s="4">
        <f t="shared" si="41"/>
        <v>49.1092685922548</v>
      </c>
      <c r="AC49" s="14" t="s">
        <v>4458</v>
      </c>
      <c r="AD49" s="4" t="str">
        <f t="shared" si="55"/>
        <v>47.41858795243856</v>
      </c>
      <c r="AE49" s="4">
        <f t="shared" si="42"/>
        <v>47.4185879524385</v>
      </c>
      <c r="AF49" s="4">
        <f t="shared" si="43"/>
        <v>33.393223035812014</v>
      </c>
      <c r="AG49">
        <f t="shared" si="44"/>
        <v>24.94357404349228</v>
      </c>
    </row>
    <row r="50" spans="1:33" x14ac:dyDescent="0.3">
      <c r="A50">
        <f t="shared" si="45"/>
        <v>46</v>
      </c>
      <c r="B50" s="14" t="s">
        <v>3091</v>
      </c>
      <c r="C50" s="4" t="str">
        <f t="shared" si="46"/>
        <v>20.63869982389514</v>
      </c>
      <c r="D50" s="4">
        <f t="shared" si="33"/>
        <v>20.638699823895099</v>
      </c>
      <c r="E50" s="14" t="s">
        <v>3243</v>
      </c>
      <c r="F50" s="4" t="str">
        <f t="shared" si="47"/>
        <v>39.82149363186488</v>
      </c>
      <c r="G50" s="4">
        <f t="shared" si="34"/>
        <v>39.821493631864797</v>
      </c>
      <c r="H50" s="14" t="s">
        <v>3395</v>
      </c>
      <c r="I50" s="4" t="str">
        <f t="shared" si="48"/>
        <v>36.474439286966245</v>
      </c>
      <c r="J50" s="4">
        <f t="shared" si="35"/>
        <v>36.474439286966202</v>
      </c>
      <c r="K50" s="14" t="s">
        <v>3547</v>
      </c>
      <c r="L50" s="4" t="str">
        <f t="shared" si="49"/>
        <v>3.5395564779612925</v>
      </c>
      <c r="M50" s="4">
        <f t="shared" si="36"/>
        <v>3.5395564779612898</v>
      </c>
      <c r="N50" s="14" t="s">
        <v>3699</v>
      </c>
      <c r="O50" s="4" t="str">
        <f t="shared" si="50"/>
        <v>95.4531661872422</v>
      </c>
      <c r="P50" s="4">
        <f t="shared" si="37"/>
        <v>95.453166187242203</v>
      </c>
      <c r="Q50" s="14" t="s">
        <v>3851</v>
      </c>
      <c r="R50" s="4" t="str">
        <f t="shared" si="51"/>
        <v>19.575097620125135</v>
      </c>
      <c r="S50" s="4">
        <f t="shared" si="38"/>
        <v>19.575097620125099</v>
      </c>
      <c r="T50" s="14" t="s">
        <v>4003</v>
      </c>
      <c r="U50" s="4" t="str">
        <f t="shared" si="52"/>
        <v>29.40543111298839</v>
      </c>
      <c r="V50" s="4">
        <f t="shared" si="39"/>
        <v>29.4054311129883</v>
      </c>
      <c r="W50" s="14" t="s">
        <v>4155</v>
      </c>
      <c r="X50" s="4" t="str">
        <f t="shared" si="53"/>
        <v>27.346847818943434</v>
      </c>
      <c r="Y50" s="4">
        <f t="shared" si="40"/>
        <v>27.346847818943399</v>
      </c>
      <c r="Z50" s="14" t="s">
        <v>4307</v>
      </c>
      <c r="AA50" s="4" t="str">
        <f t="shared" si="54"/>
        <v>55.131120561959975</v>
      </c>
      <c r="AB50" s="4">
        <f t="shared" si="41"/>
        <v>55.131120561959897</v>
      </c>
      <c r="AC50" s="14" t="s">
        <v>4459</v>
      </c>
      <c r="AD50" s="4" t="str">
        <f t="shared" si="55"/>
        <v>50.23329129879925</v>
      </c>
      <c r="AE50" s="4">
        <f t="shared" si="42"/>
        <v>50.233291298799202</v>
      </c>
      <c r="AF50" s="4">
        <f t="shared" si="43"/>
        <v>37.761914382074551</v>
      </c>
      <c r="AG50">
        <f t="shared" si="44"/>
        <v>25.308855596781623</v>
      </c>
    </row>
    <row r="51" spans="1:33" x14ac:dyDescent="0.3">
      <c r="A51">
        <f t="shared" si="45"/>
        <v>47</v>
      </c>
      <c r="B51" s="14" t="s">
        <v>3092</v>
      </c>
      <c r="C51" s="4" t="str">
        <f t="shared" si="46"/>
        <v>15.120952513889566</v>
      </c>
      <c r="D51" s="4">
        <f t="shared" si="33"/>
        <v>15.120952513889501</v>
      </c>
      <c r="E51" s="14" t="s">
        <v>3244</v>
      </c>
      <c r="F51" s="4" t="str">
        <f t="shared" si="47"/>
        <v>38.63299409007491</v>
      </c>
      <c r="G51" s="4">
        <f t="shared" si="34"/>
        <v>38.632994090074902</v>
      </c>
      <c r="H51" s="14" t="s">
        <v>3396</v>
      </c>
      <c r="I51" s="4" t="str">
        <f t="shared" si="48"/>
        <v>32.69315161128393</v>
      </c>
      <c r="J51" s="4">
        <f t="shared" si="35"/>
        <v>32.693151611283902</v>
      </c>
      <c r="K51" s="14" t="s">
        <v>3548</v>
      </c>
      <c r="L51" s="4" t="str">
        <f t="shared" si="49"/>
        <v>6.9697926203204075</v>
      </c>
      <c r="M51" s="4">
        <f t="shared" si="36"/>
        <v>6.9697926203204004</v>
      </c>
      <c r="N51" s="14" t="s">
        <v>3700</v>
      </c>
      <c r="O51" s="4" t="str">
        <f t="shared" si="50"/>
        <v>82.98173014107974</v>
      </c>
      <c r="P51" s="4">
        <f t="shared" si="37"/>
        <v>82.981730141079694</v>
      </c>
      <c r="Q51" s="14" t="s">
        <v>3852</v>
      </c>
      <c r="R51" s="4" t="str">
        <f t="shared" si="51"/>
        <v>11.85266590688605</v>
      </c>
      <c r="S51" s="4">
        <f t="shared" si="38"/>
        <v>11.852665906885999</v>
      </c>
      <c r="T51" s="14" t="s">
        <v>4004</v>
      </c>
      <c r="U51" s="4" t="str">
        <f t="shared" si="52"/>
        <v>46.259867980979145</v>
      </c>
      <c r="V51" s="4">
        <f t="shared" si="39"/>
        <v>46.259867980979102</v>
      </c>
      <c r="W51" s="14" t="s">
        <v>4156</v>
      </c>
      <c r="X51" s="4" t="str">
        <f t="shared" si="53"/>
        <v>18.69805016604421</v>
      </c>
      <c r="Y51" s="4">
        <f t="shared" si="40"/>
        <v>18.698050166044201</v>
      </c>
      <c r="Z51" s="14" t="s">
        <v>4308</v>
      </c>
      <c r="AA51" s="4" t="str">
        <f t="shared" si="54"/>
        <v>58.21435334737471</v>
      </c>
      <c r="AB51" s="4">
        <f t="shared" si="41"/>
        <v>58.214353347374697</v>
      </c>
      <c r="AC51" s="14" t="s">
        <v>4460</v>
      </c>
      <c r="AD51" s="4" t="str">
        <f t="shared" si="55"/>
        <v>50.288591430838025</v>
      </c>
      <c r="AE51" s="4">
        <f t="shared" si="42"/>
        <v>50.288591430837997</v>
      </c>
      <c r="AF51" s="4">
        <f t="shared" si="43"/>
        <v>36.171214980877039</v>
      </c>
      <c r="AG51">
        <f t="shared" si="44"/>
        <v>24.011346235799532</v>
      </c>
    </row>
    <row r="52" spans="1:33" x14ac:dyDescent="0.3">
      <c r="A52">
        <f t="shared" si="45"/>
        <v>48</v>
      </c>
      <c r="B52" s="14" t="s">
        <v>3093</v>
      </c>
      <c r="C52" s="4" t="str">
        <f t="shared" si="46"/>
        <v>30.836286887603176</v>
      </c>
      <c r="D52" s="4">
        <f t="shared" si="33"/>
        <v>30.836286887603102</v>
      </c>
      <c r="E52" s="14" t="s">
        <v>3245</v>
      </c>
      <c r="F52" s="4" t="str">
        <f t="shared" si="47"/>
        <v>43.32794614712082</v>
      </c>
      <c r="G52" s="4">
        <f t="shared" si="34"/>
        <v>43.327946147120798</v>
      </c>
      <c r="H52" s="14" t="s">
        <v>3397</v>
      </c>
      <c r="I52" s="4" t="str">
        <f t="shared" si="48"/>
        <v>25.784645903503293</v>
      </c>
      <c r="J52" s="4">
        <f t="shared" si="35"/>
        <v>25.784645903503201</v>
      </c>
      <c r="K52" s="14" t="s">
        <v>3549</v>
      </c>
      <c r="L52" s="4" t="str">
        <f t="shared" si="49"/>
        <v>10.656292995510704</v>
      </c>
      <c r="M52" s="4">
        <f t="shared" si="36"/>
        <v>10.6562929955107</v>
      </c>
      <c r="N52" s="14" t="s">
        <v>3701</v>
      </c>
      <c r="O52" s="4" t="str">
        <f t="shared" si="50"/>
        <v>93.66939846173359</v>
      </c>
      <c r="P52" s="4">
        <f t="shared" si="37"/>
        <v>93.669398461733493</v>
      </c>
      <c r="Q52" s="14" t="s">
        <v>3853</v>
      </c>
      <c r="R52" s="4" t="str">
        <f t="shared" si="51"/>
        <v>7.461133069846168</v>
      </c>
      <c r="S52" s="4">
        <f t="shared" si="38"/>
        <v>7.4611330698461602</v>
      </c>
      <c r="T52" s="14" t="s">
        <v>4005</v>
      </c>
      <c r="U52" s="4" t="str">
        <f t="shared" si="52"/>
        <v>46.74325008214886</v>
      </c>
      <c r="V52" s="4">
        <f t="shared" si="39"/>
        <v>46.743250082148798</v>
      </c>
      <c r="W52" s="14" t="s">
        <v>4157</v>
      </c>
      <c r="X52" s="4" t="str">
        <f t="shared" si="53"/>
        <v>18.574573747509895</v>
      </c>
      <c r="Y52" s="4">
        <f t="shared" si="40"/>
        <v>18.574573747509799</v>
      </c>
      <c r="Z52" s="14" t="s">
        <v>4309</v>
      </c>
      <c r="AA52" s="4" t="str">
        <f t="shared" si="54"/>
        <v>58.03648245157954</v>
      </c>
      <c r="AB52" s="4">
        <f t="shared" si="41"/>
        <v>58.036482451579502</v>
      </c>
      <c r="AC52" s="14" t="s">
        <v>4461</v>
      </c>
      <c r="AD52" s="4" t="str">
        <f t="shared" si="55"/>
        <v>52.2893021381458</v>
      </c>
      <c r="AE52" s="4">
        <f t="shared" si="42"/>
        <v>52.2893021381458</v>
      </c>
      <c r="AF52" s="4">
        <f t="shared" si="43"/>
        <v>38.737931188470142</v>
      </c>
      <c r="AG52">
        <f t="shared" si="44"/>
        <v>25.953578794007566</v>
      </c>
    </row>
    <row r="53" spans="1:33" x14ac:dyDescent="0.3">
      <c r="A53">
        <f t="shared" si="45"/>
        <v>49</v>
      </c>
      <c r="B53" s="14" t="s">
        <v>3094</v>
      </c>
      <c r="C53" s="4" t="str">
        <f t="shared" si="46"/>
        <v>20.8754824021998</v>
      </c>
      <c r="D53" s="4">
        <f t="shared" si="33"/>
        <v>20.8754824021998</v>
      </c>
      <c r="E53" s="14" t="s">
        <v>3246</v>
      </c>
      <c r="F53" s="4" t="str">
        <f t="shared" si="47"/>
        <v>42.13541167280298</v>
      </c>
      <c r="G53" s="4">
        <f t="shared" si="34"/>
        <v>42.135411672802903</v>
      </c>
      <c r="H53" s="14" t="s">
        <v>3398</v>
      </c>
      <c r="I53" s="4" t="str">
        <f t="shared" si="48"/>
        <v>22.096826617848997</v>
      </c>
      <c r="J53" s="4">
        <f t="shared" si="35"/>
        <v>22.096826617848901</v>
      </c>
      <c r="K53" s="14" t="s">
        <v>3550</v>
      </c>
      <c r="L53" s="4" t="str">
        <f t="shared" si="49"/>
        <v>9.829059095659227</v>
      </c>
      <c r="M53" s="4">
        <f t="shared" si="36"/>
        <v>9.8290590956592201</v>
      </c>
      <c r="N53" s="14" t="s">
        <v>3702</v>
      </c>
      <c r="O53" s="4" t="str">
        <f t="shared" si="50"/>
        <v>71.49022960112968</v>
      </c>
      <c r="P53" s="4">
        <f t="shared" si="37"/>
        <v>71.490229601129599</v>
      </c>
      <c r="Q53" s="14" t="s">
        <v>3854</v>
      </c>
      <c r="R53" s="4" t="str">
        <f t="shared" si="51"/>
        <v>11.922205154834128</v>
      </c>
      <c r="S53" s="4">
        <f t="shared" si="38"/>
        <v>11.922205154834099</v>
      </c>
      <c r="T53" s="14" t="s">
        <v>4006</v>
      </c>
      <c r="U53" s="4" t="str">
        <f t="shared" si="52"/>
        <v>54.55756769246657</v>
      </c>
      <c r="V53" s="4">
        <f t="shared" si="39"/>
        <v>54.557567692466499</v>
      </c>
      <c r="W53" s="14" t="s">
        <v>4158</v>
      </c>
      <c r="X53" s="4" t="str">
        <f t="shared" si="53"/>
        <v>12.877909776616622</v>
      </c>
      <c r="Y53" s="4">
        <f t="shared" si="40"/>
        <v>12.877909776616599</v>
      </c>
      <c r="Z53" s="14" t="s">
        <v>4310</v>
      </c>
      <c r="AA53" s="4" t="str">
        <f t="shared" si="54"/>
        <v>63.719261103191535</v>
      </c>
      <c r="AB53" s="4">
        <f t="shared" si="41"/>
        <v>63.719261103191499</v>
      </c>
      <c r="AC53" s="14" t="s">
        <v>4462</v>
      </c>
      <c r="AD53" s="4" t="str">
        <f t="shared" si="55"/>
        <v>51.009638500318</v>
      </c>
      <c r="AE53" s="4">
        <f t="shared" si="42"/>
        <v>51.009638500317998</v>
      </c>
      <c r="AF53" s="4">
        <f t="shared" si="43"/>
        <v>36.051359161706714</v>
      </c>
      <c r="AG53">
        <f t="shared" si="44"/>
        <v>23.229631388383051</v>
      </c>
    </row>
    <row r="54" spans="1:33" x14ac:dyDescent="0.3">
      <c r="A54">
        <f t="shared" si="45"/>
        <v>50</v>
      </c>
      <c r="B54" s="14" t="s">
        <v>3095</v>
      </c>
      <c r="C54" s="4" t="str">
        <f t="shared" si="46"/>
        <v>15.886605671641302</v>
      </c>
      <c r="D54" s="4">
        <f t="shared" si="33"/>
        <v>15.8866056716413</v>
      </c>
      <c r="E54" s="14" t="s">
        <v>3247</v>
      </c>
      <c r="F54" s="4" t="str">
        <f t="shared" si="47"/>
        <v>43.202469826649285</v>
      </c>
      <c r="G54" s="4">
        <f t="shared" si="34"/>
        <v>43.2024698266492</v>
      </c>
      <c r="H54" s="14" t="s">
        <v>3399</v>
      </c>
      <c r="I54" s="4" t="str">
        <f t="shared" si="48"/>
        <v>34.94617729799383</v>
      </c>
      <c r="J54" s="4">
        <f t="shared" si="35"/>
        <v>34.946177297993799</v>
      </c>
      <c r="K54" s="14" t="s">
        <v>3551</v>
      </c>
      <c r="L54" s="4" t="str">
        <f t="shared" si="49"/>
        <v>10.46625023220418</v>
      </c>
      <c r="M54" s="4">
        <f t="shared" si="36"/>
        <v>10.4662502322041</v>
      </c>
      <c r="N54" s="14" t="s">
        <v>3703</v>
      </c>
      <c r="O54" s="4" t="str">
        <f t="shared" si="50"/>
        <v>69.42155555129185</v>
      </c>
      <c r="P54" s="4">
        <f t="shared" si="37"/>
        <v>69.421555551291803</v>
      </c>
      <c r="Q54" s="14" t="s">
        <v>3855</v>
      </c>
      <c r="R54" s="4" t="str">
        <f t="shared" si="51"/>
        <v>8.220961361071826</v>
      </c>
      <c r="S54" s="4">
        <f t="shared" si="38"/>
        <v>8.2209613610718204</v>
      </c>
      <c r="T54" s="14" t="s">
        <v>4007</v>
      </c>
      <c r="U54" s="4" t="str">
        <f t="shared" si="52"/>
        <v>48.210233551073784</v>
      </c>
      <c r="V54" s="4">
        <f t="shared" si="39"/>
        <v>48.210233551073699</v>
      </c>
      <c r="W54" s="14" t="s">
        <v>4159</v>
      </c>
      <c r="X54" s="4" t="str">
        <f t="shared" si="53"/>
        <v>9.628037142027809</v>
      </c>
      <c r="Y54" s="4">
        <f t="shared" si="40"/>
        <v>9.6280371420278001</v>
      </c>
      <c r="Z54" s="14" t="s">
        <v>4311</v>
      </c>
      <c r="AA54" s="4" t="str">
        <f t="shared" si="54"/>
        <v>51.60150539800755</v>
      </c>
      <c r="AB54" s="4">
        <f t="shared" si="41"/>
        <v>51.601505398007497</v>
      </c>
      <c r="AC54" s="14" t="s">
        <v>4463</v>
      </c>
      <c r="AD54" s="4" t="str">
        <f t="shared" si="55"/>
        <v>47.84674741771864</v>
      </c>
      <c r="AE54" s="4">
        <f t="shared" si="42"/>
        <v>47.846747417718603</v>
      </c>
      <c r="AF54" s="4">
        <f t="shared" si="43"/>
        <v>33.943054344967969</v>
      </c>
      <c r="AG54">
        <f t="shared" si="44"/>
        <v>21.561784235629133</v>
      </c>
    </row>
    <row r="55" spans="1:33" x14ac:dyDescent="0.3">
      <c r="A55">
        <f t="shared" si="45"/>
        <v>51</v>
      </c>
      <c r="B55" s="14" t="s">
        <v>3096</v>
      </c>
      <c r="C55" s="4" t="str">
        <f t="shared" si="46"/>
        <v>15.544211869939286</v>
      </c>
      <c r="D55" s="4">
        <f t="shared" si="33"/>
        <v>15.5442118699392</v>
      </c>
      <c r="E55" s="14" t="s">
        <v>3248</v>
      </c>
      <c r="F55" s="4" t="str">
        <f t="shared" si="47"/>
        <v>41.43724479962486</v>
      </c>
      <c r="G55" s="4">
        <f t="shared" si="34"/>
        <v>41.4372447996248</v>
      </c>
      <c r="H55" s="14" t="s">
        <v>3400</v>
      </c>
      <c r="I55" s="4" t="str">
        <f t="shared" si="48"/>
        <v>21.984607075338605</v>
      </c>
      <c r="J55" s="4">
        <f t="shared" si="35"/>
        <v>21.984607075338602</v>
      </c>
      <c r="K55" s="14" t="s">
        <v>3552</v>
      </c>
      <c r="L55" s="4" t="str">
        <f t="shared" si="49"/>
        <v>11.369894096699507</v>
      </c>
      <c r="M55" s="4">
        <f t="shared" si="36"/>
        <v>11.3698940966995</v>
      </c>
      <c r="N55" s="14" t="s">
        <v>3704</v>
      </c>
      <c r="O55" s="4" t="str">
        <f t="shared" si="50"/>
        <v>90.27533130363247</v>
      </c>
      <c r="P55" s="4">
        <f t="shared" si="37"/>
        <v>90.275331303632399</v>
      </c>
      <c r="Q55" s="14" t="s">
        <v>3856</v>
      </c>
      <c r="R55" s="4" t="str">
        <f t="shared" si="51"/>
        <v>5.915928203349617</v>
      </c>
      <c r="S55" s="4">
        <f t="shared" si="38"/>
        <v>5.9159282033496101</v>
      </c>
      <c r="T55" s="14" t="s">
        <v>4008</v>
      </c>
      <c r="U55" s="4" t="str">
        <f t="shared" si="52"/>
        <v>41.339954407629065</v>
      </c>
      <c r="V55" s="4">
        <f t="shared" si="39"/>
        <v>41.339954407629001</v>
      </c>
      <c r="W55" s="14" t="s">
        <v>4160</v>
      </c>
      <c r="X55" s="4" t="str">
        <f t="shared" si="53"/>
        <v>9.979200209982972</v>
      </c>
      <c r="Y55" s="4">
        <f t="shared" si="40"/>
        <v>9.9792002099829702</v>
      </c>
      <c r="Z55" s="14" t="s">
        <v>4312</v>
      </c>
      <c r="AA55" s="4" t="str">
        <f t="shared" si="54"/>
        <v>43.861980874661896</v>
      </c>
      <c r="AB55" s="4">
        <f t="shared" si="41"/>
        <v>43.861980874661803</v>
      </c>
      <c r="AC55" s="14" t="s">
        <v>4464</v>
      </c>
      <c r="AD55" s="4" t="str">
        <f t="shared" si="55"/>
        <v>52.056851895894695</v>
      </c>
      <c r="AE55" s="4">
        <f t="shared" si="42"/>
        <v>52.056851895894603</v>
      </c>
      <c r="AF55" s="4">
        <f t="shared" si="43"/>
        <v>33.376520473675249</v>
      </c>
      <c r="AG55">
        <f t="shared" si="44"/>
        <v>25.945119732226249</v>
      </c>
    </row>
    <row r="56" spans="1:33" x14ac:dyDescent="0.3">
      <c r="A56">
        <f t="shared" si="45"/>
        <v>52</v>
      </c>
      <c r="B56" s="14" t="s">
        <v>3097</v>
      </c>
      <c r="C56" s="4" t="str">
        <f t="shared" si="46"/>
        <v>15.65298105704441</v>
      </c>
      <c r="D56" s="4">
        <f t="shared" si="33"/>
        <v>15.6529810570444</v>
      </c>
      <c r="E56" s="14" t="s">
        <v>3249</v>
      </c>
      <c r="F56" s="4" t="str">
        <f t="shared" si="47"/>
        <v>36.118662020580906</v>
      </c>
      <c r="G56" s="4">
        <f t="shared" si="34"/>
        <v>36.118662020580899</v>
      </c>
      <c r="H56" s="14" t="s">
        <v>3401</v>
      </c>
      <c r="I56" s="4" t="str">
        <f t="shared" si="48"/>
        <v>27.950257006415576</v>
      </c>
      <c r="J56" s="4">
        <f t="shared" si="35"/>
        <v>27.950257006415502</v>
      </c>
      <c r="K56" s="14" t="s">
        <v>3553</v>
      </c>
      <c r="L56" s="4" t="str">
        <f t="shared" si="49"/>
        <v>13.491633238983923</v>
      </c>
      <c r="M56" s="4">
        <f t="shared" si="36"/>
        <v>13.4916332389839</v>
      </c>
      <c r="N56" s="14" t="s">
        <v>3705</v>
      </c>
      <c r="O56" s="4" t="str">
        <f t="shared" si="50"/>
        <v>79.2120439921027</v>
      </c>
      <c r="P56" s="4">
        <f t="shared" si="37"/>
        <v>79.212043992102707</v>
      </c>
      <c r="Q56" s="14" t="s">
        <v>3857</v>
      </c>
      <c r="R56" s="4" t="str">
        <f t="shared" si="51"/>
        <v>8.001059223230145</v>
      </c>
      <c r="S56" s="4">
        <f t="shared" si="38"/>
        <v>8.0010592232301398</v>
      </c>
      <c r="T56" s="14" t="s">
        <v>4009</v>
      </c>
      <c r="U56" s="4" t="str">
        <f t="shared" si="52"/>
        <v>35.821650999156624</v>
      </c>
      <c r="V56" s="4">
        <f t="shared" si="39"/>
        <v>35.821650999156603</v>
      </c>
      <c r="W56" s="14" t="s">
        <v>4161</v>
      </c>
      <c r="X56" s="4" t="str">
        <f t="shared" si="53"/>
        <v>14.979106703253958</v>
      </c>
      <c r="Y56" s="4">
        <f t="shared" si="40"/>
        <v>14.979106703253899</v>
      </c>
      <c r="Z56" s="14" t="s">
        <v>4313</v>
      </c>
      <c r="AA56" s="4" t="str">
        <f t="shared" si="54"/>
        <v>46.518433347178615</v>
      </c>
      <c r="AB56" s="4">
        <f t="shared" si="41"/>
        <v>46.5184333471786</v>
      </c>
      <c r="AC56" s="14" t="s">
        <v>4465</v>
      </c>
      <c r="AD56" s="4" t="str">
        <f t="shared" si="55"/>
        <v>55.7920991753575</v>
      </c>
      <c r="AE56" s="4">
        <f t="shared" si="42"/>
        <v>55.7920991753575</v>
      </c>
      <c r="AF56" s="4">
        <f t="shared" si="43"/>
        <v>33.353792676330414</v>
      </c>
      <c r="AG56">
        <f t="shared" si="44"/>
        <v>22.387774165713431</v>
      </c>
    </row>
    <row r="57" spans="1:33" x14ac:dyDescent="0.3">
      <c r="A57">
        <f t="shared" si="45"/>
        <v>53</v>
      </c>
      <c r="B57" s="14" t="s">
        <v>3098</v>
      </c>
      <c r="C57" s="4" t="str">
        <f t="shared" si="46"/>
        <v>14.322967137579678</v>
      </c>
      <c r="D57" s="4">
        <f t="shared" si="33"/>
        <v>14.322967137579599</v>
      </c>
      <c r="E57" s="14" t="s">
        <v>3250</v>
      </c>
      <c r="F57" s="4" t="str">
        <f t="shared" si="47"/>
        <v>42.79704632911314</v>
      </c>
      <c r="G57" s="4">
        <f t="shared" si="34"/>
        <v>42.797046329113101</v>
      </c>
      <c r="H57" s="14" t="s">
        <v>3402</v>
      </c>
      <c r="I57" s="4" t="str">
        <f t="shared" si="48"/>
        <v>33.65517673512293</v>
      </c>
      <c r="J57" s="4">
        <f t="shared" si="35"/>
        <v>33.6551767351229</v>
      </c>
      <c r="K57" s="14" t="s">
        <v>3554</v>
      </c>
      <c r="L57" s="4" t="str">
        <f t="shared" si="49"/>
        <v>12.975516912181615</v>
      </c>
      <c r="M57" s="4">
        <f t="shared" si="36"/>
        <v>12.9755169121816</v>
      </c>
      <c r="N57" s="14" t="s">
        <v>3706</v>
      </c>
      <c r="O57" s="4" t="str">
        <f t="shared" si="50"/>
        <v>89.54316237287246</v>
      </c>
      <c r="P57" s="4">
        <f t="shared" si="37"/>
        <v>89.543162372872402</v>
      </c>
      <c r="Q57" s="14" t="s">
        <v>3858</v>
      </c>
      <c r="R57" s="4" t="str">
        <f t="shared" si="51"/>
        <v>4.988713715340455</v>
      </c>
      <c r="S57" s="4">
        <f t="shared" si="38"/>
        <v>4.9887137153404497</v>
      </c>
      <c r="T57" s="14" t="s">
        <v>4010</v>
      </c>
      <c r="U57" s="4" t="str">
        <f t="shared" si="52"/>
        <v>36.46401953717278</v>
      </c>
      <c r="V57" s="4">
        <f t="shared" si="39"/>
        <v>36.464019537172703</v>
      </c>
      <c r="W57" s="14" t="s">
        <v>4162</v>
      </c>
      <c r="X57" s="4" t="str">
        <f t="shared" si="53"/>
        <v>28.485671573651132</v>
      </c>
      <c r="Y57" s="4">
        <f t="shared" si="40"/>
        <v>28.4856715736511</v>
      </c>
      <c r="Z57" s="14" t="s">
        <v>4314</v>
      </c>
      <c r="AA57" s="4" t="str">
        <f t="shared" si="54"/>
        <v>45.23040134222451</v>
      </c>
      <c r="AB57" s="4">
        <f t="shared" si="41"/>
        <v>45.230401342224503</v>
      </c>
      <c r="AC57" s="14" t="s">
        <v>4466</v>
      </c>
      <c r="AD57" s="4" t="str">
        <f t="shared" si="55"/>
        <v>55.37984545055309</v>
      </c>
      <c r="AE57" s="4">
        <f t="shared" si="42"/>
        <v>55.379845450552999</v>
      </c>
      <c r="AF57" s="4">
        <f t="shared" si="43"/>
        <v>36.38425211058113</v>
      </c>
      <c r="AG57">
        <f t="shared" si="44"/>
        <v>24.486439312065308</v>
      </c>
    </row>
    <row r="58" spans="1:33" x14ac:dyDescent="0.3">
      <c r="A58">
        <f t="shared" si="45"/>
        <v>54</v>
      </c>
      <c r="B58" s="14" t="s">
        <v>3099</v>
      </c>
      <c r="C58" s="4" t="str">
        <f t="shared" si="46"/>
        <v>21.39503944074577</v>
      </c>
      <c r="D58" s="4">
        <f t="shared" si="33"/>
        <v>21.395039440745698</v>
      </c>
      <c r="E58" s="14" t="s">
        <v>3251</v>
      </c>
      <c r="F58" s="4" t="str">
        <f t="shared" si="47"/>
        <v>35.78980476113927</v>
      </c>
      <c r="G58" s="4">
        <f t="shared" si="34"/>
        <v>35.789804761139202</v>
      </c>
      <c r="H58" s="14" t="s">
        <v>3403</v>
      </c>
      <c r="I58" s="4" t="str">
        <f t="shared" si="48"/>
        <v>35.53196682736983</v>
      </c>
      <c r="J58" s="4">
        <f t="shared" si="35"/>
        <v>35.5319668273698</v>
      </c>
      <c r="K58" s="14" t="s">
        <v>3555</v>
      </c>
      <c r="L58" s="4" t="str">
        <f t="shared" si="49"/>
        <v>13.48953702649462</v>
      </c>
      <c r="M58" s="4">
        <f t="shared" si="36"/>
        <v>13.489537026494601</v>
      </c>
      <c r="N58" s="14" t="s">
        <v>3707</v>
      </c>
      <c r="O58" s="4" t="str">
        <f t="shared" si="50"/>
        <v>92.77996947357568</v>
      </c>
      <c r="P58" s="4">
        <f t="shared" si="37"/>
        <v>92.779969473575605</v>
      </c>
      <c r="Q58" s="14" t="s">
        <v>3859</v>
      </c>
      <c r="R58" s="4" t="str">
        <f t="shared" si="51"/>
        <v>2.3948758518307867</v>
      </c>
      <c r="S58" s="4">
        <f t="shared" si="38"/>
        <v>2.39487585183078</v>
      </c>
      <c r="T58" s="14" t="s">
        <v>4011</v>
      </c>
      <c r="U58" s="4" t="str">
        <f t="shared" si="52"/>
        <v>28.895953143152223</v>
      </c>
      <c r="V58" s="4">
        <f t="shared" si="39"/>
        <v>28.895953143152202</v>
      </c>
      <c r="W58" s="14" t="s">
        <v>4163</v>
      </c>
      <c r="X58" s="4" t="str">
        <f t="shared" si="53"/>
        <v>16.698306927458574</v>
      </c>
      <c r="Y58" s="4">
        <f t="shared" si="40"/>
        <v>16.6983069274585</v>
      </c>
      <c r="Z58" s="14" t="s">
        <v>4315</v>
      </c>
      <c r="AA58" s="4" t="str">
        <f t="shared" si="54"/>
        <v>52.41891889800447</v>
      </c>
      <c r="AB58" s="4">
        <f t="shared" si="41"/>
        <v>52.418918898004399</v>
      </c>
      <c r="AC58" s="14" t="s">
        <v>4467</v>
      </c>
      <c r="AD58" s="4" t="str">
        <f t="shared" si="55"/>
        <v>56.36285721556459</v>
      </c>
      <c r="AE58" s="4">
        <f t="shared" si="42"/>
        <v>56.362857215564503</v>
      </c>
      <c r="AF58" s="4">
        <f t="shared" si="43"/>
        <v>35.575722956533539</v>
      </c>
      <c r="AG58">
        <f t="shared" si="44"/>
        <v>26.202221989360542</v>
      </c>
    </row>
    <row r="59" spans="1:33" x14ac:dyDescent="0.3">
      <c r="A59">
        <f t="shared" si="45"/>
        <v>55</v>
      </c>
      <c r="B59" s="14" t="s">
        <v>3100</v>
      </c>
      <c r="C59" s="4" t="str">
        <f t="shared" si="46"/>
        <v>18.43052247051474</v>
      </c>
      <c r="D59" s="4">
        <f t="shared" si="33"/>
        <v>18.430522470514699</v>
      </c>
      <c r="E59" s="14" t="s">
        <v>3252</v>
      </c>
      <c r="F59" s="4" t="str">
        <f t="shared" si="47"/>
        <v>40.95685072048543</v>
      </c>
      <c r="G59" s="4">
        <f t="shared" si="34"/>
        <v>40.956850720485399</v>
      </c>
      <c r="H59" s="14" t="s">
        <v>3404</v>
      </c>
      <c r="I59" s="4" t="str">
        <f t="shared" si="48"/>
        <v>20.586780354244492</v>
      </c>
      <c r="J59" s="4">
        <f t="shared" si="35"/>
        <v>20.5867803542444</v>
      </c>
      <c r="K59" s="14" t="s">
        <v>3556</v>
      </c>
      <c r="L59" s="4" t="str">
        <f t="shared" si="49"/>
        <v>16.39995335401842</v>
      </c>
      <c r="M59" s="4">
        <f t="shared" si="36"/>
        <v>16.3999533540184</v>
      </c>
      <c r="N59" s="14" t="s">
        <v>3708</v>
      </c>
      <c r="O59" s="4" t="str">
        <f t="shared" si="50"/>
        <v>87.80407653420751</v>
      </c>
      <c r="P59" s="4">
        <f t="shared" si="37"/>
        <v>87.804076534207496</v>
      </c>
      <c r="Q59" s="14" t="s">
        <v>3860</v>
      </c>
      <c r="R59" s="4" t="str">
        <f t="shared" si="51"/>
        <v>1.9121828327613433</v>
      </c>
      <c r="S59" s="4">
        <f t="shared" si="38"/>
        <v>1.9121828327613399</v>
      </c>
      <c r="T59" s="14" t="s">
        <v>4012</v>
      </c>
      <c r="U59" s="4" t="str">
        <f t="shared" si="52"/>
        <v>34.25778672558198</v>
      </c>
      <c r="V59" s="4">
        <f t="shared" si="39"/>
        <v>34.257786725581902</v>
      </c>
      <c r="W59" s="14" t="s">
        <v>4164</v>
      </c>
      <c r="X59" s="4" t="str">
        <f t="shared" si="53"/>
        <v>14.822574871975931</v>
      </c>
      <c r="Y59" s="4">
        <f t="shared" si="40"/>
        <v>14.822574871975901</v>
      </c>
      <c r="Z59" s="14" t="s">
        <v>4316</v>
      </c>
      <c r="AA59" s="4" t="str">
        <f t="shared" si="54"/>
        <v>59.72363467619236</v>
      </c>
      <c r="AB59" s="4">
        <f t="shared" si="41"/>
        <v>59.723634676192297</v>
      </c>
      <c r="AC59" s="14" t="s">
        <v>4468</v>
      </c>
      <c r="AD59" s="4" t="str">
        <f t="shared" si="55"/>
        <v>57.29937916515231</v>
      </c>
      <c r="AE59" s="4">
        <f t="shared" si="42"/>
        <v>57.299379165152303</v>
      </c>
      <c r="AF59" s="4">
        <f t="shared" si="43"/>
        <v>35.219374170513412</v>
      </c>
      <c r="AG59">
        <f t="shared" si="44"/>
        <v>26.378709793330412</v>
      </c>
    </row>
    <row r="60" spans="1:33" x14ac:dyDescent="0.3">
      <c r="A60">
        <f t="shared" si="45"/>
        <v>56</v>
      </c>
      <c r="B60" s="14" t="s">
        <v>3101</v>
      </c>
      <c r="C60" s="4" t="str">
        <f t="shared" si="46"/>
        <v>18.39924871526738</v>
      </c>
      <c r="D60" s="4">
        <f t="shared" si="33"/>
        <v>18.399248715267301</v>
      </c>
      <c r="E60" s="14" t="s">
        <v>3253</v>
      </c>
      <c r="F60" s="4" t="str">
        <f t="shared" si="47"/>
        <v>45.983039929361716</v>
      </c>
      <c r="G60" s="4">
        <f t="shared" si="34"/>
        <v>45.983039929361702</v>
      </c>
      <c r="H60" s="14" t="s">
        <v>3405</v>
      </c>
      <c r="I60" s="4" t="str">
        <f t="shared" si="48"/>
        <v>23.581740652362306</v>
      </c>
      <c r="J60" s="4">
        <f t="shared" si="35"/>
        <v>23.581740652362299</v>
      </c>
      <c r="K60" s="14" t="s">
        <v>3557</v>
      </c>
      <c r="L60" s="4" t="str">
        <f t="shared" si="49"/>
        <v>7.662490950837578</v>
      </c>
      <c r="M60" s="4">
        <f t="shared" si="36"/>
        <v>7.6624909508375696</v>
      </c>
      <c r="N60" s="14" t="s">
        <v>3709</v>
      </c>
      <c r="O60" s="4" t="str">
        <f t="shared" si="50"/>
        <v>82.95962707703166</v>
      </c>
      <c r="P60" s="4">
        <f t="shared" si="37"/>
        <v>82.959627077031598</v>
      </c>
      <c r="Q60" s="14" t="s">
        <v>3861</v>
      </c>
      <c r="R60" s="4" t="str">
        <f t="shared" si="51"/>
        <v>12.894583053441007</v>
      </c>
      <c r="S60" s="4">
        <f t="shared" si="38"/>
        <v>12.894583053441</v>
      </c>
      <c r="T60" s="14" t="s">
        <v>4013</v>
      </c>
      <c r="U60" s="4" t="str">
        <f t="shared" si="52"/>
        <v>47.39508866402669</v>
      </c>
      <c r="V60" s="4">
        <f t="shared" si="39"/>
        <v>47.395088664026602</v>
      </c>
      <c r="W60" s="14" t="s">
        <v>4165</v>
      </c>
      <c r="X60" s="4" t="str">
        <f t="shared" si="53"/>
        <v>15.93701151970385</v>
      </c>
      <c r="Y60" s="4">
        <f t="shared" si="40"/>
        <v>15.9370115197038</v>
      </c>
      <c r="Z60" s="14" t="s">
        <v>4317</v>
      </c>
      <c r="AA60" s="4" t="str">
        <f t="shared" si="54"/>
        <v>53.641424813805926</v>
      </c>
      <c r="AB60" s="4">
        <f t="shared" si="41"/>
        <v>53.641424813805898</v>
      </c>
      <c r="AC60" s="14" t="s">
        <v>4469</v>
      </c>
      <c r="AD60" s="4" t="str">
        <f t="shared" si="55"/>
        <v>58.826068023140294</v>
      </c>
      <c r="AE60" s="4">
        <f t="shared" si="42"/>
        <v>58.826068023140202</v>
      </c>
      <c r="AF60" s="4">
        <f t="shared" si="43"/>
        <v>36.728032339897794</v>
      </c>
      <c r="AG60">
        <f t="shared" si="44"/>
        <v>24.642020291101147</v>
      </c>
    </row>
    <row r="61" spans="1:33" x14ac:dyDescent="0.3">
      <c r="A61">
        <f t="shared" si="45"/>
        <v>57</v>
      </c>
      <c r="B61" s="14" t="s">
        <v>3102</v>
      </c>
      <c r="C61" s="4" t="str">
        <f t="shared" si="46"/>
        <v>27.507356238796234</v>
      </c>
      <c r="D61" s="4">
        <f t="shared" si="33"/>
        <v>27.507356238796199</v>
      </c>
      <c r="E61" s="14" t="s">
        <v>3254</v>
      </c>
      <c r="F61" s="4" t="str">
        <f t="shared" si="47"/>
        <v>51.08052973544727</v>
      </c>
      <c r="G61" s="4">
        <f t="shared" si="34"/>
        <v>51.0805297354472</v>
      </c>
      <c r="H61" s="14" t="s">
        <v>3406</v>
      </c>
      <c r="I61" s="4" t="str">
        <f t="shared" si="48"/>
        <v>30.09861438191185</v>
      </c>
      <c r="J61" s="4">
        <f t="shared" si="35"/>
        <v>30.098614381911801</v>
      </c>
      <c r="K61" s="14" t="s">
        <v>3558</v>
      </c>
      <c r="L61" s="4" t="str">
        <f t="shared" si="49"/>
        <v>13.240849593237638</v>
      </c>
      <c r="M61" s="4">
        <f t="shared" si="36"/>
        <v>13.2408495932376</v>
      </c>
      <c r="N61" s="14" t="s">
        <v>3710</v>
      </c>
      <c r="O61" s="4" t="str">
        <f t="shared" si="50"/>
        <v>81.34637694677119</v>
      </c>
      <c r="P61" s="4">
        <f t="shared" si="37"/>
        <v>81.346376946771102</v>
      </c>
      <c r="Q61" s="14" t="s">
        <v>3862</v>
      </c>
      <c r="R61" s="4" t="str">
        <f t="shared" si="51"/>
        <v>1.3463399008447365</v>
      </c>
      <c r="S61" s="4">
        <f t="shared" si="38"/>
        <v>1.3463399008447301</v>
      </c>
      <c r="T61" s="14" t="s">
        <v>4014</v>
      </c>
      <c r="U61" s="4" t="str">
        <f t="shared" si="52"/>
        <v>56.80395164604604</v>
      </c>
      <c r="V61" s="4">
        <f t="shared" si="39"/>
        <v>56.803951646046002</v>
      </c>
      <c r="W61" s="14" t="s">
        <v>4166</v>
      </c>
      <c r="X61" s="4" t="str">
        <f t="shared" si="53"/>
        <v>6.629215303701575</v>
      </c>
      <c r="Y61" s="4">
        <f t="shared" si="40"/>
        <v>6.62921530370157</v>
      </c>
      <c r="Z61" s="14" t="s">
        <v>4318</v>
      </c>
      <c r="AA61" s="4" t="str">
        <f t="shared" si="54"/>
        <v>55.49253319836961</v>
      </c>
      <c r="AB61" s="4">
        <f t="shared" si="41"/>
        <v>55.4925331983696</v>
      </c>
      <c r="AC61" s="14" t="s">
        <v>4470</v>
      </c>
      <c r="AD61" s="4" t="str">
        <f t="shared" si="55"/>
        <v>63.0554037140108</v>
      </c>
      <c r="AE61" s="4">
        <f t="shared" si="42"/>
        <v>63.055403714010801</v>
      </c>
      <c r="AF61" s="4">
        <f t="shared" si="43"/>
        <v>38.660117065913667</v>
      </c>
      <c r="AG61">
        <f t="shared" si="44"/>
        <v>26.762663887951582</v>
      </c>
    </row>
    <row r="62" spans="1:33" x14ac:dyDescent="0.3">
      <c r="A62">
        <f t="shared" si="45"/>
        <v>58</v>
      </c>
      <c r="B62" s="14" t="s">
        <v>3103</v>
      </c>
      <c r="C62" s="4" t="str">
        <f t="shared" si="46"/>
        <v>18.187536671082132</v>
      </c>
      <c r="D62" s="4">
        <f t="shared" si="33"/>
        <v>18.1875366710821</v>
      </c>
      <c r="E62" s="14" t="s">
        <v>3255</v>
      </c>
      <c r="F62" s="4" t="str">
        <f t="shared" si="47"/>
        <v>53.292833095832364</v>
      </c>
      <c r="G62" s="4">
        <f t="shared" si="34"/>
        <v>53.2928330958323</v>
      </c>
      <c r="H62" s="14" t="s">
        <v>3407</v>
      </c>
      <c r="I62" s="4" t="str">
        <f t="shared" si="48"/>
        <v>20.644011955342208</v>
      </c>
      <c r="J62" s="4">
        <f t="shared" si="35"/>
        <v>20.644011955342201</v>
      </c>
      <c r="K62" s="14" t="s">
        <v>3559</v>
      </c>
      <c r="L62" s="4" t="str">
        <f t="shared" si="49"/>
        <v>7.56155292150503</v>
      </c>
      <c r="M62" s="4">
        <f t="shared" si="36"/>
        <v>7.5615529215050303</v>
      </c>
      <c r="N62" s="14" t="s">
        <v>3711</v>
      </c>
      <c r="O62" s="4" t="str">
        <f t="shared" si="50"/>
        <v>85.09698420315028</v>
      </c>
      <c r="P62" s="4">
        <f t="shared" si="37"/>
        <v>85.0969842031502</v>
      </c>
      <c r="Q62" s="14" t="s">
        <v>3863</v>
      </c>
      <c r="R62" s="4" t="str">
        <f t="shared" si="51"/>
        <v>6.1606092854357195</v>
      </c>
      <c r="S62" s="4">
        <f t="shared" si="38"/>
        <v>6.1606092854357097</v>
      </c>
      <c r="T62" s="14" t="s">
        <v>4015</v>
      </c>
      <c r="U62" s="4" t="str">
        <f t="shared" si="52"/>
        <v>50.5368407228364</v>
      </c>
      <c r="V62" s="4">
        <f t="shared" si="39"/>
        <v>50.536840722836402</v>
      </c>
      <c r="W62" s="14" t="s">
        <v>4167</v>
      </c>
      <c r="X62" s="4" t="str">
        <f t="shared" si="53"/>
        <v>15.326454396008321</v>
      </c>
      <c r="Y62" s="4">
        <f t="shared" si="40"/>
        <v>15.3264543960083</v>
      </c>
      <c r="Z62" s="14" t="s">
        <v>4319</v>
      </c>
      <c r="AA62" s="4" t="str">
        <f t="shared" si="54"/>
        <v>56.20109988354993</v>
      </c>
      <c r="AB62" s="4">
        <f t="shared" si="41"/>
        <v>56.201099883549901</v>
      </c>
      <c r="AC62" s="14" t="s">
        <v>4471</v>
      </c>
      <c r="AD62" s="4" t="str">
        <f t="shared" si="55"/>
        <v>45.669679695336576</v>
      </c>
      <c r="AE62" s="4">
        <f t="shared" si="42"/>
        <v>45.669679695336498</v>
      </c>
      <c r="AF62" s="4">
        <f t="shared" si="43"/>
        <v>35.867760283007861</v>
      </c>
      <c r="AG62">
        <f t="shared" si="44"/>
        <v>26.038237177869124</v>
      </c>
    </row>
    <row r="63" spans="1:33" x14ac:dyDescent="0.3">
      <c r="A63">
        <f t="shared" si="45"/>
        <v>59</v>
      </c>
      <c r="B63" s="14" t="s">
        <v>3104</v>
      </c>
      <c r="C63" s="4" t="str">
        <f t="shared" si="46"/>
        <v>16.898567752585056</v>
      </c>
      <c r="D63" s="4">
        <f t="shared" si="33"/>
        <v>16.898567752584999</v>
      </c>
      <c r="E63" s="14" t="s">
        <v>3256</v>
      </c>
      <c r="F63" s="4" t="str">
        <f t="shared" si="47"/>
        <v>37.29204926320687</v>
      </c>
      <c r="G63" s="4">
        <f t="shared" si="34"/>
        <v>37.292049263206799</v>
      </c>
      <c r="H63" s="14" t="s">
        <v>3408</v>
      </c>
      <c r="I63" s="4" t="str">
        <f t="shared" si="48"/>
        <v>35.715174339327476</v>
      </c>
      <c r="J63" s="4">
        <f t="shared" si="35"/>
        <v>35.715174339327397</v>
      </c>
      <c r="K63" s="14" t="s">
        <v>3560</v>
      </c>
      <c r="L63" s="4" t="str">
        <f t="shared" si="49"/>
        <v>4.588427956920516</v>
      </c>
      <c r="M63" s="4">
        <f t="shared" si="36"/>
        <v>4.5884279569205102</v>
      </c>
      <c r="N63" s="14" t="s">
        <v>3712</v>
      </c>
      <c r="O63" s="4" t="str">
        <f t="shared" si="50"/>
        <v>88.9761398874731</v>
      </c>
      <c r="P63" s="4">
        <f t="shared" si="37"/>
        <v>88.976139887473096</v>
      </c>
      <c r="Q63" s="14" t="s">
        <v>3864</v>
      </c>
      <c r="R63" s="4" t="str">
        <f t="shared" si="51"/>
        <v>16.624684357366068</v>
      </c>
      <c r="S63" s="4">
        <f t="shared" si="38"/>
        <v>16.624684357366</v>
      </c>
      <c r="T63" s="14" t="s">
        <v>4016</v>
      </c>
      <c r="U63" s="4" t="str">
        <f t="shared" si="52"/>
        <v>57.515962125175996</v>
      </c>
      <c r="V63" s="4">
        <f t="shared" si="39"/>
        <v>57.515962125175903</v>
      </c>
      <c r="W63" s="14" t="s">
        <v>4168</v>
      </c>
      <c r="X63" s="4" t="str">
        <f t="shared" si="53"/>
        <v>19.826350824993778</v>
      </c>
      <c r="Y63" s="4">
        <f t="shared" si="40"/>
        <v>19.8263508249937</v>
      </c>
      <c r="Z63" s="14" t="s">
        <v>4320</v>
      </c>
      <c r="AA63" s="4" t="str">
        <f t="shared" si="54"/>
        <v>47.402516479359214</v>
      </c>
      <c r="AB63" s="4">
        <f t="shared" si="41"/>
        <v>47.4025164793592</v>
      </c>
      <c r="AC63" s="14" t="s">
        <v>4472</v>
      </c>
      <c r="AD63" s="4" t="str">
        <f t="shared" si="55"/>
        <v>54.84105194371931</v>
      </c>
      <c r="AE63" s="4">
        <f t="shared" si="42"/>
        <v>54.8410519437193</v>
      </c>
      <c r="AF63" s="4">
        <f t="shared" si="43"/>
        <v>37.968092493012691</v>
      </c>
      <c r="AG63">
        <f t="shared" si="44"/>
        <v>25.179287423308303</v>
      </c>
    </row>
    <row r="64" spans="1:33" x14ac:dyDescent="0.3">
      <c r="A64">
        <f t="shared" si="45"/>
        <v>60</v>
      </c>
      <c r="B64" s="14" t="s">
        <v>3105</v>
      </c>
      <c r="C64" s="4" t="str">
        <f t="shared" si="46"/>
        <v>11.618839117340546</v>
      </c>
      <c r="D64" s="4">
        <f t="shared" si="33"/>
        <v>11.618839117340499</v>
      </c>
      <c r="E64" s="14" t="s">
        <v>3257</v>
      </c>
      <c r="F64" s="4" t="str">
        <f t="shared" si="47"/>
        <v>35.619234600553966</v>
      </c>
      <c r="G64" s="4">
        <f t="shared" si="34"/>
        <v>35.619234600553902</v>
      </c>
      <c r="H64" s="14" t="s">
        <v>3409</v>
      </c>
      <c r="I64" s="4" t="str">
        <f t="shared" si="48"/>
        <v>18.909435432949095</v>
      </c>
      <c r="J64" s="4">
        <f t="shared" si="35"/>
        <v>18.909435432949</v>
      </c>
      <c r="K64" s="14" t="s">
        <v>3561</v>
      </c>
      <c r="L64" s="4" t="str">
        <f t="shared" si="49"/>
        <v>8.533051839214075</v>
      </c>
      <c r="M64" s="4">
        <f t="shared" si="36"/>
        <v>8.5330518392140693</v>
      </c>
      <c r="N64" s="14" t="s">
        <v>3713</v>
      </c>
      <c r="O64" s="4" t="str">
        <f t="shared" si="50"/>
        <v>77.05624855827254</v>
      </c>
      <c r="P64" s="4">
        <f t="shared" si="37"/>
        <v>77.0562485582725</v>
      </c>
      <c r="Q64" s="14" t="s">
        <v>3865</v>
      </c>
      <c r="R64" s="4" t="str">
        <f t="shared" si="51"/>
        <v>1.6744052463255845</v>
      </c>
      <c r="S64" s="4">
        <f t="shared" si="38"/>
        <v>1.6744052463255801</v>
      </c>
      <c r="T64" s="14" t="s">
        <v>4017</v>
      </c>
      <c r="U64" s="4" t="str">
        <f t="shared" si="52"/>
        <v>55.066825599325696</v>
      </c>
      <c r="V64" s="4">
        <f t="shared" si="39"/>
        <v>55.066825599325597</v>
      </c>
      <c r="W64" s="14" t="s">
        <v>4169</v>
      </c>
      <c r="X64" s="4" t="str">
        <f t="shared" si="53"/>
        <v>20.36321566245583</v>
      </c>
      <c r="Y64" s="4">
        <f t="shared" si="40"/>
        <v>20.363215662455801</v>
      </c>
      <c r="Z64" s="14" t="s">
        <v>4321</v>
      </c>
      <c r="AA64" s="4" t="str">
        <f t="shared" si="54"/>
        <v>29.045677497431587</v>
      </c>
      <c r="AB64" s="4">
        <f t="shared" si="41"/>
        <v>29.045677497431502</v>
      </c>
      <c r="AC64" s="14" t="s">
        <v>4473</v>
      </c>
      <c r="AD64" s="4" t="str">
        <f t="shared" si="55"/>
        <v>41.65037188279563</v>
      </c>
      <c r="AE64" s="4">
        <f t="shared" si="42"/>
        <v>41.650371882795604</v>
      </c>
      <c r="AF64" s="4">
        <f t="shared" si="43"/>
        <v>29.953730543666403</v>
      </c>
      <c r="AG64">
        <f t="shared" si="44"/>
        <v>23.160639626043661</v>
      </c>
    </row>
    <row r="65" spans="1:33" x14ac:dyDescent="0.3">
      <c r="A65">
        <f t="shared" si="45"/>
        <v>61</v>
      </c>
      <c r="B65" s="14" t="s">
        <v>3106</v>
      </c>
      <c r="C65" s="4" t="str">
        <f t="shared" si="46"/>
        <v>23.16224827509854</v>
      </c>
      <c r="D65" s="4">
        <f t="shared" si="33"/>
        <v>23.162248275098499</v>
      </c>
      <c r="E65" s="14" t="s">
        <v>3258</v>
      </c>
      <c r="F65" s="4" t="str">
        <f t="shared" si="47"/>
        <v>32.10854826630731</v>
      </c>
      <c r="G65" s="4">
        <f t="shared" si="34"/>
        <v>32.108548266307302</v>
      </c>
      <c r="H65" s="14" t="s">
        <v>3410</v>
      </c>
      <c r="I65" s="4" t="str">
        <f t="shared" si="48"/>
        <v>20.310060884643903</v>
      </c>
      <c r="J65" s="4">
        <f t="shared" si="35"/>
        <v>20.310060884643899</v>
      </c>
      <c r="K65" s="14" t="s">
        <v>3562</v>
      </c>
      <c r="L65" s="4" t="str">
        <f t="shared" si="49"/>
        <v>6.264951664983734</v>
      </c>
      <c r="M65" s="4">
        <f t="shared" si="36"/>
        <v>6.2649516649837302</v>
      </c>
      <c r="N65" s="14" t="s">
        <v>3714</v>
      </c>
      <c r="O65" s="4" t="str">
        <f t="shared" si="50"/>
        <v>78.09017533860474</v>
      </c>
      <c r="P65" s="4">
        <f t="shared" si="37"/>
        <v>78.090175338604695</v>
      </c>
      <c r="Q65" s="14" t="s">
        <v>3866</v>
      </c>
      <c r="R65" s="4" t="str">
        <f t="shared" si="51"/>
        <v>1.7115744778529973</v>
      </c>
      <c r="S65" s="4">
        <f t="shared" si="38"/>
        <v>1.71157447785299</v>
      </c>
      <c r="T65" s="14" t="s">
        <v>4018</v>
      </c>
      <c r="U65" s="4" t="str">
        <f t="shared" si="52"/>
        <v>66.89687821094246</v>
      </c>
      <c r="V65" s="4">
        <f t="shared" si="39"/>
        <v>66.896878210942404</v>
      </c>
      <c r="W65" s="14" t="s">
        <v>4170</v>
      </c>
      <c r="X65" s="4" t="str">
        <f t="shared" si="53"/>
        <v>31.734073901371225</v>
      </c>
      <c r="Y65" s="4">
        <f t="shared" si="40"/>
        <v>31.7340739013712</v>
      </c>
      <c r="Z65" s="14" t="s">
        <v>4322</v>
      </c>
      <c r="AA65" s="4" t="str">
        <f t="shared" si="54"/>
        <v>39.54674315751144</v>
      </c>
      <c r="AB65" s="4">
        <f t="shared" si="41"/>
        <v>39.546743157511401</v>
      </c>
      <c r="AC65" s="14" t="s">
        <v>4474</v>
      </c>
      <c r="AD65" s="4" t="str">
        <f t="shared" si="55"/>
        <v>56.823047213510236</v>
      </c>
      <c r="AE65" s="4">
        <f t="shared" si="42"/>
        <v>56.8230472135102</v>
      </c>
      <c r="AF65" s="4">
        <f t="shared" si="43"/>
        <v>35.664830139082632</v>
      </c>
      <c r="AG65">
        <f t="shared" si="44"/>
        <v>25.111856522994259</v>
      </c>
    </row>
    <row r="66" spans="1:33" x14ac:dyDescent="0.3">
      <c r="A66">
        <f t="shared" si="45"/>
        <v>62</v>
      </c>
      <c r="B66" s="14" t="s">
        <v>3107</v>
      </c>
      <c r="C66" s="4" t="str">
        <f t="shared" si="46"/>
        <v>14.760591717772996</v>
      </c>
      <c r="D66" s="4">
        <f t="shared" si="33"/>
        <v>14.7605917177729</v>
      </c>
      <c r="E66" s="14" t="s">
        <v>3259</v>
      </c>
      <c r="F66" s="4" t="str">
        <f t="shared" si="47"/>
        <v>38.646994920967714</v>
      </c>
      <c r="G66" s="4">
        <f t="shared" si="34"/>
        <v>38.6469949209677</v>
      </c>
      <c r="H66" s="14" t="s">
        <v>3411</v>
      </c>
      <c r="I66" s="4" t="str">
        <f t="shared" si="48"/>
        <v>12.087124294892053</v>
      </c>
      <c r="J66" s="4">
        <f t="shared" si="35"/>
        <v>12.087124294892</v>
      </c>
      <c r="K66" s="14" t="s">
        <v>3563</v>
      </c>
      <c r="L66" s="4" t="str">
        <f t="shared" si="49"/>
        <v>14.625270046373704</v>
      </c>
      <c r="M66" s="4">
        <f t="shared" si="36"/>
        <v>14.6252700463737</v>
      </c>
      <c r="N66" s="14" t="s">
        <v>3715</v>
      </c>
      <c r="O66" s="4" t="str">
        <f t="shared" si="50"/>
        <v>72.00222143442191</v>
      </c>
      <c r="P66" s="4">
        <f t="shared" si="37"/>
        <v>72.002221434421898</v>
      </c>
      <c r="Q66" s="14" t="s">
        <v>3867</v>
      </c>
      <c r="R66" s="4" t="str">
        <f t="shared" si="51"/>
        <v>6.041475451299888</v>
      </c>
      <c r="S66" s="4">
        <f t="shared" si="38"/>
        <v>6.0414754512998803</v>
      </c>
      <c r="T66" s="14" t="s">
        <v>4019</v>
      </c>
      <c r="U66" s="4" t="str">
        <f t="shared" si="52"/>
        <v>57.26856129468689</v>
      </c>
      <c r="V66" s="4">
        <f t="shared" si="39"/>
        <v>57.268561294686798</v>
      </c>
      <c r="W66" s="14" t="s">
        <v>4171</v>
      </c>
      <c r="X66" s="4" t="str">
        <f t="shared" si="53"/>
        <v>24.37168577771832</v>
      </c>
      <c r="Y66" s="4">
        <f t="shared" si="40"/>
        <v>24.371685777718302</v>
      </c>
      <c r="Z66" s="14" t="s">
        <v>4323</v>
      </c>
      <c r="AA66" s="4" t="str">
        <f t="shared" si="54"/>
        <v>39.84792822421032</v>
      </c>
      <c r="AB66" s="4">
        <f t="shared" si="41"/>
        <v>39.8479282242103</v>
      </c>
      <c r="AC66" s="14" t="s">
        <v>4475</v>
      </c>
      <c r="AD66" s="4" t="str">
        <f t="shared" si="55"/>
        <v>50.99732228776781</v>
      </c>
      <c r="AE66" s="4">
        <f t="shared" si="42"/>
        <v>50.997322287767801</v>
      </c>
      <c r="AF66" s="4">
        <f t="shared" si="43"/>
        <v>33.064917545011134</v>
      </c>
      <c r="AG66">
        <f t="shared" si="44"/>
        <v>22.165151379690485</v>
      </c>
    </row>
    <row r="67" spans="1:33" x14ac:dyDescent="0.3">
      <c r="A67">
        <f t="shared" si="45"/>
        <v>63</v>
      </c>
      <c r="B67" s="14" t="s">
        <v>3108</v>
      </c>
      <c r="C67" s="4" t="str">
        <f t="shared" si="46"/>
        <v>9.550791044816268</v>
      </c>
      <c r="D67" s="4">
        <f t="shared" si="33"/>
        <v>9.5507910448162594</v>
      </c>
      <c r="E67" s="14" t="s">
        <v>3260</v>
      </c>
      <c r="F67" s="4" t="str">
        <f t="shared" si="47"/>
        <v>37.74928958048318</v>
      </c>
      <c r="G67" s="4">
        <f t="shared" si="34"/>
        <v>37.749289580483101</v>
      </c>
      <c r="H67" s="14" t="s">
        <v>3412</v>
      </c>
      <c r="I67" s="4" t="str">
        <f t="shared" si="48"/>
        <v>27.06864993316873</v>
      </c>
      <c r="J67" s="4">
        <f t="shared" si="35"/>
        <v>27.0686499331687</v>
      </c>
      <c r="K67" s="14" t="s">
        <v>3564</v>
      </c>
      <c r="L67" s="4" t="str">
        <f t="shared" si="49"/>
        <v>5.408135442017585</v>
      </c>
      <c r="M67" s="4">
        <f t="shared" si="36"/>
        <v>5.4081354420175796</v>
      </c>
      <c r="N67" s="14" t="s">
        <v>3716</v>
      </c>
      <c r="O67" s="4" t="str">
        <f t="shared" si="50"/>
        <v>86.52474477554725</v>
      </c>
      <c r="P67" s="4">
        <f t="shared" si="37"/>
        <v>86.524744775547205</v>
      </c>
      <c r="Q67" s="14" t="s">
        <v>3868</v>
      </c>
      <c r="R67" s="4" t="str">
        <f t="shared" si="51"/>
        <v>2.3960987500061033</v>
      </c>
      <c r="S67" s="4">
        <f t="shared" si="38"/>
        <v>2.3960987500061002</v>
      </c>
      <c r="T67" s="14" t="s">
        <v>4020</v>
      </c>
      <c r="U67" s="4" t="str">
        <f t="shared" si="52"/>
        <v>45.08046166709222</v>
      </c>
      <c r="V67" s="4">
        <f t="shared" si="39"/>
        <v>45.080461667092202</v>
      </c>
      <c r="W67" s="14" t="s">
        <v>4172</v>
      </c>
      <c r="X67" s="4" t="str">
        <f t="shared" si="53"/>
        <v>24.890922331104285</v>
      </c>
      <c r="Y67" s="4">
        <f t="shared" si="40"/>
        <v>24.8909223311042</v>
      </c>
      <c r="Z67" s="14" t="s">
        <v>4324</v>
      </c>
      <c r="AA67" s="4" t="str">
        <f t="shared" si="54"/>
        <v>45.49992368622601</v>
      </c>
      <c r="AB67" s="4">
        <f t="shared" si="41"/>
        <v>45.499923686225998</v>
      </c>
      <c r="AC67" s="14" t="s">
        <v>4476</v>
      </c>
      <c r="AD67" s="4" t="str">
        <f t="shared" si="55"/>
        <v>44.954846692361</v>
      </c>
      <c r="AE67" s="4">
        <f t="shared" si="42"/>
        <v>44.954846692361002</v>
      </c>
      <c r="AF67" s="4">
        <f t="shared" si="43"/>
        <v>32.912386390282236</v>
      </c>
      <c r="AG67">
        <f t="shared" si="44"/>
        <v>25.124566365378701</v>
      </c>
    </row>
    <row r="68" spans="1:33" x14ac:dyDescent="0.3">
      <c r="A68">
        <f t="shared" si="45"/>
        <v>64</v>
      </c>
      <c r="B68" s="14" t="s">
        <v>3109</v>
      </c>
      <c r="C68" s="4" t="str">
        <f t="shared" si="46"/>
        <v>13.85903605833314</v>
      </c>
      <c r="D68" s="4">
        <f t="shared" si="33"/>
        <v>13.8590360583331</v>
      </c>
      <c r="E68" s="14" t="s">
        <v>3261</v>
      </c>
      <c r="F68" s="4" t="str">
        <f t="shared" si="47"/>
        <v>37.95459111611007</v>
      </c>
      <c r="G68" s="4">
        <f t="shared" si="34"/>
        <v>37.954591116110002</v>
      </c>
      <c r="H68" s="14" t="s">
        <v>3413</v>
      </c>
      <c r="I68" s="4" t="str">
        <f t="shared" si="48"/>
        <v>32.75648874928292</v>
      </c>
      <c r="J68" s="4">
        <f t="shared" si="35"/>
        <v>32.756488749282902</v>
      </c>
      <c r="K68" s="14" t="s">
        <v>3565</v>
      </c>
      <c r="L68" s="4" t="str">
        <f t="shared" si="49"/>
        <v>9.411231647803572</v>
      </c>
      <c r="M68" s="4">
        <f t="shared" si="36"/>
        <v>9.4112316478035698</v>
      </c>
      <c r="N68" s="14" t="s">
        <v>3717</v>
      </c>
      <c r="O68" s="4" t="str">
        <f t="shared" si="50"/>
        <v>75.78464466140683</v>
      </c>
      <c r="P68" s="4">
        <f t="shared" si="37"/>
        <v>75.784644661406801</v>
      </c>
      <c r="Q68" s="14" t="s">
        <v>3869</v>
      </c>
      <c r="R68" s="4" t="str">
        <f t="shared" si="51"/>
        <v>8.338676174984547</v>
      </c>
      <c r="S68" s="4">
        <f t="shared" si="38"/>
        <v>8.3386761749845402</v>
      </c>
      <c r="T68" s="14" t="s">
        <v>4021</v>
      </c>
      <c r="U68" s="4" t="str">
        <f t="shared" si="52"/>
        <v>40.68551979212253</v>
      </c>
      <c r="V68" s="4">
        <f t="shared" si="39"/>
        <v>40.685519792122498</v>
      </c>
      <c r="W68" s="14" t="s">
        <v>4173</v>
      </c>
      <c r="X68" s="4" t="str">
        <f t="shared" si="53"/>
        <v>14.148911512909104</v>
      </c>
      <c r="Y68" s="4">
        <f t="shared" si="40"/>
        <v>14.1489115129091</v>
      </c>
      <c r="Z68" s="14" t="s">
        <v>4325</v>
      </c>
      <c r="AA68" s="4" t="str">
        <f t="shared" si="54"/>
        <v>51.651663885711</v>
      </c>
      <c r="AB68" s="4">
        <f t="shared" si="41"/>
        <v>51.651663885711002</v>
      </c>
      <c r="AC68" s="14" t="s">
        <v>4477</v>
      </c>
      <c r="AD68" s="4" t="str">
        <f t="shared" si="55"/>
        <v>49.064503215279714</v>
      </c>
      <c r="AE68" s="4">
        <f t="shared" si="42"/>
        <v>49.0645032152797</v>
      </c>
      <c r="AF68" s="4">
        <f t="shared" si="43"/>
        <v>33.365526681394329</v>
      </c>
      <c r="AG68">
        <f t="shared" si="44"/>
        <v>22.123813110126754</v>
      </c>
    </row>
    <row r="69" spans="1:33" x14ac:dyDescent="0.3">
      <c r="A69">
        <f t="shared" si="45"/>
        <v>65</v>
      </c>
      <c r="B69" s="14" t="s">
        <v>3110</v>
      </c>
      <c r="C69" s="4" t="str">
        <f t="shared" si="46"/>
        <v>20.406490347310285</v>
      </c>
      <c r="D69" s="4">
        <f t="shared" ref="D69:D100" si="56">C69+0</f>
        <v>20.4064903473102</v>
      </c>
      <c r="E69" s="14" t="s">
        <v>3262</v>
      </c>
      <c r="F69" s="4" t="str">
        <f t="shared" si="47"/>
        <v>36.6821826985639</v>
      </c>
      <c r="G69" s="4">
        <f t="shared" ref="G69:G100" si="57">F69+0</f>
        <v>36.682182698563899</v>
      </c>
      <c r="H69" s="14" t="s">
        <v>3414</v>
      </c>
      <c r="I69" s="4" t="str">
        <f t="shared" si="48"/>
        <v>35.03675770972088</v>
      </c>
      <c r="J69" s="4">
        <f t="shared" ref="J69:J100" si="58">I69+0</f>
        <v>35.036757709720803</v>
      </c>
      <c r="K69" s="14" t="s">
        <v>3566</v>
      </c>
      <c r="L69" s="4" t="str">
        <f t="shared" si="49"/>
        <v>3.799921808558657</v>
      </c>
      <c r="M69" s="4">
        <f t="shared" ref="M69:M100" si="59">L69+0</f>
        <v>3.7999218085586501</v>
      </c>
      <c r="N69" s="14" t="s">
        <v>3718</v>
      </c>
      <c r="O69" s="4" t="str">
        <f t="shared" si="50"/>
        <v>80.8791222051731</v>
      </c>
      <c r="P69" s="4">
        <f t="shared" ref="P69:P100" si="60">O69+0</f>
        <v>80.879122205173104</v>
      </c>
      <c r="Q69" s="14" t="s">
        <v>3870</v>
      </c>
      <c r="R69" s="4" t="str">
        <f t="shared" si="51"/>
        <v>3.1652248624478903</v>
      </c>
      <c r="S69" s="4">
        <f t="shared" ref="S69:S100" si="61">R69+0</f>
        <v>3.1652248624478898</v>
      </c>
      <c r="T69" s="14" t="s">
        <v>4022</v>
      </c>
      <c r="U69" s="4" t="str">
        <f t="shared" si="52"/>
        <v>41.8603969891228</v>
      </c>
      <c r="V69" s="4">
        <f t="shared" ref="V69:V100" si="62">U69+0</f>
        <v>41.860396989122798</v>
      </c>
      <c r="W69" s="14" t="s">
        <v>4174</v>
      </c>
      <c r="X69" s="4" t="str">
        <f t="shared" si="53"/>
        <v>13.657390569543793</v>
      </c>
      <c r="Y69" s="4">
        <f t="shared" ref="Y69:Y100" si="63">X69+0</f>
        <v>13.657390569543701</v>
      </c>
      <c r="Z69" s="14" t="s">
        <v>4326</v>
      </c>
      <c r="AA69" s="4" t="str">
        <f t="shared" si="54"/>
        <v>58.80784167222529</v>
      </c>
      <c r="AB69" s="4">
        <f t="shared" ref="AB69:AB100" si="64">AA69+0</f>
        <v>58.807841672225202</v>
      </c>
      <c r="AC69" s="14" t="s">
        <v>4478</v>
      </c>
      <c r="AD69" s="4" t="str">
        <f t="shared" si="55"/>
        <v>31.07161728906801</v>
      </c>
      <c r="AE69" s="4">
        <f t="shared" ref="AE69:AE100" si="65">AD69+0</f>
        <v>31.071617289068001</v>
      </c>
      <c r="AF69" s="4">
        <f t="shared" ref="AF69:AF100" si="66">(D69+G69+J69+M69+P69+S69+V69+Y69+AB69+AE69)/10</f>
        <v>32.536694615173424</v>
      </c>
      <c r="AG69">
        <f t="shared" ref="AG69:AG100" si="67">_xlfn.STDEV.S(D69,G69,J69,M69,P69,S69,V69,Y69,AB69,AE69)</f>
        <v>24.339570116364911</v>
      </c>
    </row>
    <row r="70" spans="1:33" x14ac:dyDescent="0.3">
      <c r="A70">
        <f t="shared" ref="A70:A104" si="68">A69+1</f>
        <v>66</v>
      </c>
      <c r="B70" s="14" t="s">
        <v>3111</v>
      </c>
      <c r="C70" s="4" t="str">
        <f t="shared" si="46"/>
        <v>21.193504290479133</v>
      </c>
      <c r="D70" s="4">
        <f t="shared" si="56"/>
        <v>21.193504290479101</v>
      </c>
      <c r="E70" s="14" t="s">
        <v>3263</v>
      </c>
      <c r="F70" s="4" t="str">
        <f t="shared" si="47"/>
        <v>40.12366709444835</v>
      </c>
      <c r="G70" s="4">
        <f t="shared" si="57"/>
        <v>40.123667094448301</v>
      </c>
      <c r="H70" s="14" t="s">
        <v>3415</v>
      </c>
      <c r="I70" s="4" t="str">
        <f t="shared" si="48"/>
        <v>44.08252750291534</v>
      </c>
      <c r="J70" s="4">
        <f t="shared" si="58"/>
        <v>44.082527502915298</v>
      </c>
      <c r="K70" s="14" t="s">
        <v>3567</v>
      </c>
      <c r="L70" s="4" t="str">
        <f t="shared" si="49"/>
        <v>4.152810075906796</v>
      </c>
      <c r="M70" s="4">
        <f t="shared" si="59"/>
        <v>4.1528100759067899</v>
      </c>
      <c r="N70" s="14" t="s">
        <v>3719</v>
      </c>
      <c r="O70" s="4" t="str">
        <f t="shared" si="50"/>
        <v>72.5156976222618</v>
      </c>
      <c r="P70" s="4">
        <f t="shared" si="60"/>
        <v>72.515697622261797</v>
      </c>
      <c r="Q70" s="14" t="s">
        <v>3871</v>
      </c>
      <c r="R70" s="4" t="str">
        <f t="shared" si="51"/>
        <v>10.05112417070114</v>
      </c>
      <c r="S70" s="4">
        <f t="shared" si="61"/>
        <v>10.051124170701099</v>
      </c>
      <c r="T70" s="14" t="s">
        <v>4023</v>
      </c>
      <c r="U70" s="4" t="str">
        <f t="shared" si="52"/>
        <v>24.72900921398447</v>
      </c>
      <c r="V70" s="4">
        <f t="shared" si="62"/>
        <v>24.729009213984401</v>
      </c>
      <c r="W70" s="14" t="s">
        <v>4175</v>
      </c>
      <c r="X70" s="4" t="str">
        <f t="shared" si="53"/>
        <v>20.077592816556994</v>
      </c>
      <c r="Y70" s="4">
        <f t="shared" si="63"/>
        <v>20.077592816556901</v>
      </c>
      <c r="Z70" s="14" t="s">
        <v>4327</v>
      </c>
      <c r="AA70" s="4" t="str">
        <f t="shared" si="54"/>
        <v>58.40567749419921</v>
      </c>
      <c r="AB70" s="4">
        <f t="shared" si="64"/>
        <v>58.405677494199203</v>
      </c>
      <c r="AC70" s="14" t="s">
        <v>4479</v>
      </c>
      <c r="AD70" s="4" t="str">
        <f t="shared" si="55"/>
        <v>31.603221928693642</v>
      </c>
      <c r="AE70" s="4">
        <f t="shared" si="65"/>
        <v>31.6032219286936</v>
      </c>
      <c r="AF70" s="4">
        <f t="shared" si="66"/>
        <v>32.693483221014645</v>
      </c>
      <c r="AG70">
        <f t="shared" si="67"/>
        <v>21.383071770659178</v>
      </c>
    </row>
    <row r="71" spans="1:33" x14ac:dyDescent="0.3">
      <c r="A71">
        <f t="shared" si="68"/>
        <v>67</v>
      </c>
      <c r="B71" s="14" t="s">
        <v>3112</v>
      </c>
      <c r="C71" s="4" t="str">
        <f t="shared" si="46"/>
        <v>15.999987018936988</v>
      </c>
      <c r="D71" s="4">
        <f t="shared" si="56"/>
        <v>15.999987018936899</v>
      </c>
      <c r="E71" s="14" t="s">
        <v>3264</v>
      </c>
      <c r="F71" s="4" t="str">
        <f t="shared" si="47"/>
        <v>40.32197632233594</v>
      </c>
      <c r="G71" s="4">
        <f t="shared" si="57"/>
        <v>40.3219763223359</v>
      </c>
      <c r="H71" s="14" t="s">
        <v>3416</v>
      </c>
      <c r="I71" s="4" t="str">
        <f t="shared" si="48"/>
        <v>15.878781507709277</v>
      </c>
      <c r="J71" s="4">
        <f t="shared" si="58"/>
        <v>15.878781507709199</v>
      </c>
      <c r="K71" s="14" t="s">
        <v>3568</v>
      </c>
      <c r="L71" s="4" t="str">
        <f t="shared" si="49"/>
        <v>7.581113300688014</v>
      </c>
      <c r="M71" s="4">
        <f t="shared" si="59"/>
        <v>7.5811133006880098</v>
      </c>
      <c r="N71" s="14" t="s">
        <v>3720</v>
      </c>
      <c r="O71" s="4" t="str">
        <f t="shared" si="50"/>
        <v>88.07826458091397</v>
      </c>
      <c r="P71" s="4">
        <f t="shared" si="60"/>
        <v>88.078264580913896</v>
      </c>
      <c r="Q71" s="14" t="s">
        <v>3872</v>
      </c>
      <c r="R71" s="4" t="str">
        <f t="shared" si="51"/>
        <v>11.452702705878032</v>
      </c>
      <c r="S71" s="4">
        <f t="shared" si="61"/>
        <v>11.452702705878</v>
      </c>
      <c r="T71" s="14" t="s">
        <v>4024</v>
      </c>
      <c r="U71" s="4" t="str">
        <f t="shared" si="52"/>
        <v>49.52559790510998</v>
      </c>
      <c r="V71" s="4">
        <f t="shared" si="62"/>
        <v>49.525597905109898</v>
      </c>
      <c r="W71" s="14" t="s">
        <v>4176</v>
      </c>
      <c r="X71" s="4" t="str">
        <f t="shared" si="53"/>
        <v>35.992216351340005</v>
      </c>
      <c r="Y71" s="4">
        <f t="shared" si="63"/>
        <v>35.992216351339998</v>
      </c>
      <c r="Z71" s="14" t="s">
        <v>4328</v>
      </c>
      <c r="AA71" s="4" t="str">
        <f t="shared" si="54"/>
        <v>49.85600545242862</v>
      </c>
      <c r="AB71" s="4">
        <f t="shared" si="64"/>
        <v>49.856005452428597</v>
      </c>
      <c r="AC71" s="14" t="s">
        <v>4480</v>
      </c>
      <c r="AD71" s="4" t="str">
        <f t="shared" si="55"/>
        <v>42.25858731175425</v>
      </c>
      <c r="AE71" s="4">
        <f t="shared" si="65"/>
        <v>42.258587311754198</v>
      </c>
      <c r="AF71" s="4">
        <f t="shared" si="66"/>
        <v>35.694523245709455</v>
      </c>
      <c r="AG71">
        <f t="shared" si="67"/>
        <v>24.401865822697541</v>
      </c>
    </row>
    <row r="72" spans="1:33" x14ac:dyDescent="0.3">
      <c r="A72">
        <f t="shared" si="68"/>
        <v>68</v>
      </c>
      <c r="B72" s="14" t="s">
        <v>3113</v>
      </c>
      <c r="C72" s="4" t="str">
        <f t="shared" si="46"/>
        <v>21.802755547492858</v>
      </c>
      <c r="D72" s="4">
        <f t="shared" si="56"/>
        <v>21.802755547492801</v>
      </c>
      <c r="E72" s="14" t="s">
        <v>3265</v>
      </c>
      <c r="F72" s="4" t="str">
        <f t="shared" si="47"/>
        <v>40.521027517640555</v>
      </c>
      <c r="G72" s="4">
        <f t="shared" si="57"/>
        <v>40.521027517640498</v>
      </c>
      <c r="H72" s="14" t="s">
        <v>3417</v>
      </c>
      <c r="I72" s="4" t="str">
        <f t="shared" si="48"/>
        <v>26.86459696873548</v>
      </c>
      <c r="J72" s="4">
        <f t="shared" si="58"/>
        <v>26.864596968735398</v>
      </c>
      <c r="K72" s="14" t="s">
        <v>3569</v>
      </c>
      <c r="L72" s="4" t="str">
        <f t="shared" si="49"/>
        <v>4.2773699978149144</v>
      </c>
      <c r="M72" s="4">
        <f t="shared" si="59"/>
        <v>4.27736999781491</v>
      </c>
      <c r="N72" s="14" t="s">
        <v>3721</v>
      </c>
      <c r="O72" s="4" t="str">
        <f t="shared" si="50"/>
        <v>90.73451913197586</v>
      </c>
      <c r="P72" s="4">
        <f t="shared" si="60"/>
        <v>90.734519131975802</v>
      </c>
      <c r="Q72" s="14" t="s">
        <v>3873</v>
      </c>
      <c r="R72" s="4" t="str">
        <f t="shared" si="51"/>
        <v>7.741142836036306</v>
      </c>
      <c r="S72" s="4">
        <f t="shared" si="61"/>
        <v>7.7411428360362997</v>
      </c>
      <c r="T72" s="14" t="s">
        <v>4025</v>
      </c>
      <c r="U72" s="4" t="str">
        <f t="shared" si="52"/>
        <v>45.551611407234816</v>
      </c>
      <c r="V72" s="4">
        <f t="shared" si="62"/>
        <v>45.551611407234802</v>
      </c>
      <c r="W72" s="14" t="s">
        <v>4177</v>
      </c>
      <c r="X72" s="4" t="str">
        <f t="shared" si="53"/>
        <v>43.01359827185412</v>
      </c>
      <c r="Y72" s="4">
        <f t="shared" si="63"/>
        <v>43.0135982718541</v>
      </c>
      <c r="Z72" s="14" t="s">
        <v>4329</v>
      </c>
      <c r="AA72" s="4" t="str">
        <f t="shared" si="54"/>
        <v>43.22686946980913</v>
      </c>
      <c r="AB72" s="4">
        <f t="shared" si="64"/>
        <v>43.226869469809102</v>
      </c>
      <c r="AC72" s="14" t="s">
        <v>4481</v>
      </c>
      <c r="AD72" s="4" t="str">
        <f t="shared" si="55"/>
        <v>45.591426984121924</v>
      </c>
      <c r="AE72" s="4">
        <f t="shared" si="65"/>
        <v>45.591426984121902</v>
      </c>
      <c r="AF72" s="4">
        <f t="shared" si="66"/>
        <v>36.932491813271561</v>
      </c>
      <c r="AG72">
        <f t="shared" si="67"/>
        <v>24.454412055409005</v>
      </c>
    </row>
    <row r="73" spans="1:33" x14ac:dyDescent="0.3">
      <c r="A73">
        <f t="shared" si="68"/>
        <v>69</v>
      </c>
      <c r="B73" s="14" t="s">
        <v>3114</v>
      </c>
      <c r="C73" s="4" t="str">
        <f t="shared" si="46"/>
        <v>14.914439328155112</v>
      </c>
      <c r="D73" s="4">
        <f t="shared" si="56"/>
        <v>14.914439328155099</v>
      </c>
      <c r="E73" s="14" t="s">
        <v>3266</v>
      </c>
      <c r="F73" s="4" t="str">
        <f t="shared" si="47"/>
        <v>39.02086745920459</v>
      </c>
      <c r="G73" s="4">
        <f t="shared" si="57"/>
        <v>39.020867459204503</v>
      </c>
      <c r="H73" s="14" t="s">
        <v>3418</v>
      </c>
      <c r="I73" s="4" t="str">
        <f t="shared" si="48"/>
        <v>14.916953314211693</v>
      </c>
      <c r="J73" s="4">
        <f t="shared" si="58"/>
        <v>14.9169533142116</v>
      </c>
      <c r="K73" s="14" t="s">
        <v>3570</v>
      </c>
      <c r="L73" s="4" t="str">
        <f t="shared" si="49"/>
        <v>2.257616236446499</v>
      </c>
      <c r="M73" s="4">
        <f t="shared" si="59"/>
        <v>2.25761623644649</v>
      </c>
      <c r="N73" s="14" t="s">
        <v>3722</v>
      </c>
      <c r="O73" s="4" t="str">
        <f t="shared" si="50"/>
        <v>76.11370462385791</v>
      </c>
      <c r="P73" s="4">
        <f t="shared" si="60"/>
        <v>76.113704623857899</v>
      </c>
      <c r="Q73" s="14" t="s">
        <v>3874</v>
      </c>
      <c r="R73" s="4" t="str">
        <f t="shared" si="51"/>
        <v>6.717846212241485</v>
      </c>
      <c r="S73" s="4">
        <f t="shared" si="61"/>
        <v>6.7178462122414802</v>
      </c>
      <c r="T73" s="14" t="s">
        <v>4026</v>
      </c>
      <c r="U73" s="4" t="str">
        <f t="shared" si="52"/>
        <v>38.25982394237436</v>
      </c>
      <c r="V73" s="4">
        <f t="shared" si="62"/>
        <v>38.259823942374297</v>
      </c>
      <c r="W73" s="14" t="s">
        <v>4178</v>
      </c>
      <c r="X73" s="4" t="str">
        <f t="shared" si="53"/>
        <v>21.28628537605712</v>
      </c>
      <c r="Y73" s="4">
        <f t="shared" si="63"/>
        <v>21.286285376057101</v>
      </c>
      <c r="Z73" s="14" t="s">
        <v>4330</v>
      </c>
      <c r="AA73" s="4" t="str">
        <f t="shared" si="54"/>
        <v>51.191442072884904</v>
      </c>
      <c r="AB73" s="4">
        <f t="shared" si="64"/>
        <v>51.191442072884897</v>
      </c>
      <c r="AC73" s="14" t="s">
        <v>4482</v>
      </c>
      <c r="AD73" s="4" t="str">
        <f t="shared" si="55"/>
        <v>34.681297751463966</v>
      </c>
      <c r="AE73" s="4">
        <f t="shared" si="65"/>
        <v>34.681297751463902</v>
      </c>
      <c r="AF73" s="4">
        <f t="shared" si="66"/>
        <v>29.936027631689729</v>
      </c>
      <c r="AG73">
        <f t="shared" si="67"/>
        <v>22.582503401914728</v>
      </c>
    </row>
    <row r="74" spans="1:33" x14ac:dyDescent="0.3">
      <c r="A74">
        <f t="shared" si="68"/>
        <v>70</v>
      </c>
      <c r="B74" s="14" t="s">
        <v>3115</v>
      </c>
      <c r="C74" s="4" t="str">
        <f t="shared" si="46"/>
        <v>15.492120885593184</v>
      </c>
      <c r="D74" s="4">
        <f t="shared" si="56"/>
        <v>15.492120885593099</v>
      </c>
      <c r="E74" s="14" t="s">
        <v>3267</v>
      </c>
      <c r="F74" s="4" t="str">
        <f t="shared" si="47"/>
        <v>42.9078542138277</v>
      </c>
      <c r="G74" s="4">
        <f t="shared" si="57"/>
        <v>42.907854213827697</v>
      </c>
      <c r="H74" s="14" t="s">
        <v>3419</v>
      </c>
      <c r="I74" s="4" t="str">
        <f t="shared" si="48"/>
        <v>28.134961587206174</v>
      </c>
      <c r="J74" s="4">
        <f t="shared" si="58"/>
        <v>28.134961587206099</v>
      </c>
      <c r="K74" s="14" t="s">
        <v>3571</v>
      </c>
      <c r="L74" s="4" t="str">
        <f t="shared" si="49"/>
        <v>3.437077051254151</v>
      </c>
      <c r="M74" s="4">
        <f t="shared" si="59"/>
        <v>3.4370770512541502</v>
      </c>
      <c r="N74" s="14" t="s">
        <v>3723</v>
      </c>
      <c r="O74" s="4" t="str">
        <f t="shared" si="50"/>
        <v>90.35311955315535</v>
      </c>
      <c r="P74" s="4">
        <f t="shared" si="60"/>
        <v>90.353119553155295</v>
      </c>
      <c r="Q74" s="14" t="s">
        <v>3875</v>
      </c>
      <c r="R74" s="4" t="str">
        <f t="shared" si="51"/>
        <v>18.717610678019884</v>
      </c>
      <c r="S74" s="4">
        <f t="shared" si="61"/>
        <v>18.717610678019799</v>
      </c>
      <c r="T74" s="14" t="s">
        <v>4027</v>
      </c>
      <c r="U74" s="4" t="str">
        <f t="shared" si="52"/>
        <v>41.970035006175934</v>
      </c>
      <c r="V74" s="4">
        <f t="shared" si="62"/>
        <v>41.970035006175898</v>
      </c>
      <c r="W74" s="14" t="s">
        <v>4179</v>
      </c>
      <c r="X74" s="4" t="str">
        <f t="shared" si="53"/>
        <v>27.523479406986223</v>
      </c>
      <c r="Y74" s="4">
        <f t="shared" si="63"/>
        <v>27.523479406986201</v>
      </c>
      <c r="Z74" s="14" t="s">
        <v>4331</v>
      </c>
      <c r="AA74" s="4" t="str">
        <f t="shared" si="54"/>
        <v>43.55101776020276</v>
      </c>
      <c r="AB74" s="4">
        <f t="shared" si="64"/>
        <v>43.551017760202697</v>
      </c>
      <c r="AC74" s="14" t="s">
        <v>4483</v>
      </c>
      <c r="AD74" s="4" t="str">
        <f t="shared" si="55"/>
        <v>35.244363206747636</v>
      </c>
      <c r="AE74" s="4">
        <f t="shared" si="65"/>
        <v>35.2443632067476</v>
      </c>
      <c r="AF74" s="4">
        <f t="shared" si="66"/>
        <v>34.733163934916853</v>
      </c>
      <c r="AG74">
        <f t="shared" si="67"/>
        <v>23.552470408304199</v>
      </c>
    </row>
    <row r="75" spans="1:33" x14ac:dyDescent="0.3">
      <c r="A75">
        <f t="shared" si="68"/>
        <v>71</v>
      </c>
      <c r="B75" s="14" t="s">
        <v>3116</v>
      </c>
      <c r="C75" s="4" t="str">
        <f t="shared" si="46"/>
        <v>21.019918657949304</v>
      </c>
      <c r="D75" s="4">
        <f t="shared" si="56"/>
        <v>21.019918657949301</v>
      </c>
      <c r="E75" s="14" t="s">
        <v>3268</v>
      </c>
      <c r="F75" s="4" t="str">
        <f t="shared" si="47"/>
        <v>35.46033910903198</v>
      </c>
      <c r="G75" s="4">
        <f t="shared" si="57"/>
        <v>35.460339109031899</v>
      </c>
      <c r="H75" s="14" t="s">
        <v>3420</v>
      </c>
      <c r="I75" s="4" t="str">
        <f t="shared" si="48"/>
        <v>16.940457125271465</v>
      </c>
      <c r="J75" s="4">
        <f t="shared" si="58"/>
        <v>16.940457125271401</v>
      </c>
      <c r="K75" s="14" t="s">
        <v>3572</v>
      </c>
      <c r="L75" s="4" t="str">
        <f t="shared" si="49"/>
        <v>5.10597523658053</v>
      </c>
      <c r="M75" s="4">
        <f t="shared" si="59"/>
        <v>5.1059752365805302</v>
      </c>
      <c r="N75" s="14" t="s">
        <v>3724</v>
      </c>
      <c r="O75" s="4" t="str">
        <f t="shared" si="50"/>
        <v>93.87484754420008</v>
      </c>
      <c r="P75" s="4">
        <f t="shared" si="60"/>
        <v>93.874847544199994</v>
      </c>
      <c r="Q75" s="14" t="s">
        <v>3876</v>
      </c>
      <c r="R75" s="4" t="str">
        <f t="shared" si="51"/>
        <v>13.524703123745837</v>
      </c>
      <c r="S75" s="4">
        <f t="shared" si="61"/>
        <v>13.5247031237458</v>
      </c>
      <c r="T75" s="14" t="s">
        <v>4028</v>
      </c>
      <c r="U75" s="4" t="str">
        <f t="shared" si="52"/>
        <v>42.700142699062084</v>
      </c>
      <c r="V75" s="4">
        <f t="shared" si="62"/>
        <v>42.700142699061999</v>
      </c>
      <c r="W75" s="14" t="s">
        <v>4180</v>
      </c>
      <c r="X75" s="4" t="str">
        <f t="shared" si="53"/>
        <v>13.688906752792027</v>
      </c>
      <c r="Y75" s="4">
        <f t="shared" si="63"/>
        <v>13.688906752792001</v>
      </c>
      <c r="Z75" s="14" t="s">
        <v>4332</v>
      </c>
      <c r="AA75" s="4" t="str">
        <f t="shared" si="54"/>
        <v>39.01738007299284</v>
      </c>
      <c r="AB75" s="4">
        <f t="shared" si="64"/>
        <v>39.0173800729928</v>
      </c>
      <c r="AC75" s="14" t="s">
        <v>4484</v>
      </c>
      <c r="AD75" s="4" t="str">
        <f t="shared" si="55"/>
        <v>42.742664607131886</v>
      </c>
      <c r="AE75" s="4">
        <f t="shared" si="65"/>
        <v>42.7426646071318</v>
      </c>
      <c r="AF75" s="4">
        <f t="shared" si="66"/>
        <v>32.40753349287575</v>
      </c>
      <c r="AG75">
        <f t="shared" si="67"/>
        <v>25.528251683277215</v>
      </c>
    </row>
    <row r="76" spans="1:33" x14ac:dyDescent="0.3">
      <c r="A76">
        <f t="shared" si="68"/>
        <v>72</v>
      </c>
      <c r="B76" s="14" t="s">
        <v>3117</v>
      </c>
      <c r="C76" s="4" t="str">
        <f t="shared" si="46"/>
        <v>18.6076557095416</v>
      </c>
      <c r="D76" s="4">
        <f t="shared" si="56"/>
        <v>18.6076557095416</v>
      </c>
      <c r="E76" s="14" t="s">
        <v>3269</v>
      </c>
      <c r="F76" s="4" t="str">
        <f t="shared" si="47"/>
        <v>47.28214049085625</v>
      </c>
      <c r="G76" s="4">
        <f t="shared" si="57"/>
        <v>47.2821404908562</v>
      </c>
      <c r="H76" s="14" t="s">
        <v>3421</v>
      </c>
      <c r="I76" s="4" t="str">
        <f t="shared" si="48"/>
        <v>28.477221290597903</v>
      </c>
      <c r="J76" s="4">
        <f t="shared" si="58"/>
        <v>28.4772212905979</v>
      </c>
      <c r="K76" s="14" t="s">
        <v>3573</v>
      </c>
      <c r="L76" s="4" t="str">
        <f t="shared" si="49"/>
        <v>4.152641216600603</v>
      </c>
      <c r="M76" s="4">
        <f t="shared" si="59"/>
        <v>4.1526412166005997</v>
      </c>
      <c r="N76" s="14" t="s">
        <v>3725</v>
      </c>
      <c r="O76" s="4" t="str">
        <f t="shared" si="50"/>
        <v>87.67394140848191</v>
      </c>
      <c r="P76" s="4">
        <f t="shared" si="60"/>
        <v>87.673941408481895</v>
      </c>
      <c r="Q76" s="14" t="s">
        <v>3877</v>
      </c>
      <c r="R76" s="4" t="str">
        <f t="shared" si="51"/>
        <v>7.27486643597256</v>
      </c>
      <c r="S76" s="4">
        <f t="shared" si="61"/>
        <v>7.2748664359725597</v>
      </c>
      <c r="T76" s="14" t="s">
        <v>4029</v>
      </c>
      <c r="U76" s="4" t="str">
        <f t="shared" si="52"/>
        <v>39.12828841696</v>
      </c>
      <c r="V76" s="4">
        <f t="shared" si="62"/>
        <v>39.128288416959997</v>
      </c>
      <c r="W76" s="14" t="s">
        <v>4181</v>
      </c>
      <c r="X76" s="4" t="str">
        <f t="shared" si="53"/>
        <v>23.407604620732975</v>
      </c>
      <c r="Y76" s="4">
        <f t="shared" si="63"/>
        <v>23.407604620732901</v>
      </c>
      <c r="Z76" s="14" t="s">
        <v>4333</v>
      </c>
      <c r="AA76" s="4" t="str">
        <f t="shared" si="54"/>
        <v>42.176408753544486</v>
      </c>
      <c r="AB76" s="4">
        <f t="shared" si="64"/>
        <v>42.176408753544401</v>
      </c>
      <c r="AC76" s="14" t="s">
        <v>4485</v>
      </c>
      <c r="AD76" s="4" t="str">
        <f t="shared" si="55"/>
        <v>55.23386519034115</v>
      </c>
      <c r="AE76" s="4">
        <f t="shared" si="65"/>
        <v>55.233865190341099</v>
      </c>
      <c r="AF76" s="4">
        <f t="shared" si="66"/>
        <v>35.341463353362919</v>
      </c>
      <c r="AG76">
        <f t="shared" si="67"/>
        <v>24.873153340342675</v>
      </c>
    </row>
    <row r="77" spans="1:33" x14ac:dyDescent="0.3">
      <c r="A77">
        <f t="shared" si="68"/>
        <v>73</v>
      </c>
      <c r="B77" s="14" t="s">
        <v>3118</v>
      </c>
      <c r="C77" s="4" t="str">
        <f t="shared" si="46"/>
        <v>13.511733376607475</v>
      </c>
      <c r="D77" s="4">
        <f t="shared" si="56"/>
        <v>13.511733376607401</v>
      </c>
      <c r="E77" s="14" t="s">
        <v>3270</v>
      </c>
      <c r="F77" s="4" t="str">
        <f t="shared" si="47"/>
        <v>42.70115592055302</v>
      </c>
      <c r="G77" s="4">
        <f t="shared" si="57"/>
        <v>42.701155920552999</v>
      </c>
      <c r="H77" s="14" t="s">
        <v>3422</v>
      </c>
      <c r="I77" s="4" t="str">
        <f t="shared" si="48"/>
        <v>6.883844370356362</v>
      </c>
      <c r="J77" s="4">
        <f t="shared" si="58"/>
        <v>6.8838443703563597</v>
      </c>
      <c r="K77" s="14" t="s">
        <v>3574</v>
      </c>
      <c r="L77" s="4" t="str">
        <f t="shared" si="49"/>
        <v>7.2689829039862435</v>
      </c>
      <c r="M77" s="4">
        <f t="shared" si="59"/>
        <v>7.2689829039862399</v>
      </c>
      <c r="N77" s="14" t="s">
        <v>3726</v>
      </c>
      <c r="O77" s="4" t="str">
        <f t="shared" si="50"/>
        <v>78.14725177092643</v>
      </c>
      <c r="P77" s="4">
        <f t="shared" si="60"/>
        <v>78.147251770926403</v>
      </c>
      <c r="Q77" s="14" t="s">
        <v>3878</v>
      </c>
      <c r="R77" s="4" t="str">
        <f t="shared" si="51"/>
        <v>19.16738860566003</v>
      </c>
      <c r="S77" s="4">
        <f t="shared" si="61"/>
        <v>19.167388605660001</v>
      </c>
      <c r="T77" s="14" t="s">
        <v>4030</v>
      </c>
      <c r="U77" s="4" t="str">
        <f t="shared" si="52"/>
        <v>40.790748890142524</v>
      </c>
      <c r="V77" s="4">
        <f t="shared" si="62"/>
        <v>40.790748890142503</v>
      </c>
      <c r="W77" s="14" t="s">
        <v>4182</v>
      </c>
      <c r="X77" s="4" t="str">
        <f t="shared" si="53"/>
        <v>15.06170092765133</v>
      </c>
      <c r="Y77" s="4">
        <f t="shared" si="63"/>
        <v>15.0617009276513</v>
      </c>
      <c r="Z77" s="14" t="s">
        <v>4334</v>
      </c>
      <c r="AA77" s="4" t="str">
        <f t="shared" si="54"/>
        <v>55.61809642064283</v>
      </c>
      <c r="AB77" s="4">
        <f t="shared" si="64"/>
        <v>55.6180964206428</v>
      </c>
      <c r="AC77" s="14" t="s">
        <v>4486</v>
      </c>
      <c r="AD77" s="4" t="str">
        <f t="shared" si="55"/>
        <v>41.977028886872105</v>
      </c>
      <c r="AE77" s="4">
        <f t="shared" si="65"/>
        <v>41.977028886872098</v>
      </c>
      <c r="AF77" s="4">
        <f t="shared" si="66"/>
        <v>32.112793207339813</v>
      </c>
      <c r="AG77">
        <f t="shared" si="67"/>
        <v>23.604217101043542</v>
      </c>
    </row>
    <row r="78" spans="1:33" x14ac:dyDescent="0.3">
      <c r="A78">
        <f t="shared" si="68"/>
        <v>74</v>
      </c>
      <c r="B78" s="14" t="s">
        <v>3119</v>
      </c>
      <c r="C78" s="4" t="str">
        <f t="shared" si="46"/>
        <v>21.123979591447586</v>
      </c>
      <c r="D78" s="4">
        <f t="shared" si="56"/>
        <v>21.123979591447501</v>
      </c>
      <c r="E78" s="14" t="s">
        <v>3271</v>
      </c>
      <c r="F78" s="4" t="str">
        <f t="shared" si="47"/>
        <v>35.038956749777846</v>
      </c>
      <c r="G78" s="4">
        <f t="shared" si="57"/>
        <v>35.038956749777803</v>
      </c>
      <c r="H78" s="14" t="s">
        <v>3423</v>
      </c>
      <c r="I78" s="4" t="str">
        <f t="shared" si="48"/>
        <v>23.610176582151816</v>
      </c>
      <c r="J78" s="4">
        <f t="shared" si="58"/>
        <v>23.610176582151801</v>
      </c>
      <c r="K78" s="14" t="s">
        <v>3575</v>
      </c>
      <c r="L78" s="4" t="str">
        <f t="shared" si="49"/>
        <v>2.590576537159298</v>
      </c>
      <c r="M78" s="4">
        <f t="shared" si="59"/>
        <v>2.5905765371592899</v>
      </c>
      <c r="N78" s="14" t="s">
        <v>3727</v>
      </c>
      <c r="O78" s="4" t="str">
        <f t="shared" si="50"/>
        <v>89.14196046566352</v>
      </c>
      <c r="P78" s="4">
        <f t="shared" si="60"/>
        <v>89.141960465663502</v>
      </c>
      <c r="Q78" s="14" t="s">
        <v>3879</v>
      </c>
      <c r="R78" s="4" t="str">
        <f t="shared" si="51"/>
        <v>14.893089129597177</v>
      </c>
      <c r="S78" s="4">
        <f t="shared" si="61"/>
        <v>14.893089129597101</v>
      </c>
      <c r="T78" s="14" t="s">
        <v>4031</v>
      </c>
      <c r="U78" s="4" t="str">
        <f t="shared" si="52"/>
        <v>48.78320147118813</v>
      </c>
      <c r="V78" s="4">
        <f t="shared" si="62"/>
        <v>48.7832014711881</v>
      </c>
      <c r="W78" s="14" t="s">
        <v>4183</v>
      </c>
      <c r="X78" s="4" t="str">
        <f t="shared" si="53"/>
        <v>19.34745289128573</v>
      </c>
      <c r="Y78" s="4">
        <f t="shared" si="63"/>
        <v>19.347452891285698</v>
      </c>
      <c r="Z78" s="14" t="s">
        <v>4335</v>
      </c>
      <c r="AA78" s="4" t="str">
        <f t="shared" si="54"/>
        <v>54.83109653907832</v>
      </c>
      <c r="AB78" s="4">
        <f t="shared" si="64"/>
        <v>54.831096539078302</v>
      </c>
      <c r="AC78" s="14" t="s">
        <v>4487</v>
      </c>
      <c r="AD78" s="4" t="str">
        <f t="shared" si="55"/>
        <v>48.180431023399706</v>
      </c>
      <c r="AE78" s="4">
        <f t="shared" si="65"/>
        <v>48.180431023399699</v>
      </c>
      <c r="AF78" s="4">
        <f t="shared" si="66"/>
        <v>35.754092098074885</v>
      </c>
      <c r="AG78">
        <f t="shared" si="67"/>
        <v>25.176206781785805</v>
      </c>
    </row>
    <row r="79" spans="1:33" x14ac:dyDescent="0.3">
      <c r="A79">
        <f t="shared" si="68"/>
        <v>75</v>
      </c>
      <c r="B79" s="14" t="s">
        <v>3120</v>
      </c>
      <c r="C79" s="4" t="str">
        <f t="shared" ref="C79:C104" si="69">RIGHT(B79,LEN(B79)-4)</f>
        <v>30.45815784457374</v>
      </c>
      <c r="D79" s="4">
        <f t="shared" si="56"/>
        <v>30.458157844573702</v>
      </c>
      <c r="E79" s="14" t="s">
        <v>3272</v>
      </c>
      <c r="F79" s="4" t="str">
        <f t="shared" ref="F79:F104" si="70">RIGHT(E79,LEN(E79)-4)</f>
        <v>33.452294127223446</v>
      </c>
      <c r="G79" s="4">
        <f t="shared" si="57"/>
        <v>33.452294127223396</v>
      </c>
      <c r="H79" s="14" t="s">
        <v>3424</v>
      </c>
      <c r="I79" s="4" t="str">
        <f t="shared" ref="I79:I104" si="71">RIGHT(H79,LEN(H79)-4)</f>
        <v>12.65236901993089</v>
      </c>
      <c r="J79" s="4">
        <f t="shared" si="58"/>
        <v>12.6523690199308</v>
      </c>
      <c r="K79" s="14" t="s">
        <v>3576</v>
      </c>
      <c r="L79" s="4" t="str">
        <f t="shared" ref="L79:L104" si="72">RIGHT(K79,LEN(K79)-4)</f>
        <v>4.4184421878735</v>
      </c>
      <c r="M79" s="4">
        <f t="shared" si="59"/>
        <v>4.4184421878734996</v>
      </c>
      <c r="N79" s="14" t="s">
        <v>3728</v>
      </c>
      <c r="O79" s="4" t="str">
        <f t="shared" ref="O79:O104" si="73">RIGHT(N79,LEN(N79)-4)</f>
        <v>75.87643402718952</v>
      </c>
      <c r="P79" s="4">
        <f t="shared" si="60"/>
        <v>75.876434027189504</v>
      </c>
      <c r="Q79" s="14" t="s">
        <v>3880</v>
      </c>
      <c r="R79" s="4" t="str">
        <f t="shared" ref="R79:R104" si="74">RIGHT(Q79,LEN(Q79)-4)</f>
        <v>17.852046452779604</v>
      </c>
      <c r="S79" s="4">
        <f t="shared" si="61"/>
        <v>17.8520464527796</v>
      </c>
      <c r="T79" s="14" t="s">
        <v>4032</v>
      </c>
      <c r="U79" s="4" t="str">
        <f t="shared" ref="U79:U104" si="75">RIGHT(T79,LEN(T79)-4)</f>
        <v>59.62618259198416</v>
      </c>
      <c r="V79" s="4">
        <f t="shared" si="62"/>
        <v>59.626182591984097</v>
      </c>
      <c r="W79" s="14" t="s">
        <v>4184</v>
      </c>
      <c r="X79" s="4" t="str">
        <f t="shared" ref="X79:X104" si="76">RIGHT(W79,LEN(W79)-4)</f>
        <v>31.181493631110357</v>
      </c>
      <c r="Y79" s="4">
        <f t="shared" si="63"/>
        <v>31.1814936311103</v>
      </c>
      <c r="Z79" s="14" t="s">
        <v>4336</v>
      </c>
      <c r="AA79" s="4" t="str">
        <f t="shared" ref="AA79:AA104" si="77">RIGHT(Z79,LEN(Z79)-4)</f>
        <v>43.64947750589623</v>
      </c>
      <c r="AB79" s="4">
        <f t="shared" si="64"/>
        <v>43.649477505896201</v>
      </c>
      <c r="AC79" s="14" t="s">
        <v>4488</v>
      </c>
      <c r="AD79" s="4" t="str">
        <f t="shared" ref="AD79:AD104" si="78">RIGHT(AC79,LEN(AC79)-4)</f>
        <v>44.30332267885296</v>
      </c>
      <c r="AE79" s="4">
        <f t="shared" si="65"/>
        <v>44.303322678852901</v>
      </c>
      <c r="AF79" s="4">
        <f t="shared" si="66"/>
        <v>35.347022006741398</v>
      </c>
      <c r="AG79">
        <f t="shared" si="67"/>
        <v>21.612234377549647</v>
      </c>
    </row>
    <row r="80" spans="1:33" x14ac:dyDescent="0.3">
      <c r="A80">
        <f t="shared" si="68"/>
        <v>76</v>
      </c>
      <c r="B80" s="14" t="s">
        <v>3121</v>
      </c>
      <c r="C80" s="4" t="str">
        <f t="shared" si="69"/>
        <v>27.78044845781846</v>
      </c>
      <c r="D80" s="4">
        <f t="shared" si="56"/>
        <v>27.780448457818402</v>
      </c>
      <c r="E80" s="14" t="s">
        <v>3273</v>
      </c>
      <c r="F80" s="4" t="str">
        <f t="shared" si="70"/>
        <v>31.074684304695513</v>
      </c>
      <c r="G80" s="4">
        <f t="shared" si="57"/>
        <v>31.074684304695499</v>
      </c>
      <c r="H80" s="14" t="s">
        <v>3425</v>
      </c>
      <c r="I80" s="4" t="str">
        <f t="shared" si="71"/>
        <v>12.772738228598374</v>
      </c>
      <c r="J80" s="4">
        <f t="shared" si="58"/>
        <v>12.7727382285983</v>
      </c>
      <c r="K80" s="14" t="s">
        <v>3577</v>
      </c>
      <c r="L80" s="4" t="str">
        <f t="shared" si="72"/>
        <v>10.502374454641684</v>
      </c>
      <c r="M80" s="4">
        <f t="shared" si="59"/>
        <v>10.5023744546416</v>
      </c>
      <c r="N80" s="14" t="s">
        <v>3729</v>
      </c>
      <c r="O80" s="4" t="str">
        <f t="shared" si="73"/>
        <v>75.59033464341863</v>
      </c>
      <c r="P80" s="4">
        <f t="shared" si="60"/>
        <v>75.590334643418601</v>
      </c>
      <c r="Q80" s="14" t="s">
        <v>3881</v>
      </c>
      <c r="R80" s="4" t="str">
        <f t="shared" si="74"/>
        <v>20.992888579920752</v>
      </c>
      <c r="S80" s="4">
        <f t="shared" si="61"/>
        <v>20.992888579920699</v>
      </c>
      <c r="T80" s="14" t="s">
        <v>4033</v>
      </c>
      <c r="U80" s="4" t="str">
        <f t="shared" si="75"/>
        <v>47.30488566919723</v>
      </c>
      <c r="V80" s="4">
        <f t="shared" si="62"/>
        <v>47.304885669197198</v>
      </c>
      <c r="W80" s="14" t="s">
        <v>4185</v>
      </c>
      <c r="X80" s="4" t="str">
        <f t="shared" si="76"/>
        <v>21.916372038350588</v>
      </c>
      <c r="Y80" s="4">
        <f t="shared" si="63"/>
        <v>21.916372038350499</v>
      </c>
      <c r="Z80" s="14" t="s">
        <v>4337</v>
      </c>
      <c r="AA80" s="4" t="str">
        <f t="shared" si="77"/>
        <v>51.15557957199565</v>
      </c>
      <c r="AB80" s="4">
        <f t="shared" si="64"/>
        <v>51.155579571995602</v>
      </c>
      <c r="AC80" s="14" t="s">
        <v>4489</v>
      </c>
      <c r="AD80" s="4" t="str">
        <f t="shared" si="78"/>
        <v>44.26339305434379</v>
      </c>
      <c r="AE80" s="4">
        <f t="shared" si="65"/>
        <v>44.263393054343702</v>
      </c>
      <c r="AF80" s="4">
        <f t="shared" si="66"/>
        <v>34.335369900298005</v>
      </c>
      <c r="AG80">
        <f t="shared" si="67"/>
        <v>20.194819715998602</v>
      </c>
    </row>
    <row r="81" spans="1:33" x14ac:dyDescent="0.3">
      <c r="A81">
        <f t="shared" si="68"/>
        <v>77</v>
      </c>
      <c r="B81" s="14" t="s">
        <v>3122</v>
      </c>
      <c r="C81" s="4" t="str">
        <f t="shared" si="69"/>
        <v>19.051534197229465</v>
      </c>
      <c r="D81" s="4">
        <f t="shared" si="56"/>
        <v>19.051534197229401</v>
      </c>
      <c r="E81" s="14" t="s">
        <v>3274</v>
      </c>
      <c r="F81" s="4" t="str">
        <f t="shared" si="70"/>
        <v>36.91523922787939</v>
      </c>
      <c r="G81" s="4">
        <f t="shared" si="57"/>
        <v>36.915239227879297</v>
      </c>
      <c r="H81" s="14" t="s">
        <v>3426</v>
      </c>
      <c r="I81" s="4" t="str">
        <f t="shared" si="71"/>
        <v>17.269031435852987</v>
      </c>
      <c r="J81" s="4">
        <f t="shared" si="58"/>
        <v>17.269031435852899</v>
      </c>
      <c r="K81" s="14" t="s">
        <v>3578</v>
      </c>
      <c r="L81" s="4" t="str">
        <f t="shared" si="72"/>
        <v>7.517051812956732</v>
      </c>
      <c r="M81" s="4">
        <f t="shared" si="59"/>
        <v>7.5170518129567299</v>
      </c>
      <c r="N81" s="14" t="s">
        <v>3730</v>
      </c>
      <c r="O81" s="4" t="str">
        <f t="shared" si="73"/>
        <v>84.43196352328167</v>
      </c>
      <c r="P81" s="4">
        <f t="shared" si="60"/>
        <v>84.431963523281595</v>
      </c>
      <c r="Q81" s="14" t="s">
        <v>3882</v>
      </c>
      <c r="R81" s="4" t="str">
        <f t="shared" si="74"/>
        <v>22.822872092233652</v>
      </c>
      <c r="S81" s="4">
        <f t="shared" si="61"/>
        <v>22.822872092233599</v>
      </c>
      <c r="T81" s="14" t="s">
        <v>4034</v>
      </c>
      <c r="U81" s="4" t="str">
        <f t="shared" si="75"/>
        <v>44.44201990495283</v>
      </c>
      <c r="V81" s="4">
        <f t="shared" si="62"/>
        <v>44.442019904952801</v>
      </c>
      <c r="W81" s="14" t="s">
        <v>4186</v>
      </c>
      <c r="X81" s="4" t="str">
        <f t="shared" si="76"/>
        <v>31.14502650862105</v>
      </c>
      <c r="Y81" s="4">
        <f t="shared" si="63"/>
        <v>31.145026508621001</v>
      </c>
      <c r="Z81" s="14" t="s">
        <v>4338</v>
      </c>
      <c r="AA81" s="4" t="str">
        <f t="shared" si="77"/>
        <v>50.13781389979401</v>
      </c>
      <c r="AB81" s="4">
        <f t="shared" si="64"/>
        <v>50.137813899793997</v>
      </c>
      <c r="AC81" s="14" t="s">
        <v>4490</v>
      </c>
      <c r="AD81" s="4" t="str">
        <f t="shared" si="78"/>
        <v>39.66217359545935</v>
      </c>
      <c r="AE81" s="4">
        <f t="shared" si="65"/>
        <v>39.662173595459301</v>
      </c>
      <c r="AF81" s="4">
        <f t="shared" si="66"/>
        <v>35.339472619826061</v>
      </c>
      <c r="AG81">
        <f t="shared" si="67"/>
        <v>21.790090173933585</v>
      </c>
    </row>
    <row r="82" spans="1:33" x14ac:dyDescent="0.3">
      <c r="A82">
        <f t="shared" si="68"/>
        <v>78</v>
      </c>
      <c r="B82" s="14" t="s">
        <v>3123</v>
      </c>
      <c r="C82" s="4" t="str">
        <f t="shared" si="69"/>
        <v>22.92033330465754</v>
      </c>
      <c r="D82" s="4">
        <f t="shared" si="56"/>
        <v>22.9203333046575</v>
      </c>
      <c r="E82" s="14" t="s">
        <v>3275</v>
      </c>
      <c r="F82" s="4" t="str">
        <f t="shared" si="70"/>
        <v>46.549266643850004</v>
      </c>
      <c r="G82" s="4">
        <f t="shared" si="57"/>
        <v>46.549266643849997</v>
      </c>
      <c r="H82" s="14" t="s">
        <v>3427</v>
      </c>
      <c r="I82" s="4" t="str">
        <f t="shared" si="71"/>
        <v>21.295638406087953</v>
      </c>
      <c r="J82" s="4">
        <f t="shared" si="58"/>
        <v>21.2956384060879</v>
      </c>
      <c r="K82" s="14" t="s">
        <v>3579</v>
      </c>
      <c r="L82" s="4" t="str">
        <f t="shared" si="72"/>
        <v>3.94477235977739</v>
      </c>
      <c r="M82" s="4">
        <f t="shared" si="59"/>
        <v>3.94477235977739</v>
      </c>
      <c r="N82" s="14" t="s">
        <v>3731</v>
      </c>
      <c r="O82" s="4" t="str">
        <f t="shared" si="73"/>
        <v>78.45413817086089</v>
      </c>
      <c r="P82" s="4">
        <f t="shared" si="60"/>
        <v>78.454138170860801</v>
      </c>
      <c r="Q82" s="14" t="s">
        <v>3883</v>
      </c>
      <c r="R82" s="4" t="str">
        <f t="shared" si="74"/>
        <v>13.598727870130418</v>
      </c>
      <c r="S82" s="4">
        <f t="shared" si="61"/>
        <v>13.5987278701304</v>
      </c>
      <c r="T82" s="14" t="s">
        <v>4035</v>
      </c>
      <c r="U82" s="4" t="str">
        <f t="shared" si="75"/>
        <v>55.19575969960861</v>
      </c>
      <c r="V82" s="4">
        <f t="shared" si="62"/>
        <v>55.195759699608601</v>
      </c>
      <c r="W82" s="14" t="s">
        <v>4187</v>
      </c>
      <c r="X82" s="4" t="str">
        <f t="shared" si="76"/>
        <v>18.61243963068015</v>
      </c>
      <c r="Y82" s="4">
        <f t="shared" si="63"/>
        <v>18.6124396306801</v>
      </c>
      <c r="Z82" s="14" t="s">
        <v>4339</v>
      </c>
      <c r="AA82" s="4" t="str">
        <f t="shared" si="77"/>
        <v>50.28888831806891</v>
      </c>
      <c r="AB82" s="4">
        <f t="shared" si="64"/>
        <v>50.288888318068899</v>
      </c>
      <c r="AC82" s="14" t="s">
        <v>4491</v>
      </c>
      <c r="AD82" s="4" t="str">
        <f t="shared" si="78"/>
        <v>36.25991134179908</v>
      </c>
      <c r="AE82" s="4">
        <f t="shared" si="65"/>
        <v>36.259911341798997</v>
      </c>
      <c r="AF82" s="4">
        <f t="shared" si="66"/>
        <v>34.711987574552062</v>
      </c>
      <c r="AG82">
        <f t="shared" si="67"/>
        <v>22.824806161121518</v>
      </c>
    </row>
    <row r="83" spans="1:33" x14ac:dyDescent="0.3">
      <c r="A83">
        <f t="shared" si="68"/>
        <v>79</v>
      </c>
      <c r="B83" s="14" t="s">
        <v>3124</v>
      </c>
      <c r="C83" s="4" t="str">
        <f t="shared" si="69"/>
        <v>23.486410006125663</v>
      </c>
      <c r="D83" s="4">
        <f t="shared" si="56"/>
        <v>23.486410006125599</v>
      </c>
      <c r="E83" s="14" t="s">
        <v>3276</v>
      </c>
      <c r="F83" s="4" t="str">
        <f t="shared" si="70"/>
        <v>37.5751591330895</v>
      </c>
      <c r="G83" s="4">
        <f t="shared" si="57"/>
        <v>37.5751591330895</v>
      </c>
      <c r="H83" s="14" t="s">
        <v>3428</v>
      </c>
      <c r="I83" s="4" t="str">
        <f t="shared" si="71"/>
        <v>29.725693208679644</v>
      </c>
      <c r="J83" s="4">
        <f t="shared" si="58"/>
        <v>29.725693208679601</v>
      </c>
      <c r="K83" s="14" t="s">
        <v>3580</v>
      </c>
      <c r="L83" s="4" t="str">
        <f t="shared" si="72"/>
        <v>8.574879874277173</v>
      </c>
      <c r="M83" s="4">
        <f t="shared" si="59"/>
        <v>8.5748798742771708</v>
      </c>
      <c r="N83" s="14" t="s">
        <v>3732</v>
      </c>
      <c r="O83" s="4" t="str">
        <f t="shared" si="73"/>
        <v>95.23505399199726</v>
      </c>
      <c r="P83" s="4">
        <f t="shared" si="60"/>
        <v>95.235053991997205</v>
      </c>
      <c r="Q83" s="14" t="s">
        <v>3884</v>
      </c>
      <c r="R83" s="4" t="str">
        <f t="shared" si="74"/>
        <v>21.229923406831624</v>
      </c>
      <c r="S83" s="4">
        <f t="shared" si="61"/>
        <v>21.229923406831599</v>
      </c>
      <c r="T83" s="14" t="s">
        <v>4036</v>
      </c>
      <c r="U83" s="4" t="str">
        <f t="shared" si="75"/>
        <v>57.51955528064792</v>
      </c>
      <c r="V83" s="4">
        <f t="shared" si="62"/>
        <v>57.5195552806479</v>
      </c>
      <c r="W83" s="14" t="s">
        <v>4188</v>
      </c>
      <c r="X83" s="4" t="str">
        <f t="shared" si="76"/>
        <v>36.99703896903877</v>
      </c>
      <c r="Y83" s="4">
        <f t="shared" si="63"/>
        <v>36.997038969038698</v>
      </c>
      <c r="Z83" s="14" t="s">
        <v>4340</v>
      </c>
      <c r="AA83" s="4" t="str">
        <f t="shared" si="77"/>
        <v>55.64821046886816</v>
      </c>
      <c r="AB83" s="4">
        <f t="shared" si="64"/>
        <v>55.648210468868101</v>
      </c>
      <c r="AC83" s="14" t="s">
        <v>4492</v>
      </c>
      <c r="AD83" s="4" t="str">
        <f t="shared" si="78"/>
        <v>38.96640530331398</v>
      </c>
      <c r="AE83" s="4">
        <f t="shared" si="65"/>
        <v>38.966405303313898</v>
      </c>
      <c r="AF83" s="4">
        <f t="shared" si="66"/>
        <v>40.495832964286919</v>
      </c>
      <c r="AG83">
        <f t="shared" si="67"/>
        <v>24.34550819912187</v>
      </c>
    </row>
    <row r="84" spans="1:33" x14ac:dyDescent="0.3">
      <c r="A84">
        <f t="shared" si="68"/>
        <v>80</v>
      </c>
      <c r="B84" s="14" t="s">
        <v>3125</v>
      </c>
      <c r="C84" s="4" t="str">
        <f t="shared" si="69"/>
        <v>13.134134986984709</v>
      </c>
      <c r="D84" s="4">
        <f t="shared" si="56"/>
        <v>13.1341349869847</v>
      </c>
      <c r="E84" s="14" t="s">
        <v>3277</v>
      </c>
      <c r="F84" s="4" t="str">
        <f t="shared" si="70"/>
        <v>36.555913972564625</v>
      </c>
      <c r="G84" s="4">
        <f t="shared" si="57"/>
        <v>36.555913972564603</v>
      </c>
      <c r="H84" s="14" t="s">
        <v>3429</v>
      </c>
      <c r="I84" s="4" t="str">
        <f t="shared" si="71"/>
        <v>26.33078826623464</v>
      </c>
      <c r="J84" s="4">
        <f t="shared" si="58"/>
        <v>26.330788266234599</v>
      </c>
      <c r="K84" s="14" t="s">
        <v>3581</v>
      </c>
      <c r="L84" s="4" t="str">
        <f t="shared" si="72"/>
        <v>2.753084264144092</v>
      </c>
      <c r="M84" s="4">
        <f t="shared" si="59"/>
        <v>2.75308426414409</v>
      </c>
      <c r="N84" s="14" t="s">
        <v>3733</v>
      </c>
      <c r="O84" s="4" t="str">
        <f t="shared" si="73"/>
        <v>78.13203397899696</v>
      </c>
      <c r="P84" s="4">
        <f t="shared" si="60"/>
        <v>78.132033978996901</v>
      </c>
      <c r="Q84" s="14" t="s">
        <v>3885</v>
      </c>
      <c r="R84" s="4" t="str">
        <f t="shared" si="74"/>
        <v>17.134546112020058</v>
      </c>
      <c r="S84" s="4">
        <f t="shared" si="61"/>
        <v>17.134546112020001</v>
      </c>
      <c r="T84" s="14" t="s">
        <v>4037</v>
      </c>
      <c r="U84" s="4" t="str">
        <f t="shared" si="75"/>
        <v>78.2486382823971</v>
      </c>
      <c r="V84" s="4">
        <f t="shared" si="62"/>
        <v>78.248638282397096</v>
      </c>
      <c r="W84" s="14" t="s">
        <v>4189</v>
      </c>
      <c r="X84" s="4" t="str">
        <f t="shared" si="76"/>
        <v>33.775165414419575</v>
      </c>
      <c r="Y84" s="4">
        <f t="shared" si="63"/>
        <v>33.775165414419497</v>
      </c>
      <c r="Z84" s="14" t="s">
        <v>4341</v>
      </c>
      <c r="AA84" s="4" t="str">
        <f t="shared" si="77"/>
        <v>47.948367208811916</v>
      </c>
      <c r="AB84" s="4">
        <f t="shared" si="64"/>
        <v>47.948367208811902</v>
      </c>
      <c r="AC84" s="14" t="s">
        <v>4493</v>
      </c>
      <c r="AD84" s="4" t="str">
        <f t="shared" si="78"/>
        <v>36.02297672978836</v>
      </c>
      <c r="AE84" s="4">
        <f t="shared" si="65"/>
        <v>36.022976729788297</v>
      </c>
      <c r="AF84" s="4">
        <f t="shared" si="66"/>
        <v>37.003564921636169</v>
      </c>
      <c r="AG84">
        <f t="shared" si="67"/>
        <v>25.332481190190126</v>
      </c>
    </row>
    <row r="85" spans="1:33" x14ac:dyDescent="0.3">
      <c r="A85">
        <f t="shared" si="68"/>
        <v>81</v>
      </c>
      <c r="B85" s="14" t="s">
        <v>3126</v>
      </c>
      <c r="C85" s="4" t="str">
        <f t="shared" si="69"/>
        <v>21.54943847633029</v>
      </c>
      <c r="D85" s="4">
        <f t="shared" si="56"/>
        <v>21.549438476330199</v>
      </c>
      <c r="E85" s="14" t="s">
        <v>3278</v>
      </c>
      <c r="F85" s="4" t="str">
        <f t="shared" si="70"/>
        <v>44.022141677861896</v>
      </c>
      <c r="G85" s="4">
        <f t="shared" si="57"/>
        <v>44.022141677861804</v>
      </c>
      <c r="H85" s="14" t="s">
        <v>3430</v>
      </c>
      <c r="I85" s="4" t="str">
        <f t="shared" si="71"/>
        <v>18.814371351293637</v>
      </c>
      <c r="J85" s="4">
        <f t="shared" si="58"/>
        <v>18.814371351293602</v>
      </c>
      <c r="K85" s="14" t="s">
        <v>3582</v>
      </c>
      <c r="L85" s="4" t="str">
        <f t="shared" si="72"/>
        <v>11.020169108422666</v>
      </c>
      <c r="M85" s="4">
        <f t="shared" si="59"/>
        <v>11.0201691084226</v>
      </c>
      <c r="N85" s="14" t="s">
        <v>3734</v>
      </c>
      <c r="O85" s="4" t="str">
        <f t="shared" si="73"/>
        <v>70.1418330420577</v>
      </c>
      <c r="P85" s="4">
        <f t="shared" si="60"/>
        <v>70.141833042057698</v>
      </c>
      <c r="Q85" s="14" t="s">
        <v>3886</v>
      </c>
      <c r="R85" s="4" t="str">
        <f t="shared" si="74"/>
        <v>21.814134110277344</v>
      </c>
      <c r="S85" s="4">
        <f t="shared" si="61"/>
        <v>21.814134110277301</v>
      </c>
      <c r="T85" s="14" t="s">
        <v>4038</v>
      </c>
      <c r="U85" s="4" t="str">
        <f t="shared" si="75"/>
        <v>61.33452105059273</v>
      </c>
      <c r="V85" s="4">
        <f t="shared" si="62"/>
        <v>61.334521050592699</v>
      </c>
      <c r="W85" s="14" t="s">
        <v>4190</v>
      </c>
      <c r="X85" s="4" t="str">
        <f t="shared" si="76"/>
        <v>36.1525535253014</v>
      </c>
      <c r="Y85" s="4">
        <f t="shared" si="63"/>
        <v>36.1525535253014</v>
      </c>
      <c r="Z85" s="14" t="s">
        <v>4342</v>
      </c>
      <c r="AA85" s="4" t="str">
        <f t="shared" si="77"/>
        <v>54.871007247794395</v>
      </c>
      <c r="AB85" s="4">
        <f t="shared" si="64"/>
        <v>54.871007247794303</v>
      </c>
      <c r="AC85" s="14" t="s">
        <v>4494</v>
      </c>
      <c r="AD85" s="4" t="str">
        <f t="shared" si="78"/>
        <v>46.26054346042548</v>
      </c>
      <c r="AE85" s="4">
        <f t="shared" si="65"/>
        <v>46.260543460425403</v>
      </c>
      <c r="AF85" s="4">
        <f t="shared" si="66"/>
        <v>38.598071305035702</v>
      </c>
      <c r="AG85">
        <f t="shared" si="67"/>
        <v>19.986578759021501</v>
      </c>
    </row>
    <row r="86" spans="1:33" x14ac:dyDescent="0.3">
      <c r="A86">
        <f t="shared" si="68"/>
        <v>82</v>
      </c>
      <c r="B86" s="14" t="s">
        <v>3127</v>
      </c>
      <c r="C86" s="4" t="str">
        <f t="shared" si="69"/>
        <v>14.732314153987579</v>
      </c>
      <c r="D86" s="4">
        <f t="shared" si="56"/>
        <v>14.732314153987501</v>
      </c>
      <c r="E86" s="14" t="s">
        <v>3279</v>
      </c>
      <c r="F86" s="4" t="str">
        <f t="shared" si="70"/>
        <v>45.749142417784796</v>
      </c>
      <c r="G86" s="4">
        <f t="shared" si="57"/>
        <v>45.749142417784697</v>
      </c>
      <c r="H86" s="14" t="s">
        <v>3431</v>
      </c>
      <c r="I86" s="4" t="str">
        <f t="shared" si="71"/>
        <v>19.524455603821437</v>
      </c>
      <c r="J86" s="4">
        <f t="shared" si="58"/>
        <v>19.524455603821401</v>
      </c>
      <c r="K86" s="14" t="s">
        <v>3583</v>
      </c>
      <c r="L86" s="4" t="str">
        <f t="shared" si="72"/>
        <v>6.765766538280717</v>
      </c>
      <c r="M86" s="4">
        <f t="shared" si="59"/>
        <v>6.76576653828071</v>
      </c>
      <c r="N86" s="14" t="s">
        <v>3735</v>
      </c>
      <c r="O86" s="4" t="str">
        <f t="shared" si="73"/>
        <v>85.18911379035936</v>
      </c>
      <c r="P86" s="4">
        <f t="shared" si="60"/>
        <v>85.189113790359301</v>
      </c>
      <c r="Q86" s="14" t="s">
        <v>3887</v>
      </c>
      <c r="R86" s="4" t="str">
        <f t="shared" si="74"/>
        <v>19.587874413948505</v>
      </c>
      <c r="S86" s="4">
        <f t="shared" si="61"/>
        <v>19.587874413948501</v>
      </c>
      <c r="T86" s="14" t="s">
        <v>4039</v>
      </c>
      <c r="U86" s="4" t="str">
        <f t="shared" si="75"/>
        <v>48.95384411925481</v>
      </c>
      <c r="V86" s="4">
        <f t="shared" si="62"/>
        <v>48.953844119254804</v>
      </c>
      <c r="W86" s="14" t="s">
        <v>4191</v>
      </c>
      <c r="X86" s="4" t="str">
        <f t="shared" si="76"/>
        <v>38.05760224581508</v>
      </c>
      <c r="Y86" s="4">
        <f t="shared" si="63"/>
        <v>38.057602245814998</v>
      </c>
      <c r="Z86" s="14" t="s">
        <v>4343</v>
      </c>
      <c r="AA86" s="4" t="str">
        <f t="shared" si="77"/>
        <v>47.611502169697054</v>
      </c>
      <c r="AB86" s="4">
        <f t="shared" si="64"/>
        <v>47.611502169696998</v>
      </c>
      <c r="AC86" s="14" t="s">
        <v>4495</v>
      </c>
      <c r="AD86" s="4" t="str">
        <f t="shared" si="78"/>
        <v>37.68231481725354</v>
      </c>
      <c r="AE86" s="4">
        <f t="shared" si="65"/>
        <v>37.682314817253499</v>
      </c>
      <c r="AF86" s="4">
        <f t="shared" si="66"/>
        <v>36.385393027020243</v>
      </c>
      <c r="AG86">
        <f t="shared" si="67"/>
        <v>22.780544044087115</v>
      </c>
    </row>
    <row r="87" spans="1:33" x14ac:dyDescent="0.3">
      <c r="A87">
        <f t="shared" si="68"/>
        <v>83</v>
      </c>
      <c r="B87" s="14" t="s">
        <v>3128</v>
      </c>
      <c r="C87" s="4" t="str">
        <f t="shared" si="69"/>
        <v>18.840858300489124</v>
      </c>
      <c r="D87" s="4">
        <f t="shared" si="56"/>
        <v>18.840858300489099</v>
      </c>
      <c r="E87" s="14" t="s">
        <v>3280</v>
      </c>
      <c r="F87" s="4" t="str">
        <f t="shared" si="70"/>
        <v>46.875941950692386</v>
      </c>
      <c r="G87" s="4">
        <f t="shared" si="57"/>
        <v>46.875941950692301</v>
      </c>
      <c r="H87" s="14" t="s">
        <v>3432</v>
      </c>
      <c r="I87" s="4" t="str">
        <f t="shared" si="71"/>
        <v>41.25866594612456</v>
      </c>
      <c r="J87" s="4">
        <f t="shared" si="58"/>
        <v>41.258665946124502</v>
      </c>
      <c r="K87" s="14" t="s">
        <v>3584</v>
      </c>
      <c r="L87" s="4" t="str">
        <f t="shared" si="72"/>
        <v>11.874396060245946</v>
      </c>
      <c r="M87" s="4">
        <f t="shared" si="59"/>
        <v>11.8743960602459</v>
      </c>
      <c r="N87" s="14" t="s">
        <v>3736</v>
      </c>
      <c r="O87" s="4" t="str">
        <f t="shared" si="73"/>
        <v>78.9781917241055</v>
      </c>
      <c r="P87" s="4">
        <f t="shared" si="60"/>
        <v>78.9781917241055</v>
      </c>
      <c r="Q87" s="14" t="s">
        <v>3888</v>
      </c>
      <c r="R87" s="4" t="str">
        <f t="shared" si="74"/>
        <v>13.361241715627452</v>
      </c>
      <c r="S87" s="4">
        <f t="shared" si="61"/>
        <v>13.361241715627401</v>
      </c>
      <c r="T87" s="14" t="s">
        <v>4040</v>
      </c>
      <c r="U87" s="4" t="str">
        <f t="shared" si="75"/>
        <v>43.306140969847256</v>
      </c>
      <c r="V87" s="4">
        <f t="shared" si="62"/>
        <v>43.306140969847199</v>
      </c>
      <c r="W87" s="14" t="s">
        <v>4192</v>
      </c>
      <c r="X87" s="4" t="str">
        <f t="shared" si="76"/>
        <v>20.892211856003584</v>
      </c>
      <c r="Y87" s="4">
        <f t="shared" si="63"/>
        <v>20.892211856003499</v>
      </c>
      <c r="Z87" s="14" t="s">
        <v>4344</v>
      </c>
      <c r="AA87" s="4" t="str">
        <f t="shared" si="77"/>
        <v>46.713615268676755</v>
      </c>
      <c r="AB87" s="4">
        <f t="shared" si="64"/>
        <v>46.713615268676698</v>
      </c>
      <c r="AC87" s="14" t="s">
        <v>4496</v>
      </c>
      <c r="AD87" s="4" t="str">
        <f t="shared" si="78"/>
        <v>33.07898692706455</v>
      </c>
      <c r="AE87" s="4">
        <f t="shared" si="65"/>
        <v>33.078986927064499</v>
      </c>
      <c r="AF87" s="4">
        <f t="shared" si="66"/>
        <v>35.518025071887656</v>
      </c>
      <c r="AG87">
        <f t="shared" si="67"/>
        <v>20.506570113451474</v>
      </c>
    </row>
    <row r="88" spans="1:33" x14ac:dyDescent="0.3">
      <c r="A88">
        <f t="shared" si="68"/>
        <v>84</v>
      </c>
      <c r="B88" s="14" t="s">
        <v>3129</v>
      </c>
      <c r="C88" s="4" t="str">
        <f t="shared" si="69"/>
        <v>17.111523023963876</v>
      </c>
      <c r="D88" s="4">
        <f t="shared" si="56"/>
        <v>17.111523023963802</v>
      </c>
      <c r="E88" s="14" t="s">
        <v>3281</v>
      </c>
      <c r="F88" s="4" t="str">
        <f t="shared" si="70"/>
        <v>41.91353566807569</v>
      </c>
      <c r="G88" s="4">
        <f t="shared" si="57"/>
        <v>41.913535668075603</v>
      </c>
      <c r="H88" s="14" t="s">
        <v>3433</v>
      </c>
      <c r="I88" s="4" t="str">
        <f t="shared" si="71"/>
        <v>19.435010614299898</v>
      </c>
      <c r="J88" s="4">
        <f t="shared" si="58"/>
        <v>19.435010614299799</v>
      </c>
      <c r="K88" s="14" t="s">
        <v>3585</v>
      </c>
      <c r="L88" s="4" t="str">
        <f t="shared" si="72"/>
        <v>11.49719491669575</v>
      </c>
      <c r="M88" s="4">
        <f t="shared" si="59"/>
        <v>11.497194916695699</v>
      </c>
      <c r="N88" s="14" t="s">
        <v>3737</v>
      </c>
      <c r="O88" s="4" t="str">
        <f t="shared" si="73"/>
        <v>93.43189195465189</v>
      </c>
      <c r="P88" s="4">
        <f t="shared" si="60"/>
        <v>93.431891954651803</v>
      </c>
      <c r="Q88" s="14" t="s">
        <v>3889</v>
      </c>
      <c r="R88" s="4" t="str">
        <f t="shared" si="74"/>
        <v>13.095404325222436</v>
      </c>
      <c r="S88" s="4">
        <f t="shared" si="61"/>
        <v>13.0954043252224</v>
      </c>
      <c r="T88" s="14" t="s">
        <v>4041</v>
      </c>
      <c r="U88" s="4" t="str">
        <f t="shared" si="75"/>
        <v>40.13000118401233</v>
      </c>
      <c r="V88" s="4">
        <f t="shared" si="62"/>
        <v>40.130001184012301</v>
      </c>
      <c r="W88" s="14" t="s">
        <v>4193</v>
      </c>
      <c r="X88" s="4" t="str">
        <f t="shared" si="76"/>
        <v>19.24970412802857</v>
      </c>
      <c r="Y88" s="4">
        <f t="shared" si="63"/>
        <v>19.249704128028501</v>
      </c>
      <c r="Z88" s="14" t="s">
        <v>4345</v>
      </c>
      <c r="AA88" s="4" t="str">
        <f t="shared" si="77"/>
        <v>40.3214964819318</v>
      </c>
      <c r="AB88" s="4">
        <f t="shared" si="64"/>
        <v>40.321496481931803</v>
      </c>
      <c r="AC88" s="14" t="s">
        <v>4497</v>
      </c>
      <c r="AD88" s="4" t="str">
        <f t="shared" si="78"/>
        <v>35.53374238003148</v>
      </c>
      <c r="AE88" s="4">
        <f t="shared" si="65"/>
        <v>35.533742380031399</v>
      </c>
      <c r="AF88" s="4">
        <f t="shared" si="66"/>
        <v>33.171950467691317</v>
      </c>
      <c r="AG88">
        <f t="shared" si="67"/>
        <v>24.326750071576662</v>
      </c>
    </row>
    <row r="89" spans="1:33" x14ac:dyDescent="0.3">
      <c r="A89">
        <f t="shared" si="68"/>
        <v>85</v>
      </c>
      <c r="B89" s="14" t="s">
        <v>3130</v>
      </c>
      <c r="C89" s="4" t="str">
        <f t="shared" si="69"/>
        <v>13.86949464725573</v>
      </c>
      <c r="D89" s="4">
        <f t="shared" si="56"/>
        <v>13.869494647255699</v>
      </c>
      <c r="E89" s="14" t="s">
        <v>3282</v>
      </c>
      <c r="F89" s="4" t="str">
        <f t="shared" si="70"/>
        <v>47.06153970649199</v>
      </c>
      <c r="G89" s="4">
        <f t="shared" si="57"/>
        <v>47.061539706491899</v>
      </c>
      <c r="H89" s="14" t="s">
        <v>3434</v>
      </c>
      <c r="I89" s="4" t="str">
        <f t="shared" si="71"/>
        <v>23.280072763581234</v>
      </c>
      <c r="J89" s="4">
        <f t="shared" si="58"/>
        <v>23.280072763581199</v>
      </c>
      <c r="K89" s="14" t="s">
        <v>3586</v>
      </c>
      <c r="L89" s="4" t="str">
        <f t="shared" si="72"/>
        <v>12.396664656643443</v>
      </c>
      <c r="M89" s="4">
        <f t="shared" si="59"/>
        <v>12.3966646566434</v>
      </c>
      <c r="N89" s="14" t="s">
        <v>3738</v>
      </c>
      <c r="O89" s="4" t="str">
        <f t="shared" si="73"/>
        <v>88.41485509009865</v>
      </c>
      <c r="P89" s="4">
        <f t="shared" si="60"/>
        <v>88.414855090098598</v>
      </c>
      <c r="Q89" s="14" t="s">
        <v>3890</v>
      </c>
      <c r="R89" s="4" t="str">
        <f t="shared" si="74"/>
        <v>9.67033843712144</v>
      </c>
      <c r="S89" s="4">
        <f t="shared" si="61"/>
        <v>9.6703384371214405</v>
      </c>
      <c r="T89" s="14" t="s">
        <v>4042</v>
      </c>
      <c r="U89" s="4" t="str">
        <f t="shared" si="75"/>
        <v>54.680220644752765</v>
      </c>
      <c r="V89" s="4">
        <f t="shared" si="62"/>
        <v>54.680220644752701</v>
      </c>
      <c r="W89" s="14" t="s">
        <v>4194</v>
      </c>
      <c r="X89" s="4" t="str">
        <f t="shared" si="76"/>
        <v>32.20125092877289</v>
      </c>
      <c r="Y89" s="4">
        <f t="shared" si="63"/>
        <v>32.201250928772801</v>
      </c>
      <c r="Z89" s="14" t="s">
        <v>4346</v>
      </c>
      <c r="AA89" s="4" t="str">
        <f t="shared" si="77"/>
        <v>47.54457118843771</v>
      </c>
      <c r="AB89" s="4">
        <f t="shared" si="64"/>
        <v>47.5445711884377</v>
      </c>
      <c r="AC89" s="14" t="s">
        <v>4498</v>
      </c>
      <c r="AD89" s="4" t="str">
        <f t="shared" si="78"/>
        <v>32.82608766971421</v>
      </c>
      <c r="AE89" s="4">
        <f t="shared" si="65"/>
        <v>32.826087669714198</v>
      </c>
      <c r="AF89" s="4">
        <f t="shared" si="66"/>
        <v>36.194509573286965</v>
      </c>
      <c r="AG89">
        <f t="shared" si="67"/>
        <v>24.216506468191557</v>
      </c>
    </row>
    <row r="90" spans="1:33" x14ac:dyDescent="0.3">
      <c r="A90">
        <f t="shared" si="68"/>
        <v>86</v>
      </c>
      <c r="B90" s="14" t="s">
        <v>3131</v>
      </c>
      <c r="C90" s="4" t="str">
        <f t="shared" si="69"/>
        <v>8.580040942880384</v>
      </c>
      <c r="D90" s="4">
        <f t="shared" si="56"/>
        <v>8.5800409428803803</v>
      </c>
      <c r="E90" s="14" t="s">
        <v>3283</v>
      </c>
      <c r="F90" s="4" t="str">
        <f t="shared" si="70"/>
        <v>50.37361045700264</v>
      </c>
      <c r="G90" s="4">
        <f t="shared" si="57"/>
        <v>50.373610457002599</v>
      </c>
      <c r="H90" s="14" t="s">
        <v>3435</v>
      </c>
      <c r="I90" s="4" t="str">
        <f t="shared" si="71"/>
        <v>18.569493046235657</v>
      </c>
      <c r="J90" s="4">
        <f t="shared" si="58"/>
        <v>18.5694930462356</v>
      </c>
      <c r="K90" s="14" t="s">
        <v>3587</v>
      </c>
      <c r="L90" s="4" t="str">
        <f t="shared" si="72"/>
        <v>6.619755122807492</v>
      </c>
      <c r="M90" s="4">
        <f t="shared" si="59"/>
        <v>6.61975512280749</v>
      </c>
      <c r="N90" s="14" t="s">
        <v>3739</v>
      </c>
      <c r="O90" s="4" t="str">
        <f t="shared" si="73"/>
        <v>80.4062022364821</v>
      </c>
      <c r="P90" s="4">
        <f t="shared" si="60"/>
        <v>80.406202236482102</v>
      </c>
      <c r="Q90" s="14" t="s">
        <v>3891</v>
      </c>
      <c r="R90" s="4" t="str">
        <f t="shared" si="74"/>
        <v>9.24826072605237</v>
      </c>
      <c r="S90" s="4">
        <f t="shared" si="61"/>
        <v>9.2482607260523704</v>
      </c>
      <c r="T90" s="14" t="s">
        <v>4043</v>
      </c>
      <c r="U90" s="4" t="str">
        <f t="shared" si="75"/>
        <v>51.931436753586084</v>
      </c>
      <c r="V90" s="4">
        <f t="shared" si="62"/>
        <v>51.931436753585999</v>
      </c>
      <c r="W90" s="14" t="s">
        <v>4195</v>
      </c>
      <c r="X90" s="4" t="str">
        <f t="shared" si="76"/>
        <v>16.343784697036956</v>
      </c>
      <c r="Y90" s="4">
        <f t="shared" si="63"/>
        <v>16.343784697036899</v>
      </c>
      <c r="Z90" s="14" t="s">
        <v>4347</v>
      </c>
      <c r="AA90" s="4" t="str">
        <f t="shared" si="77"/>
        <v>56.06414903125942</v>
      </c>
      <c r="AB90" s="4">
        <f t="shared" si="64"/>
        <v>56.064149031259397</v>
      </c>
      <c r="AC90" s="14" t="s">
        <v>4499</v>
      </c>
      <c r="AD90" s="4" t="str">
        <f t="shared" si="78"/>
        <v>30.790688254654704</v>
      </c>
      <c r="AE90" s="4">
        <f t="shared" si="65"/>
        <v>30.7906882546547</v>
      </c>
      <c r="AF90" s="4">
        <f t="shared" si="66"/>
        <v>32.892742126799753</v>
      </c>
      <c r="AG90">
        <f t="shared" si="67"/>
        <v>25.356078632580616</v>
      </c>
    </row>
    <row r="91" spans="1:33" x14ac:dyDescent="0.3">
      <c r="A91">
        <f t="shared" si="68"/>
        <v>87</v>
      </c>
      <c r="B91" s="14" t="s">
        <v>3132</v>
      </c>
      <c r="C91" s="4" t="str">
        <f t="shared" si="69"/>
        <v>9.506876040469923</v>
      </c>
      <c r="D91" s="4">
        <f t="shared" si="56"/>
        <v>9.5068760404699209</v>
      </c>
      <c r="E91" s="14" t="s">
        <v>3284</v>
      </c>
      <c r="F91" s="4" t="str">
        <f t="shared" si="70"/>
        <v>49.74313198366916</v>
      </c>
      <c r="G91" s="4">
        <f t="shared" si="57"/>
        <v>49.743131983669102</v>
      </c>
      <c r="H91" s="14" t="s">
        <v>3436</v>
      </c>
      <c r="I91" s="4" t="str">
        <f t="shared" si="71"/>
        <v>11.657243549787388</v>
      </c>
      <c r="J91" s="4">
        <f t="shared" si="58"/>
        <v>11.657243549787299</v>
      </c>
      <c r="K91" s="14" t="s">
        <v>3588</v>
      </c>
      <c r="L91" s="4" t="str">
        <f t="shared" si="72"/>
        <v>6.571895437317066</v>
      </c>
      <c r="M91" s="4">
        <f t="shared" si="59"/>
        <v>6.5718954373170604</v>
      </c>
      <c r="N91" s="14" t="s">
        <v>3740</v>
      </c>
      <c r="O91" s="4" t="str">
        <f t="shared" si="73"/>
        <v>92.70503491079157</v>
      </c>
      <c r="P91" s="4">
        <f t="shared" si="60"/>
        <v>92.705034910791497</v>
      </c>
      <c r="Q91" s="14" t="s">
        <v>3892</v>
      </c>
      <c r="R91" s="4" t="str">
        <f t="shared" si="74"/>
        <v>10.060641476100722</v>
      </c>
      <c r="S91" s="4">
        <f t="shared" si="61"/>
        <v>10.060641476100701</v>
      </c>
      <c r="T91" s="14" t="s">
        <v>4044</v>
      </c>
      <c r="U91" s="4" t="str">
        <f t="shared" si="75"/>
        <v>65.32945990115931</v>
      </c>
      <c r="V91" s="4">
        <f t="shared" si="62"/>
        <v>65.329459901159296</v>
      </c>
      <c r="W91" s="14" t="s">
        <v>4196</v>
      </c>
      <c r="X91" s="4" t="str">
        <f t="shared" si="76"/>
        <v>9.731317171940248</v>
      </c>
      <c r="Y91" s="4">
        <f t="shared" si="63"/>
        <v>9.7313171719402405</v>
      </c>
      <c r="Z91" s="14" t="s">
        <v>4348</v>
      </c>
      <c r="AA91" s="4" t="str">
        <f t="shared" si="77"/>
        <v>51.23045807338949</v>
      </c>
      <c r="AB91" s="4">
        <f t="shared" si="64"/>
        <v>51.2304580733894</v>
      </c>
      <c r="AC91" s="14" t="s">
        <v>4500</v>
      </c>
      <c r="AD91" s="4" t="str">
        <f t="shared" si="78"/>
        <v>33.891668948803854</v>
      </c>
      <c r="AE91" s="4">
        <f t="shared" si="65"/>
        <v>33.891668948803797</v>
      </c>
      <c r="AF91" s="4">
        <f t="shared" si="66"/>
        <v>34.042772749342831</v>
      </c>
      <c r="AG91">
        <f t="shared" si="67"/>
        <v>29.788176573044865</v>
      </c>
    </row>
    <row r="92" spans="1:33" x14ac:dyDescent="0.3">
      <c r="A92">
        <f t="shared" si="68"/>
        <v>88</v>
      </c>
      <c r="B92" s="14" t="s">
        <v>3133</v>
      </c>
      <c r="C92" s="4" t="str">
        <f t="shared" si="69"/>
        <v>8.308029295278569</v>
      </c>
      <c r="D92" s="4">
        <f t="shared" si="56"/>
        <v>8.3080292952785602</v>
      </c>
      <c r="E92" s="14" t="s">
        <v>3285</v>
      </c>
      <c r="F92" s="4" t="str">
        <f t="shared" si="70"/>
        <v>47.01783545307569</v>
      </c>
      <c r="G92" s="4">
        <f t="shared" si="57"/>
        <v>47.017835453075598</v>
      </c>
      <c r="H92" s="14" t="s">
        <v>3437</v>
      </c>
      <c r="I92" s="4" t="str">
        <f t="shared" si="71"/>
        <v>19.028924586401377</v>
      </c>
      <c r="J92" s="4">
        <f t="shared" si="58"/>
        <v>19.028924586401299</v>
      </c>
      <c r="K92" s="14" t="s">
        <v>3589</v>
      </c>
      <c r="L92" s="4" t="str">
        <f t="shared" si="72"/>
        <v>15.866139928156494</v>
      </c>
      <c r="M92" s="4">
        <f t="shared" si="59"/>
        <v>15.8661399281564</v>
      </c>
      <c r="N92" s="14" t="s">
        <v>3741</v>
      </c>
      <c r="O92" s="4" t="str">
        <f t="shared" si="73"/>
        <v>88.02819937801875</v>
      </c>
      <c r="P92" s="4">
        <f t="shared" si="60"/>
        <v>88.028199378018698</v>
      </c>
      <c r="Q92" s="14" t="s">
        <v>3893</v>
      </c>
      <c r="R92" s="4" t="str">
        <f t="shared" si="74"/>
        <v>1.8812775716830283</v>
      </c>
      <c r="S92" s="4">
        <f t="shared" si="61"/>
        <v>1.8812775716830199</v>
      </c>
      <c r="T92" s="14" t="s">
        <v>4045</v>
      </c>
      <c r="U92" s="4" t="str">
        <f t="shared" si="75"/>
        <v>39.27408028138621</v>
      </c>
      <c r="V92" s="4">
        <f t="shared" si="62"/>
        <v>39.274080281386198</v>
      </c>
      <c r="W92" s="14" t="s">
        <v>4197</v>
      </c>
      <c r="X92" s="4" t="str">
        <f t="shared" si="76"/>
        <v>13.48468357372571</v>
      </c>
      <c r="Y92" s="4">
        <f t="shared" si="63"/>
        <v>13.4846835737257</v>
      </c>
      <c r="Z92" s="14" t="s">
        <v>4349</v>
      </c>
      <c r="AA92" s="4" t="str">
        <f t="shared" si="77"/>
        <v>55.586269604244464</v>
      </c>
      <c r="AB92" s="4">
        <f t="shared" si="64"/>
        <v>55.5862696042444</v>
      </c>
      <c r="AC92" s="14" t="s">
        <v>4501</v>
      </c>
      <c r="AD92" s="4" t="str">
        <f t="shared" si="78"/>
        <v>50.6026260991067</v>
      </c>
      <c r="AE92" s="4">
        <f t="shared" si="65"/>
        <v>50.602626099106701</v>
      </c>
      <c r="AF92" s="4">
        <f t="shared" si="66"/>
        <v>33.907806577107664</v>
      </c>
      <c r="AG92">
        <f t="shared" si="67"/>
        <v>26.922508964732621</v>
      </c>
    </row>
    <row r="93" spans="1:33" x14ac:dyDescent="0.3">
      <c r="A93">
        <f t="shared" si="68"/>
        <v>89</v>
      </c>
      <c r="B93" s="14" t="s">
        <v>3134</v>
      </c>
      <c r="C93" s="4" t="str">
        <f t="shared" si="69"/>
        <v>9.283541687971697</v>
      </c>
      <c r="D93" s="4">
        <f t="shared" si="56"/>
        <v>9.2835416879716899</v>
      </c>
      <c r="E93" s="14" t="s">
        <v>3286</v>
      </c>
      <c r="F93" s="4" t="str">
        <f t="shared" si="70"/>
        <v>47.200443169064876</v>
      </c>
      <c r="G93" s="4">
        <f t="shared" si="57"/>
        <v>47.200443169064798</v>
      </c>
      <c r="H93" s="14" t="s">
        <v>3438</v>
      </c>
      <c r="I93" s="4" t="str">
        <f t="shared" si="71"/>
        <v>28.65848522371427</v>
      </c>
      <c r="J93" s="4">
        <f t="shared" si="58"/>
        <v>28.658485223714202</v>
      </c>
      <c r="K93" s="14" t="s">
        <v>3590</v>
      </c>
      <c r="L93" s="4" t="str">
        <f t="shared" si="72"/>
        <v>7.161977354537299</v>
      </c>
      <c r="M93" s="4">
        <f t="shared" si="59"/>
        <v>7.1619773545372896</v>
      </c>
      <c r="N93" s="14" t="s">
        <v>3742</v>
      </c>
      <c r="O93" s="4" t="str">
        <f t="shared" si="73"/>
        <v>76.55341407553408</v>
      </c>
      <c r="P93" s="4">
        <f t="shared" si="60"/>
        <v>76.553414075533993</v>
      </c>
      <c r="Q93" s="14" t="s">
        <v>3894</v>
      </c>
      <c r="R93" s="4" t="str">
        <f t="shared" si="74"/>
        <v>1.5879125190787127</v>
      </c>
      <c r="S93" s="4">
        <f t="shared" si="61"/>
        <v>1.58791251907871</v>
      </c>
      <c r="T93" s="14" t="s">
        <v>4046</v>
      </c>
      <c r="U93" s="4" t="str">
        <f t="shared" si="75"/>
        <v>33.460052104091645</v>
      </c>
      <c r="V93" s="4">
        <f t="shared" si="62"/>
        <v>33.460052104091602</v>
      </c>
      <c r="W93" s="14" t="s">
        <v>4198</v>
      </c>
      <c r="X93" s="4" t="str">
        <f t="shared" si="76"/>
        <v>16.121578596183298</v>
      </c>
      <c r="Y93" s="4">
        <f t="shared" si="63"/>
        <v>16.121578596183198</v>
      </c>
      <c r="Z93" s="14" t="s">
        <v>4350</v>
      </c>
      <c r="AA93" s="4" t="str">
        <f t="shared" si="77"/>
        <v>55.245712859422746</v>
      </c>
      <c r="AB93" s="4">
        <f t="shared" si="64"/>
        <v>55.245712859422703</v>
      </c>
      <c r="AC93" s="14" t="s">
        <v>4502</v>
      </c>
      <c r="AD93" s="4" t="str">
        <f t="shared" si="78"/>
        <v>35.106889903255755</v>
      </c>
      <c r="AE93" s="4">
        <f t="shared" si="65"/>
        <v>35.106889903255698</v>
      </c>
      <c r="AF93" s="4">
        <f t="shared" si="66"/>
        <v>31.038000749285391</v>
      </c>
      <c r="AG93">
        <f t="shared" si="67"/>
        <v>23.758281212386937</v>
      </c>
    </row>
    <row r="94" spans="1:33" x14ac:dyDescent="0.3">
      <c r="A94">
        <f t="shared" si="68"/>
        <v>90</v>
      </c>
      <c r="B94" s="14" t="s">
        <v>3135</v>
      </c>
      <c r="C94" s="4" t="str">
        <f t="shared" si="69"/>
        <v>13.36133576689613</v>
      </c>
      <c r="D94" s="4">
        <f t="shared" si="56"/>
        <v>13.361335766896101</v>
      </c>
      <c r="E94" s="14" t="s">
        <v>3287</v>
      </c>
      <c r="F94" s="4" t="str">
        <f t="shared" si="70"/>
        <v>53.75545498451301</v>
      </c>
      <c r="G94" s="4">
        <f t="shared" si="57"/>
        <v>53.755454984513001</v>
      </c>
      <c r="H94" s="14" t="s">
        <v>3439</v>
      </c>
      <c r="I94" s="4" t="str">
        <f t="shared" si="71"/>
        <v>9.833737754240875</v>
      </c>
      <c r="J94" s="4">
        <f t="shared" si="58"/>
        <v>9.8337377542408699</v>
      </c>
      <c r="K94" s="14" t="s">
        <v>3591</v>
      </c>
      <c r="L94" s="4" t="str">
        <f t="shared" si="72"/>
        <v>2.893912801854084</v>
      </c>
      <c r="M94" s="4">
        <f t="shared" si="59"/>
        <v>2.8939128018540798</v>
      </c>
      <c r="N94" s="14" t="s">
        <v>3743</v>
      </c>
      <c r="O94" s="4" t="str">
        <f t="shared" si="73"/>
        <v>69.15902197436483</v>
      </c>
      <c r="P94" s="4">
        <f t="shared" si="60"/>
        <v>69.159021974364805</v>
      </c>
      <c r="Q94" s="14" t="s">
        <v>3895</v>
      </c>
      <c r="R94" s="4" t="str">
        <f t="shared" si="74"/>
        <v>5.14123517878619</v>
      </c>
      <c r="S94" s="4">
        <f t="shared" si="61"/>
        <v>5.1412351787861903</v>
      </c>
      <c r="T94" s="14" t="s">
        <v>4047</v>
      </c>
      <c r="U94" s="4" t="str">
        <f t="shared" si="75"/>
        <v>53.270872505945434</v>
      </c>
      <c r="V94" s="4">
        <f t="shared" si="62"/>
        <v>53.270872505945398</v>
      </c>
      <c r="W94" s="14" t="s">
        <v>4199</v>
      </c>
      <c r="X94" s="4" t="str">
        <f t="shared" si="76"/>
        <v>17.789102463241655</v>
      </c>
      <c r="Y94" s="4">
        <f t="shared" si="63"/>
        <v>17.789102463241601</v>
      </c>
      <c r="Z94" s="14" t="s">
        <v>4351</v>
      </c>
      <c r="AA94" s="4" t="str">
        <f t="shared" si="77"/>
        <v>63.51335568803556</v>
      </c>
      <c r="AB94" s="4">
        <f t="shared" si="64"/>
        <v>63.513355688035503</v>
      </c>
      <c r="AC94" s="14" t="s">
        <v>4503</v>
      </c>
      <c r="AD94" s="4" t="str">
        <f t="shared" si="78"/>
        <v>34.24892774154626</v>
      </c>
      <c r="AE94" s="4">
        <f t="shared" si="65"/>
        <v>34.248927741546197</v>
      </c>
      <c r="AF94" s="4">
        <f t="shared" si="66"/>
        <v>32.296695685942368</v>
      </c>
      <c r="AG94">
        <f t="shared" si="67"/>
        <v>25.632145371464926</v>
      </c>
    </row>
    <row r="95" spans="1:33" x14ac:dyDescent="0.3">
      <c r="A95">
        <f t="shared" si="68"/>
        <v>91</v>
      </c>
      <c r="B95" s="14" t="s">
        <v>3136</v>
      </c>
      <c r="C95" s="4" t="str">
        <f t="shared" si="69"/>
        <v>23.37985951816168</v>
      </c>
      <c r="D95" s="4">
        <f t="shared" si="56"/>
        <v>23.379859518161599</v>
      </c>
      <c r="E95" s="14" t="s">
        <v>3288</v>
      </c>
      <c r="F95" s="4" t="str">
        <f t="shared" si="70"/>
        <v>53.77259558654818</v>
      </c>
      <c r="G95" s="4">
        <f t="shared" si="57"/>
        <v>53.7725955865481</v>
      </c>
      <c r="H95" s="14" t="s">
        <v>3440</v>
      </c>
      <c r="I95" s="4" t="str">
        <f t="shared" si="71"/>
        <v>20.222640214646454</v>
      </c>
      <c r="J95" s="4">
        <f t="shared" si="58"/>
        <v>20.2226402146464</v>
      </c>
      <c r="K95" s="14" t="s">
        <v>3592</v>
      </c>
      <c r="L95" s="4" t="str">
        <f t="shared" si="72"/>
        <v>10.241451127614976</v>
      </c>
      <c r="M95" s="4">
        <f t="shared" si="59"/>
        <v>10.2414511276149</v>
      </c>
      <c r="N95" s="14" t="s">
        <v>3744</v>
      </c>
      <c r="O95" s="4" t="str">
        <f t="shared" si="73"/>
        <v>71.64155573311713</v>
      </c>
      <c r="P95" s="4">
        <f t="shared" si="60"/>
        <v>71.641555733117102</v>
      </c>
      <c r="Q95" s="14" t="s">
        <v>3896</v>
      </c>
      <c r="R95" s="4" t="str">
        <f t="shared" si="74"/>
        <v>2.8906307026990623</v>
      </c>
      <c r="S95" s="4">
        <f t="shared" si="61"/>
        <v>2.8906307026990601</v>
      </c>
      <c r="T95" s="14" t="s">
        <v>4048</v>
      </c>
      <c r="U95" s="4" t="str">
        <f t="shared" si="75"/>
        <v>45.38774628174971</v>
      </c>
      <c r="V95" s="4">
        <f t="shared" si="62"/>
        <v>45.387746281749699</v>
      </c>
      <c r="W95" s="14" t="s">
        <v>4200</v>
      </c>
      <c r="X95" s="4" t="str">
        <f t="shared" si="76"/>
        <v>43.05869215410703</v>
      </c>
      <c r="Y95" s="4">
        <f t="shared" si="63"/>
        <v>43.058692154107</v>
      </c>
      <c r="Z95" s="14" t="s">
        <v>4352</v>
      </c>
      <c r="AA95" s="4" t="str">
        <f t="shared" si="77"/>
        <v>61.8910434872025</v>
      </c>
      <c r="AB95" s="4">
        <f t="shared" si="64"/>
        <v>61.891043487202502</v>
      </c>
      <c r="AC95" s="14" t="s">
        <v>4504</v>
      </c>
      <c r="AD95" s="4" t="str">
        <f t="shared" si="78"/>
        <v>32.96003104505985</v>
      </c>
      <c r="AE95" s="4">
        <f t="shared" si="65"/>
        <v>32.9600310450598</v>
      </c>
      <c r="AF95" s="4">
        <f t="shared" si="66"/>
        <v>36.544624585090617</v>
      </c>
      <c r="AG95">
        <f t="shared" si="67"/>
        <v>22.530690554360469</v>
      </c>
    </row>
    <row r="96" spans="1:33" x14ac:dyDescent="0.3">
      <c r="A96">
        <f t="shared" si="68"/>
        <v>92</v>
      </c>
      <c r="B96" s="14" t="s">
        <v>3137</v>
      </c>
      <c r="C96" s="4" t="str">
        <f t="shared" si="69"/>
        <v>16.755003939823208</v>
      </c>
      <c r="D96" s="4">
        <f t="shared" si="56"/>
        <v>16.755003939823201</v>
      </c>
      <c r="E96" s="14" t="s">
        <v>3289</v>
      </c>
      <c r="F96" s="4" t="str">
        <f t="shared" si="70"/>
        <v>53.33451153548081</v>
      </c>
      <c r="G96" s="4">
        <f t="shared" si="57"/>
        <v>53.3345115354808</v>
      </c>
      <c r="H96" s="14" t="s">
        <v>3441</v>
      </c>
      <c r="I96" s="4" t="str">
        <f t="shared" si="71"/>
        <v>10.202981780851614</v>
      </c>
      <c r="J96" s="4">
        <f t="shared" si="58"/>
        <v>10.2029817808516</v>
      </c>
      <c r="K96" s="14" t="s">
        <v>3593</v>
      </c>
      <c r="L96" s="4" t="str">
        <f t="shared" si="72"/>
        <v>5.392068874726812</v>
      </c>
      <c r="M96" s="4">
        <f t="shared" si="59"/>
        <v>5.3920688747268102</v>
      </c>
      <c r="N96" s="14" t="s">
        <v>3745</v>
      </c>
      <c r="O96" s="4" t="str">
        <f t="shared" si="73"/>
        <v>68.73979052958438</v>
      </c>
      <c r="P96" s="4">
        <f t="shared" si="60"/>
        <v>68.739790529584297</v>
      </c>
      <c r="Q96" s="14" t="s">
        <v>3897</v>
      </c>
      <c r="R96" s="4" t="str">
        <f t="shared" si="74"/>
        <v>7.823074047445466</v>
      </c>
      <c r="S96" s="4">
        <f t="shared" si="61"/>
        <v>7.8230740474454601</v>
      </c>
      <c r="T96" s="14" t="s">
        <v>4049</v>
      </c>
      <c r="U96" s="4" t="str">
        <f t="shared" si="75"/>
        <v>43.63775840608631</v>
      </c>
      <c r="V96" s="4">
        <f t="shared" si="62"/>
        <v>43.637758406086299</v>
      </c>
      <c r="W96" s="14" t="s">
        <v>4201</v>
      </c>
      <c r="X96" s="4" t="str">
        <f t="shared" si="76"/>
        <v>19.294840401181983</v>
      </c>
      <c r="Y96" s="4">
        <f t="shared" si="63"/>
        <v>19.294840401181901</v>
      </c>
      <c r="Z96" s="14" t="s">
        <v>4353</v>
      </c>
      <c r="AA96" s="4" t="str">
        <f t="shared" si="77"/>
        <v>63.328590525839196</v>
      </c>
      <c r="AB96" s="4">
        <f t="shared" si="64"/>
        <v>63.328590525839097</v>
      </c>
      <c r="AC96" s="14" t="s">
        <v>4505</v>
      </c>
      <c r="AD96" s="4" t="str">
        <f t="shared" si="78"/>
        <v>33.55124990429563</v>
      </c>
      <c r="AE96" s="4">
        <f t="shared" si="65"/>
        <v>33.551249904295602</v>
      </c>
      <c r="AF96" s="4">
        <f t="shared" si="66"/>
        <v>32.205986994531507</v>
      </c>
      <c r="AG96">
        <f t="shared" si="67"/>
        <v>23.770477490998413</v>
      </c>
    </row>
    <row r="97" spans="1:33" x14ac:dyDescent="0.3">
      <c r="A97">
        <f t="shared" si="68"/>
        <v>93</v>
      </c>
      <c r="B97" s="14" t="s">
        <v>3138</v>
      </c>
      <c r="C97" s="4" t="str">
        <f t="shared" si="69"/>
        <v>34.59319650128141</v>
      </c>
      <c r="D97" s="4">
        <f t="shared" si="56"/>
        <v>34.593196501281398</v>
      </c>
      <c r="E97" s="14" t="s">
        <v>3290</v>
      </c>
      <c r="F97" s="4" t="str">
        <f t="shared" si="70"/>
        <v>39.61475255972866</v>
      </c>
      <c r="G97" s="4">
        <f t="shared" si="57"/>
        <v>39.614752559728601</v>
      </c>
      <c r="H97" s="14" t="s">
        <v>3442</v>
      </c>
      <c r="I97" s="4" t="str">
        <f t="shared" si="71"/>
        <v>19.343798636391483</v>
      </c>
      <c r="J97" s="4">
        <f t="shared" si="58"/>
        <v>19.343798636391401</v>
      </c>
      <c r="K97" s="14" t="s">
        <v>3594</v>
      </c>
      <c r="L97" s="4" t="str">
        <f t="shared" si="72"/>
        <v>4.290737098656805</v>
      </c>
      <c r="M97" s="4">
        <f t="shared" si="59"/>
        <v>4.2907370986568001</v>
      </c>
      <c r="N97" s="14" t="s">
        <v>3746</v>
      </c>
      <c r="O97" s="4" t="str">
        <f t="shared" si="73"/>
        <v>77.9332868949173</v>
      </c>
      <c r="P97" s="4">
        <f t="shared" si="60"/>
        <v>77.933286894917302</v>
      </c>
      <c r="Q97" s="14" t="s">
        <v>3898</v>
      </c>
      <c r="R97" s="4" t="str">
        <f t="shared" si="74"/>
        <v>1.9906311930521619</v>
      </c>
      <c r="S97" s="4">
        <f t="shared" si="61"/>
        <v>1.9906311930521601</v>
      </c>
      <c r="T97" s="14" t="s">
        <v>4050</v>
      </c>
      <c r="U97" s="4" t="str">
        <f t="shared" si="75"/>
        <v>39.575659568641335</v>
      </c>
      <c r="V97" s="4">
        <f t="shared" si="62"/>
        <v>39.575659568641299</v>
      </c>
      <c r="W97" s="14" t="s">
        <v>4202</v>
      </c>
      <c r="X97" s="4" t="str">
        <f t="shared" si="76"/>
        <v>8.013288345353171</v>
      </c>
      <c r="Y97" s="4">
        <f t="shared" si="63"/>
        <v>8.0132883453531694</v>
      </c>
      <c r="Z97" s="14" t="s">
        <v>4354</v>
      </c>
      <c r="AA97" s="4" t="str">
        <f t="shared" si="77"/>
        <v>53.98204071121778</v>
      </c>
      <c r="AB97" s="4">
        <f t="shared" si="64"/>
        <v>53.982040711217699</v>
      </c>
      <c r="AC97" s="14" t="s">
        <v>4506</v>
      </c>
      <c r="AD97" s="4" t="str">
        <f t="shared" si="78"/>
        <v>50.137360294847646</v>
      </c>
      <c r="AE97" s="4">
        <f t="shared" si="65"/>
        <v>50.137360294847603</v>
      </c>
      <c r="AF97" s="4">
        <f t="shared" si="66"/>
        <v>32.947475180408745</v>
      </c>
      <c r="AG97">
        <f t="shared" si="67"/>
        <v>24.583351826698738</v>
      </c>
    </row>
    <row r="98" spans="1:33" x14ac:dyDescent="0.3">
      <c r="A98">
        <f t="shared" si="68"/>
        <v>94</v>
      </c>
      <c r="B98" s="14" t="s">
        <v>3139</v>
      </c>
      <c r="C98" s="4" t="str">
        <f t="shared" si="69"/>
        <v>18.06103205386128</v>
      </c>
      <c r="D98" s="4">
        <f t="shared" si="56"/>
        <v>18.061032053861201</v>
      </c>
      <c r="E98" s="14" t="s">
        <v>3291</v>
      </c>
      <c r="F98" s="4" t="str">
        <f t="shared" si="70"/>
        <v>51.34480221848393</v>
      </c>
      <c r="G98" s="4">
        <f t="shared" si="57"/>
        <v>51.344802218483899</v>
      </c>
      <c r="H98" s="14" t="s">
        <v>3443</v>
      </c>
      <c r="I98" s="4" t="str">
        <f t="shared" si="71"/>
        <v>19.228866889952698</v>
      </c>
      <c r="J98" s="4">
        <f t="shared" si="58"/>
        <v>19.228866889952599</v>
      </c>
      <c r="K98" s="14" t="s">
        <v>3595</v>
      </c>
      <c r="L98" s="4" t="str">
        <f t="shared" si="72"/>
        <v>6.69924555652852</v>
      </c>
      <c r="M98" s="4">
        <f t="shared" si="59"/>
        <v>6.6992455565285196</v>
      </c>
      <c r="N98" s="14" t="s">
        <v>3747</v>
      </c>
      <c r="O98" s="4" t="str">
        <f t="shared" si="73"/>
        <v>81.49401594944261</v>
      </c>
      <c r="P98" s="4">
        <f t="shared" si="60"/>
        <v>81.494015949442598</v>
      </c>
      <c r="Q98" s="14" t="s">
        <v>3899</v>
      </c>
      <c r="R98" s="4" t="str">
        <f t="shared" si="74"/>
        <v>5.869195279533538</v>
      </c>
      <c r="S98" s="4">
        <f t="shared" si="61"/>
        <v>5.86919527953353</v>
      </c>
      <c r="T98" s="14" t="s">
        <v>4051</v>
      </c>
      <c r="U98" s="4" t="str">
        <f t="shared" si="75"/>
        <v>51.27012736162648</v>
      </c>
      <c r="V98" s="4">
        <f t="shared" si="62"/>
        <v>51.2701273616264</v>
      </c>
      <c r="W98" s="14" t="s">
        <v>4203</v>
      </c>
      <c r="X98" s="4" t="str">
        <f t="shared" si="76"/>
        <v>23.593278070547214</v>
      </c>
      <c r="Y98" s="4">
        <f t="shared" si="63"/>
        <v>23.5932780705472</v>
      </c>
      <c r="Z98" s="14" t="s">
        <v>4355</v>
      </c>
      <c r="AA98" s="4" t="str">
        <f t="shared" si="77"/>
        <v>43.551708963189625</v>
      </c>
      <c r="AB98" s="4">
        <f t="shared" si="64"/>
        <v>43.551708963189597</v>
      </c>
      <c r="AC98" s="14" t="s">
        <v>4507</v>
      </c>
      <c r="AD98" s="4" t="str">
        <f t="shared" si="78"/>
        <v>34.30202210383933</v>
      </c>
      <c r="AE98" s="4">
        <f t="shared" si="65"/>
        <v>34.302022103839299</v>
      </c>
      <c r="AF98" s="4">
        <f t="shared" si="66"/>
        <v>33.541429444700483</v>
      </c>
      <c r="AG98">
        <f t="shared" si="67"/>
        <v>23.714071788898568</v>
      </c>
    </row>
    <row r="99" spans="1:33" x14ac:dyDescent="0.3">
      <c r="A99">
        <f t="shared" si="68"/>
        <v>95</v>
      </c>
      <c r="B99" s="14" t="s">
        <v>3140</v>
      </c>
      <c r="C99" s="4" t="str">
        <f t="shared" si="69"/>
        <v>20.2024778143855</v>
      </c>
      <c r="D99" s="4">
        <f t="shared" si="56"/>
        <v>20.202477814385499</v>
      </c>
      <c r="E99" s="14" t="s">
        <v>3292</v>
      </c>
      <c r="F99" s="4" t="str">
        <f t="shared" si="70"/>
        <v>41.63791716938652</v>
      </c>
      <c r="G99" s="4">
        <f t="shared" si="57"/>
        <v>41.637917169386498</v>
      </c>
      <c r="H99" s="14" t="s">
        <v>3444</v>
      </c>
      <c r="I99" s="4" t="str">
        <f t="shared" si="71"/>
        <v>25.102646359973715</v>
      </c>
      <c r="J99" s="4">
        <f t="shared" si="58"/>
        <v>25.102646359973701</v>
      </c>
      <c r="K99" s="14" t="s">
        <v>3596</v>
      </c>
      <c r="L99" s="4" t="str">
        <f t="shared" si="72"/>
        <v>11.716894828890247</v>
      </c>
      <c r="M99" s="4">
        <f t="shared" si="59"/>
        <v>11.716894828890201</v>
      </c>
      <c r="N99" s="14" t="s">
        <v>3748</v>
      </c>
      <c r="O99" s="4" t="str">
        <f t="shared" si="73"/>
        <v>87.09109441713515</v>
      </c>
      <c r="P99" s="4">
        <f t="shared" si="60"/>
        <v>87.091094417135096</v>
      </c>
      <c r="Q99" s="14" t="s">
        <v>3900</v>
      </c>
      <c r="R99" s="4" t="str">
        <f t="shared" si="74"/>
        <v>3.4099043855872564</v>
      </c>
      <c r="S99" s="4">
        <f t="shared" si="61"/>
        <v>3.4099043855872502</v>
      </c>
      <c r="T99" s="14" t="s">
        <v>4052</v>
      </c>
      <c r="U99" s="4" t="str">
        <f t="shared" si="75"/>
        <v>49.03811712205031</v>
      </c>
      <c r="V99" s="4">
        <f t="shared" si="62"/>
        <v>49.038117122050302</v>
      </c>
      <c r="W99" s="14" t="s">
        <v>4204</v>
      </c>
      <c r="X99" s="4" t="str">
        <f t="shared" si="76"/>
        <v>5.164488043612393</v>
      </c>
      <c r="Y99" s="4">
        <f t="shared" si="63"/>
        <v>5.1644880436123897</v>
      </c>
      <c r="Z99" s="14" t="s">
        <v>4356</v>
      </c>
      <c r="AA99" s="4" t="str">
        <f t="shared" si="77"/>
        <v>63.88225216662264</v>
      </c>
      <c r="AB99" s="4">
        <f t="shared" si="64"/>
        <v>63.8822521666226</v>
      </c>
      <c r="AC99" s="14" t="s">
        <v>4508</v>
      </c>
      <c r="AD99" s="4" t="str">
        <f t="shared" si="78"/>
        <v>38.89478670703776</v>
      </c>
      <c r="AE99" s="4">
        <f t="shared" si="65"/>
        <v>38.894786707037703</v>
      </c>
      <c r="AF99" s="4">
        <f t="shared" si="66"/>
        <v>34.614057901468122</v>
      </c>
      <c r="AG99">
        <f t="shared" si="67"/>
        <v>26.976525408165038</v>
      </c>
    </row>
    <row r="100" spans="1:33" x14ac:dyDescent="0.3">
      <c r="A100">
        <f t="shared" si="68"/>
        <v>96</v>
      </c>
      <c r="B100" s="14" t="s">
        <v>3141</v>
      </c>
      <c r="C100" s="4" t="str">
        <f t="shared" si="69"/>
        <v>18.796350649206026</v>
      </c>
      <c r="D100" s="4">
        <f t="shared" si="56"/>
        <v>18.796350649206001</v>
      </c>
      <c r="E100" s="14" t="s">
        <v>3293</v>
      </c>
      <c r="F100" s="4" t="str">
        <f t="shared" si="70"/>
        <v>41.96615936401203</v>
      </c>
      <c r="G100" s="4">
        <f t="shared" si="57"/>
        <v>41.966159364012</v>
      </c>
      <c r="H100" s="14" t="s">
        <v>3445</v>
      </c>
      <c r="I100" s="4" t="str">
        <f t="shared" si="71"/>
        <v>14.329980413363751</v>
      </c>
      <c r="J100" s="4">
        <f t="shared" si="58"/>
        <v>14.3299804133637</v>
      </c>
      <c r="K100" s="14" t="s">
        <v>3597</v>
      </c>
      <c r="L100" s="4" t="str">
        <f t="shared" si="72"/>
        <v>4.268784046338384</v>
      </c>
      <c r="M100" s="4">
        <f t="shared" si="59"/>
        <v>4.2687840463383804</v>
      </c>
      <c r="N100" s="14" t="s">
        <v>3749</v>
      </c>
      <c r="O100" s="4" t="str">
        <f t="shared" si="73"/>
        <v>93.7988201037243</v>
      </c>
      <c r="P100" s="4">
        <f t="shared" si="60"/>
        <v>93.798820103724296</v>
      </c>
      <c r="Q100" s="14" t="s">
        <v>3901</v>
      </c>
      <c r="R100" s="4" t="str">
        <f t="shared" si="74"/>
        <v>8.67682608686302</v>
      </c>
      <c r="S100" s="4">
        <f t="shared" si="61"/>
        <v>8.67682608686302</v>
      </c>
      <c r="T100" s="14" t="s">
        <v>4053</v>
      </c>
      <c r="U100" s="4" t="str">
        <f t="shared" si="75"/>
        <v>44.46752528277434</v>
      </c>
      <c r="V100" s="4">
        <f t="shared" si="62"/>
        <v>44.467525282774297</v>
      </c>
      <c r="W100" s="14" t="s">
        <v>4205</v>
      </c>
      <c r="X100" s="4" t="str">
        <f t="shared" si="76"/>
        <v>19.256637016675413</v>
      </c>
      <c r="Y100" s="4">
        <f t="shared" si="63"/>
        <v>19.256637016675398</v>
      </c>
      <c r="Z100" s="14" t="s">
        <v>4357</v>
      </c>
      <c r="AA100" s="4" t="str">
        <f t="shared" si="77"/>
        <v>47.566313023752215</v>
      </c>
      <c r="AB100" s="4">
        <f t="shared" si="64"/>
        <v>47.566313023752201</v>
      </c>
      <c r="AC100" s="14" t="s">
        <v>4509</v>
      </c>
      <c r="AD100" s="4" t="str">
        <f t="shared" si="78"/>
        <v>36.651457596786145</v>
      </c>
      <c r="AE100" s="4">
        <f t="shared" si="65"/>
        <v>36.651457596786102</v>
      </c>
      <c r="AF100" s="4">
        <f t="shared" si="66"/>
        <v>32.977885358349539</v>
      </c>
      <c r="AG100">
        <f t="shared" si="67"/>
        <v>26.436908700384148</v>
      </c>
    </row>
    <row r="101" spans="1:33" x14ac:dyDescent="0.3">
      <c r="A101">
        <f t="shared" si="68"/>
        <v>97</v>
      </c>
      <c r="B101" s="14" t="s">
        <v>3142</v>
      </c>
      <c r="C101" s="4" t="str">
        <f t="shared" si="69"/>
        <v>23.331440686844914</v>
      </c>
      <c r="D101" s="4">
        <f t="shared" ref="D101:D132" si="79">C101+0</f>
        <v>23.3314406868449</v>
      </c>
      <c r="E101" s="14" t="s">
        <v>3294</v>
      </c>
      <c r="F101" s="4" t="str">
        <f t="shared" si="70"/>
        <v>39.345416662710896</v>
      </c>
      <c r="G101" s="4">
        <f t="shared" ref="G101:G132" si="80">F101+0</f>
        <v>39.345416662710797</v>
      </c>
      <c r="H101" s="14" t="s">
        <v>3446</v>
      </c>
      <c r="I101" s="4" t="str">
        <f t="shared" si="71"/>
        <v>15.521765317107064</v>
      </c>
      <c r="J101" s="4">
        <f t="shared" ref="J101:J132" si="81">I101+0</f>
        <v>15.521765317107</v>
      </c>
      <c r="K101" s="14" t="s">
        <v>3598</v>
      </c>
      <c r="L101" s="4" t="str">
        <f t="shared" si="72"/>
        <v>3.4511361376727137</v>
      </c>
      <c r="M101" s="4">
        <f t="shared" ref="M101:M132" si="82">L101+0</f>
        <v>3.4511361376727101</v>
      </c>
      <c r="N101" s="14" t="s">
        <v>3750</v>
      </c>
      <c r="O101" s="4" t="str">
        <f t="shared" si="73"/>
        <v>89.87105042700992</v>
      </c>
      <c r="P101" s="4">
        <f t="shared" ref="P101:P132" si="83">O101+0</f>
        <v>89.871050427009905</v>
      </c>
      <c r="Q101" s="14" t="s">
        <v>3902</v>
      </c>
      <c r="R101" s="4" t="str">
        <f t="shared" si="74"/>
        <v>7.383710590293822</v>
      </c>
      <c r="S101" s="4">
        <f t="shared" ref="S101:S132" si="84">R101+0</f>
        <v>7.3837105902938198</v>
      </c>
      <c r="T101" s="14" t="s">
        <v>4054</v>
      </c>
      <c r="U101" s="4" t="str">
        <f t="shared" si="75"/>
        <v>45.61702758236243</v>
      </c>
      <c r="V101" s="4">
        <f t="shared" ref="V101:V132" si="85">U101+0</f>
        <v>45.617027582362397</v>
      </c>
      <c r="W101" s="14" t="s">
        <v>4206</v>
      </c>
      <c r="X101" s="4" t="str">
        <f t="shared" si="76"/>
        <v>19.59636617020139</v>
      </c>
      <c r="Y101" s="4">
        <f t="shared" ref="Y101:Y132" si="86">X101+0</f>
        <v>19.5963661702013</v>
      </c>
      <c r="Z101" s="14" t="s">
        <v>4358</v>
      </c>
      <c r="AA101" s="4" t="str">
        <f t="shared" si="77"/>
        <v>47.65779926621174</v>
      </c>
      <c r="AB101" s="4">
        <f t="shared" ref="AB101:AB132" si="87">AA101+0</f>
        <v>47.657799266211697</v>
      </c>
      <c r="AC101" s="14" t="s">
        <v>4510</v>
      </c>
      <c r="AD101" s="4" t="str">
        <f t="shared" si="78"/>
        <v>40.40768379015598</v>
      </c>
      <c r="AE101" s="4">
        <f t="shared" ref="AE101:AE132" si="88">AD101+0</f>
        <v>40.4076837901559</v>
      </c>
      <c r="AF101" s="4">
        <f t="shared" ref="AF101:AF132" si="89">(D101+G101+J101+M101+P101+S101+V101+Y101+AB101+AE101)/10</f>
        <v>33.218339663057037</v>
      </c>
      <c r="AG101">
        <f t="shared" ref="AG101:AG132" si="90">_xlfn.STDEV.S(D101,G101,J101,M101,P101,S101,V101,Y101,AB101,AE101)</f>
        <v>25.409917084192074</v>
      </c>
    </row>
    <row r="102" spans="1:33" x14ac:dyDescent="0.3">
      <c r="A102">
        <f t="shared" si="68"/>
        <v>98</v>
      </c>
      <c r="B102" s="14" t="s">
        <v>3143</v>
      </c>
      <c r="C102" s="4" t="str">
        <f t="shared" si="69"/>
        <v>19.510142005214423</v>
      </c>
      <c r="D102" s="4">
        <f t="shared" si="79"/>
        <v>19.510142005214401</v>
      </c>
      <c r="E102" s="14" t="s">
        <v>3295</v>
      </c>
      <c r="F102" s="4" t="str">
        <f t="shared" si="70"/>
        <v>48.64146680876051</v>
      </c>
      <c r="G102" s="4">
        <f t="shared" si="80"/>
        <v>48.641466808760498</v>
      </c>
      <c r="H102" s="14" t="s">
        <v>3447</v>
      </c>
      <c r="I102" s="4" t="str">
        <f t="shared" si="71"/>
        <v>18.048586753436062</v>
      </c>
      <c r="J102" s="4">
        <f t="shared" si="81"/>
        <v>18.048586753435998</v>
      </c>
      <c r="K102" s="14" t="s">
        <v>3599</v>
      </c>
      <c r="L102" s="4" t="str">
        <f t="shared" si="72"/>
        <v>2.8718653136637142</v>
      </c>
      <c r="M102" s="4">
        <f t="shared" si="82"/>
        <v>2.8718653136637098</v>
      </c>
      <c r="N102" s="14" t="s">
        <v>3751</v>
      </c>
      <c r="O102" s="4" t="str">
        <f t="shared" si="73"/>
        <v>82.78640203360078</v>
      </c>
      <c r="P102" s="4">
        <f t="shared" si="83"/>
        <v>82.786402033600694</v>
      </c>
      <c r="Q102" s="14" t="s">
        <v>3903</v>
      </c>
      <c r="R102" s="4" t="str">
        <f t="shared" si="74"/>
        <v>8.375430061824133</v>
      </c>
      <c r="S102" s="4">
        <f t="shared" si="84"/>
        <v>8.3754300618241295</v>
      </c>
      <c r="T102" s="14" t="s">
        <v>4055</v>
      </c>
      <c r="U102" s="4" t="str">
        <f t="shared" si="75"/>
        <v>39.12137182264827</v>
      </c>
      <c r="V102" s="4">
        <f t="shared" si="85"/>
        <v>39.1213718226482</v>
      </c>
      <c r="W102" s="14" t="s">
        <v>4207</v>
      </c>
      <c r="X102" s="4" t="str">
        <f t="shared" si="76"/>
        <v>7.850914278931022</v>
      </c>
      <c r="Y102" s="4">
        <f t="shared" si="86"/>
        <v>7.85091427893102</v>
      </c>
      <c r="Z102" s="14" t="s">
        <v>4359</v>
      </c>
      <c r="AA102" s="4" t="str">
        <f t="shared" si="77"/>
        <v>49.144979722153025</v>
      </c>
      <c r="AB102" s="4">
        <f t="shared" si="87"/>
        <v>49.144979722153003</v>
      </c>
      <c r="AC102" s="14" t="s">
        <v>4511</v>
      </c>
      <c r="AD102" s="4" t="str">
        <f t="shared" si="78"/>
        <v>39.16784174900675</v>
      </c>
      <c r="AE102" s="4">
        <f t="shared" si="88"/>
        <v>39.167841749006698</v>
      </c>
      <c r="AF102" s="4">
        <f t="shared" si="89"/>
        <v>31.551900054923834</v>
      </c>
      <c r="AG102">
        <f t="shared" si="90"/>
        <v>24.923475537120584</v>
      </c>
    </row>
    <row r="103" spans="1:33" x14ac:dyDescent="0.3">
      <c r="A103">
        <f t="shared" si="68"/>
        <v>99</v>
      </c>
      <c r="B103" s="14" t="s">
        <v>3144</v>
      </c>
      <c r="C103" s="4" t="str">
        <f t="shared" si="69"/>
        <v>13.461135065517691</v>
      </c>
      <c r="D103" s="4">
        <f t="shared" si="79"/>
        <v>13.461135065517601</v>
      </c>
      <c r="E103" s="14" t="s">
        <v>3296</v>
      </c>
      <c r="F103" s="4" t="str">
        <f t="shared" si="70"/>
        <v>34.61332691483488</v>
      </c>
      <c r="G103" s="4">
        <f t="shared" si="80"/>
        <v>34.613326914834801</v>
      </c>
      <c r="H103" s="14" t="s">
        <v>3448</v>
      </c>
      <c r="I103" s="4" t="str">
        <f t="shared" si="71"/>
        <v>16.673419740695056</v>
      </c>
      <c r="J103" s="4">
        <f t="shared" si="81"/>
        <v>16.673419740695</v>
      </c>
      <c r="K103" s="14" t="s">
        <v>3600</v>
      </c>
      <c r="L103" s="4" t="str">
        <f t="shared" si="72"/>
        <v>9.49889847106124</v>
      </c>
      <c r="M103" s="4">
        <f t="shared" si="82"/>
        <v>9.4988984710612403</v>
      </c>
      <c r="N103" s="14" t="s">
        <v>3752</v>
      </c>
      <c r="O103" s="4" t="str">
        <f t="shared" si="73"/>
        <v>97.39481028495975</v>
      </c>
      <c r="P103" s="4">
        <f t="shared" si="83"/>
        <v>97.394810284959703</v>
      </c>
      <c r="Q103" s="14" t="s">
        <v>3904</v>
      </c>
      <c r="R103" s="4" t="str">
        <f t="shared" si="74"/>
        <v>12.960246352028161</v>
      </c>
      <c r="S103" s="4">
        <f t="shared" si="84"/>
        <v>12.960246352028101</v>
      </c>
      <c r="T103" s="14" t="s">
        <v>4056</v>
      </c>
      <c r="U103" s="4" t="str">
        <f t="shared" si="75"/>
        <v>39.85663638512609</v>
      </c>
      <c r="V103" s="4">
        <f t="shared" si="85"/>
        <v>39.856636385126002</v>
      </c>
      <c r="W103" s="14" t="s">
        <v>4208</v>
      </c>
      <c r="X103" s="4" t="str">
        <f t="shared" si="76"/>
        <v>14.062134888125271</v>
      </c>
      <c r="Y103" s="4">
        <f t="shared" si="86"/>
        <v>14.0621348881252</v>
      </c>
      <c r="Z103" s="14" t="s">
        <v>4360</v>
      </c>
      <c r="AA103" s="4" t="str">
        <f t="shared" si="77"/>
        <v>53.47409532546666</v>
      </c>
      <c r="AB103" s="4">
        <f t="shared" si="87"/>
        <v>53.4740953254666</v>
      </c>
      <c r="AC103" s="14" t="s">
        <v>4512</v>
      </c>
      <c r="AD103" s="4" t="str">
        <f t="shared" si="78"/>
        <v>49.14286980268646</v>
      </c>
      <c r="AE103" s="4">
        <f t="shared" si="88"/>
        <v>49.142869802686398</v>
      </c>
      <c r="AF103" s="4">
        <f t="shared" si="89"/>
        <v>34.113757323050059</v>
      </c>
      <c r="AG103">
        <f t="shared" si="90"/>
        <v>27.536934488541728</v>
      </c>
    </row>
    <row r="104" spans="1:33" x14ac:dyDescent="0.3">
      <c r="A104">
        <f t="shared" si="68"/>
        <v>100</v>
      </c>
      <c r="B104" s="14" t="s">
        <v>3145</v>
      </c>
      <c r="C104" s="4" t="str">
        <f t="shared" si="69"/>
        <v>19.494684242080446</v>
      </c>
      <c r="D104" s="4">
        <f t="shared" si="79"/>
        <v>19.4946842420804</v>
      </c>
      <c r="E104" s="14" t="s">
        <v>3297</v>
      </c>
      <c r="F104" s="4" t="str">
        <f t="shared" si="70"/>
        <v>46.587127907668844</v>
      </c>
      <c r="G104" s="4">
        <f t="shared" si="80"/>
        <v>46.587127907668801</v>
      </c>
      <c r="H104" s="14" t="s">
        <v>3449</v>
      </c>
      <c r="I104" s="4" t="str">
        <f t="shared" si="71"/>
        <v>18.143935638015677</v>
      </c>
      <c r="J104" s="4">
        <f t="shared" si="81"/>
        <v>18.143935638015598</v>
      </c>
      <c r="K104" s="14" t="s">
        <v>3601</v>
      </c>
      <c r="L104" s="4" t="str">
        <f t="shared" si="72"/>
        <v>13.00607102219214</v>
      </c>
      <c r="M104" s="4">
        <f t="shared" si="82"/>
        <v>13.006071022192099</v>
      </c>
      <c r="N104" s="14" t="s">
        <v>3753</v>
      </c>
      <c r="O104" s="4" t="str">
        <f t="shared" si="73"/>
        <v>93.18000384129046</v>
      </c>
      <c r="P104" s="4">
        <f t="shared" si="83"/>
        <v>93.1800038412904</v>
      </c>
      <c r="Q104" s="14" t="s">
        <v>3905</v>
      </c>
      <c r="R104" s="4" t="str">
        <f t="shared" si="74"/>
        <v>8.840873818061407</v>
      </c>
      <c r="S104" s="4">
        <f t="shared" si="84"/>
        <v>8.8408738180614002</v>
      </c>
      <c r="T104" s="14" t="s">
        <v>4057</v>
      </c>
      <c r="U104" s="4" t="str">
        <f t="shared" si="75"/>
        <v>49.43403587837189</v>
      </c>
      <c r="V104" s="4">
        <f t="shared" si="85"/>
        <v>49.434035878371802</v>
      </c>
      <c r="W104" s="14" t="s">
        <v>4209</v>
      </c>
      <c r="X104" s="4" t="str">
        <f t="shared" si="76"/>
        <v>13.897879748955233</v>
      </c>
      <c r="Y104" s="4">
        <f t="shared" si="86"/>
        <v>13.8978797489552</v>
      </c>
      <c r="Z104" s="14" t="s">
        <v>4361</v>
      </c>
      <c r="AA104" s="4" t="str">
        <f t="shared" si="77"/>
        <v>56.09424441094283</v>
      </c>
      <c r="AB104" s="4">
        <f t="shared" si="87"/>
        <v>56.0942444109428</v>
      </c>
      <c r="AC104" s="14" t="s">
        <v>4513</v>
      </c>
      <c r="AD104" s="4" t="str">
        <f t="shared" si="78"/>
        <v>35.35444558437713</v>
      </c>
      <c r="AE104" s="4">
        <f t="shared" si="88"/>
        <v>35.354445584377103</v>
      </c>
      <c r="AF104" s="4">
        <f t="shared" si="89"/>
        <v>35.403330209195559</v>
      </c>
      <c r="AG104">
        <f t="shared" si="90"/>
        <v>26.476102000619552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11.431371683034195</v>
      </c>
      <c r="D105" s="4">
        <f t="shared" si="79"/>
        <v>11.431371683034101</v>
      </c>
      <c r="E105" s="15" t="s">
        <v>4</v>
      </c>
      <c r="F105" s="4" t="str">
        <f t="shared" ref="F105:F136" si="92">RIGHT(E106,LEN(E106)-5)</f>
        <v>38.83889310958296</v>
      </c>
      <c r="G105" s="4">
        <f t="shared" si="80"/>
        <v>38.838893109582898</v>
      </c>
      <c r="H105" s="15" t="s">
        <v>4</v>
      </c>
      <c r="I105" s="4" t="str">
        <f t="shared" ref="I105:I136" si="93">RIGHT(H106,LEN(H106)-5)</f>
        <v>22.005002438960666</v>
      </c>
      <c r="J105" s="4">
        <f t="shared" si="81"/>
        <v>22.005002438960599</v>
      </c>
      <c r="K105" s="15" t="s">
        <v>4</v>
      </c>
      <c r="L105" s="4" t="str">
        <f t="shared" ref="L105:L136" si="94">RIGHT(K106,LEN(K106)-5)</f>
        <v>9.662735480727402</v>
      </c>
      <c r="M105" s="4">
        <f t="shared" si="82"/>
        <v>9.6627354807274006</v>
      </c>
      <c r="N105" s="15" t="s">
        <v>4</v>
      </c>
      <c r="O105" s="4" t="str">
        <f t="shared" ref="O105:O136" si="95">RIGHT(N106,LEN(N106)-5)</f>
        <v>88.87311186649232</v>
      </c>
      <c r="P105" s="4">
        <f t="shared" si="83"/>
        <v>88.873111866492295</v>
      </c>
      <c r="Q105" s="15" t="s">
        <v>4</v>
      </c>
      <c r="R105" s="4" t="str">
        <f t="shared" ref="R105:R136" si="96">RIGHT(Q106,LEN(Q106)-5)</f>
        <v>4.85348045480916</v>
      </c>
      <c r="S105" s="4">
        <f t="shared" si="84"/>
        <v>4.8534804548091603</v>
      </c>
      <c r="T105" s="15" t="s">
        <v>4</v>
      </c>
      <c r="U105" s="4" t="str">
        <f t="shared" ref="U105:U136" si="97">RIGHT(T106,LEN(T106)-5)</f>
        <v>39.79757250546847</v>
      </c>
      <c r="V105" s="4">
        <f t="shared" si="85"/>
        <v>39.797572505468402</v>
      </c>
      <c r="W105" s="15" t="s">
        <v>4</v>
      </c>
      <c r="X105" s="4" t="str">
        <f t="shared" ref="X105:X136" si="98">RIGHT(W106,LEN(W106)-5)</f>
        <v>21.07697918805977</v>
      </c>
      <c r="Y105" s="4">
        <f t="shared" si="86"/>
        <v>21.076979188059699</v>
      </c>
      <c r="Z105" s="15" t="s">
        <v>4</v>
      </c>
      <c r="AA105" s="4" t="str">
        <f t="shared" ref="AA105:AA136" si="99">RIGHT(Z106,LEN(Z106)-5)</f>
        <v>48.303078217547565</v>
      </c>
      <c r="AB105" s="4">
        <f t="shared" si="87"/>
        <v>48.303078217547501</v>
      </c>
      <c r="AC105" s="15" t="s">
        <v>4</v>
      </c>
      <c r="AD105" s="4" t="str">
        <f t="shared" ref="AD105:AD136" si="100">RIGHT(AC106,LEN(AC106)-5)</f>
        <v>50.87350944918229</v>
      </c>
      <c r="AE105" s="4">
        <f t="shared" si="88"/>
        <v>50.873509449182201</v>
      </c>
      <c r="AF105" s="4">
        <f t="shared" si="89"/>
        <v>33.571573439386427</v>
      </c>
      <c r="AG105">
        <f t="shared" si="90"/>
        <v>25.424381293092608</v>
      </c>
    </row>
    <row r="106" spans="1:33" x14ac:dyDescent="0.3">
      <c r="A106">
        <f>A104+1</f>
        <v>101</v>
      </c>
      <c r="B106" s="14" t="s">
        <v>3146</v>
      </c>
      <c r="C106" s="4" t="str">
        <f t="shared" si="91"/>
        <v>27.014987664690466</v>
      </c>
      <c r="D106" s="4">
        <f t="shared" si="79"/>
        <v>27.014987664690398</v>
      </c>
      <c r="E106" s="14" t="s">
        <v>3298</v>
      </c>
      <c r="F106" s="4" t="str">
        <f t="shared" si="92"/>
        <v>41.90078508619432</v>
      </c>
      <c r="G106" s="4">
        <f t="shared" si="80"/>
        <v>41.900785086194297</v>
      </c>
      <c r="H106" s="14" t="s">
        <v>3450</v>
      </c>
      <c r="I106" s="4" t="str">
        <f t="shared" si="93"/>
        <v>19.229927913179374</v>
      </c>
      <c r="J106" s="4">
        <f t="shared" si="81"/>
        <v>19.229927913179299</v>
      </c>
      <c r="K106" s="14" t="s">
        <v>3602</v>
      </c>
      <c r="L106" s="4" t="str">
        <f t="shared" si="94"/>
        <v>13.141403163931614</v>
      </c>
      <c r="M106" s="4">
        <f t="shared" si="82"/>
        <v>13.141403163931599</v>
      </c>
      <c r="N106" s="14" t="s">
        <v>3754</v>
      </c>
      <c r="O106" s="4" t="str">
        <f t="shared" si="95"/>
        <v>83.79239131882696</v>
      </c>
      <c r="P106" s="4">
        <f t="shared" si="83"/>
        <v>83.792391318826901</v>
      </c>
      <c r="Q106" s="14" t="s">
        <v>3906</v>
      </c>
      <c r="R106" s="4" t="str">
        <f t="shared" si="96"/>
        <v>12.597900575442477</v>
      </c>
      <c r="S106" s="4">
        <f t="shared" si="84"/>
        <v>12.5979005754424</v>
      </c>
      <c r="T106" s="14" t="s">
        <v>4058</v>
      </c>
      <c r="U106" s="4" t="str">
        <f t="shared" si="97"/>
        <v>34.87664289817734</v>
      </c>
      <c r="V106" s="4">
        <f t="shared" si="85"/>
        <v>34.876642898177302</v>
      </c>
      <c r="W106" s="14" t="s">
        <v>4210</v>
      </c>
      <c r="X106" s="4" t="str">
        <f t="shared" si="98"/>
        <v>10.057425619151196</v>
      </c>
      <c r="Y106" s="4">
        <f t="shared" si="86"/>
        <v>10.0574256191511</v>
      </c>
      <c r="Z106" s="14" t="s">
        <v>4362</v>
      </c>
      <c r="AA106" s="4" t="str">
        <f t="shared" si="99"/>
        <v>48.86820572504848</v>
      </c>
      <c r="AB106" s="4">
        <f t="shared" si="87"/>
        <v>48.868205725048398</v>
      </c>
      <c r="AC106" s="14" t="s">
        <v>4514</v>
      </c>
      <c r="AD106" s="4" t="str">
        <f t="shared" si="100"/>
        <v>33.06993267687561</v>
      </c>
      <c r="AE106" s="4">
        <f t="shared" si="88"/>
        <v>33.069932676875602</v>
      </c>
      <c r="AF106" s="4">
        <f t="shared" si="89"/>
        <v>32.45496026415173</v>
      </c>
      <c r="AG106">
        <f t="shared" si="90"/>
        <v>22.295623502671315</v>
      </c>
    </row>
    <row r="107" spans="1:33" x14ac:dyDescent="0.3">
      <c r="A107">
        <f t="shared" ref="A107:A138" si="101">A106+1</f>
        <v>102</v>
      </c>
      <c r="B107" s="14" t="s">
        <v>3147</v>
      </c>
      <c r="C107" s="4" t="str">
        <f t="shared" si="91"/>
        <v>25.908818839999334</v>
      </c>
      <c r="D107" s="4">
        <f t="shared" si="79"/>
        <v>25.908818839999299</v>
      </c>
      <c r="E107" s="14" t="s">
        <v>3299</v>
      </c>
      <c r="F107" s="4" t="str">
        <f t="shared" si="92"/>
        <v>45.73879506877524</v>
      </c>
      <c r="G107" s="4">
        <f t="shared" si="80"/>
        <v>45.738795068775197</v>
      </c>
      <c r="H107" s="14" t="s">
        <v>3451</v>
      </c>
      <c r="I107" s="4" t="str">
        <f t="shared" si="93"/>
        <v>17.025553167661577</v>
      </c>
      <c r="J107" s="4">
        <f t="shared" si="81"/>
        <v>17.025553167661499</v>
      </c>
      <c r="K107" s="14" t="s">
        <v>3603</v>
      </c>
      <c r="L107" s="4" t="str">
        <f t="shared" si="94"/>
        <v>10.635444639174786</v>
      </c>
      <c r="M107" s="4">
        <f t="shared" si="82"/>
        <v>10.6354446391747</v>
      </c>
      <c r="N107" s="14" t="s">
        <v>3755</v>
      </c>
      <c r="O107" s="4" t="str">
        <f t="shared" si="95"/>
        <v>103.25621642150566</v>
      </c>
      <c r="P107" s="4">
        <f t="shared" si="83"/>
        <v>103.256216421505</v>
      </c>
      <c r="Q107" s="14" t="s">
        <v>3907</v>
      </c>
      <c r="R107" s="4" t="str">
        <f t="shared" si="96"/>
        <v>5.585621584452707</v>
      </c>
      <c r="S107" s="4">
        <f t="shared" si="84"/>
        <v>5.5856215844527002</v>
      </c>
      <c r="T107" s="14" t="s">
        <v>4059</v>
      </c>
      <c r="U107" s="4" t="str">
        <f t="shared" si="97"/>
        <v>41.808596584353026</v>
      </c>
      <c r="V107" s="4">
        <f t="shared" si="85"/>
        <v>41.808596584352998</v>
      </c>
      <c r="W107" s="14" t="s">
        <v>4211</v>
      </c>
      <c r="X107" s="4" t="str">
        <f t="shared" si="98"/>
        <v>11.913177104796489</v>
      </c>
      <c r="Y107" s="4">
        <f t="shared" si="86"/>
        <v>11.9131771047964</v>
      </c>
      <c r="Z107" s="14" t="s">
        <v>4363</v>
      </c>
      <c r="AA107" s="4" t="str">
        <f t="shared" si="99"/>
        <v>52.77175175300273</v>
      </c>
      <c r="AB107" s="4">
        <f t="shared" si="87"/>
        <v>52.771751753002697</v>
      </c>
      <c r="AC107" s="14" t="s">
        <v>4515</v>
      </c>
      <c r="AD107" s="4" t="str">
        <f t="shared" si="100"/>
        <v>35.44894661192298</v>
      </c>
      <c r="AE107" s="4">
        <f t="shared" si="88"/>
        <v>35.448946611922899</v>
      </c>
      <c r="AF107" s="4">
        <f t="shared" si="89"/>
        <v>35.00929217756434</v>
      </c>
      <c r="AG107">
        <f t="shared" si="90"/>
        <v>28.933246078694786</v>
      </c>
    </row>
    <row r="108" spans="1:33" x14ac:dyDescent="0.3">
      <c r="A108">
        <f t="shared" si="101"/>
        <v>103</v>
      </c>
      <c r="B108" s="14" t="s">
        <v>3148</v>
      </c>
      <c r="C108" s="4" t="str">
        <f t="shared" si="91"/>
        <v>21.894507542695585</v>
      </c>
      <c r="D108" s="4">
        <f t="shared" si="79"/>
        <v>21.8945075426955</v>
      </c>
      <c r="E108" s="14" t="s">
        <v>3300</v>
      </c>
      <c r="F108" s="4" t="str">
        <f t="shared" si="92"/>
        <v>42.551404098473675</v>
      </c>
      <c r="G108" s="4">
        <f t="shared" si="80"/>
        <v>42.551404098473597</v>
      </c>
      <c r="H108" s="14" t="s">
        <v>3452</v>
      </c>
      <c r="I108" s="4" t="str">
        <f t="shared" si="93"/>
        <v>18.94542360461964</v>
      </c>
      <c r="J108" s="4">
        <f t="shared" si="81"/>
        <v>18.945423604619599</v>
      </c>
      <c r="K108" s="14" t="s">
        <v>3604</v>
      </c>
      <c r="L108" s="4" t="str">
        <f t="shared" si="94"/>
        <v>19.44524400096072</v>
      </c>
      <c r="M108" s="4">
        <f t="shared" si="82"/>
        <v>19.445244000960699</v>
      </c>
      <c r="N108" s="14" t="s">
        <v>3756</v>
      </c>
      <c r="O108" s="4" t="str">
        <f t="shared" si="95"/>
        <v>79.59727447669677</v>
      </c>
      <c r="P108" s="4">
        <f t="shared" si="83"/>
        <v>79.597274476696697</v>
      </c>
      <c r="Q108" s="14" t="s">
        <v>3908</v>
      </c>
      <c r="R108" s="4" t="str">
        <f t="shared" si="96"/>
        <v>12.975867000079125</v>
      </c>
      <c r="S108" s="4">
        <f t="shared" si="84"/>
        <v>12.9758670000791</v>
      </c>
      <c r="T108" s="14" t="s">
        <v>4060</v>
      </c>
      <c r="U108" s="4" t="str">
        <f t="shared" si="97"/>
        <v>43.14295333623465</v>
      </c>
      <c r="V108" s="4">
        <f t="shared" si="85"/>
        <v>43.142953336234598</v>
      </c>
      <c r="W108" s="14" t="s">
        <v>4212</v>
      </c>
      <c r="X108" s="4" t="str">
        <f t="shared" si="98"/>
        <v>7.047820977632417</v>
      </c>
      <c r="Y108" s="4">
        <f t="shared" si="86"/>
        <v>7.0478209776324103</v>
      </c>
      <c r="Z108" s="14" t="s">
        <v>4364</v>
      </c>
      <c r="AA108" s="4" t="str">
        <f t="shared" si="99"/>
        <v>45.62201880453513</v>
      </c>
      <c r="AB108" s="4">
        <f t="shared" si="87"/>
        <v>45.622018804535102</v>
      </c>
      <c r="AC108" s="14" t="s">
        <v>4516</v>
      </c>
      <c r="AD108" s="4" t="str">
        <f t="shared" si="100"/>
        <v>41.97751573858558</v>
      </c>
      <c r="AE108" s="4">
        <f t="shared" si="88"/>
        <v>41.977515738585502</v>
      </c>
      <c r="AF108" s="4">
        <f t="shared" si="89"/>
        <v>33.320002958051276</v>
      </c>
      <c r="AG108">
        <f t="shared" si="90"/>
        <v>21.559679261866009</v>
      </c>
    </row>
    <row r="109" spans="1:33" x14ac:dyDescent="0.3">
      <c r="A109">
        <f t="shared" si="101"/>
        <v>104</v>
      </c>
      <c r="B109" s="14" t="s">
        <v>3149</v>
      </c>
      <c r="C109" s="4" t="str">
        <f t="shared" si="91"/>
        <v>24.597581984995653</v>
      </c>
      <c r="D109" s="4">
        <f t="shared" si="79"/>
        <v>24.5975819849956</v>
      </c>
      <c r="E109" s="14" t="s">
        <v>3301</v>
      </c>
      <c r="F109" s="4" t="str">
        <f t="shared" si="92"/>
        <v>49.161668182069604</v>
      </c>
      <c r="G109" s="4">
        <f t="shared" si="80"/>
        <v>49.161668182069597</v>
      </c>
      <c r="H109" s="14" t="s">
        <v>3453</v>
      </c>
      <c r="I109" s="4" t="str">
        <f t="shared" si="93"/>
        <v>19.90268100327119</v>
      </c>
      <c r="J109" s="4">
        <f t="shared" si="81"/>
        <v>19.902681003271098</v>
      </c>
      <c r="K109" s="14" t="s">
        <v>3605</v>
      </c>
      <c r="L109" s="4" t="str">
        <f t="shared" si="94"/>
        <v>21.34915811586746</v>
      </c>
      <c r="M109" s="4">
        <f t="shared" si="82"/>
        <v>21.3491581158674</v>
      </c>
      <c r="N109" s="14" t="s">
        <v>3757</v>
      </c>
      <c r="O109" s="4" t="str">
        <f t="shared" si="95"/>
        <v>84.43203952989397</v>
      </c>
      <c r="P109" s="4">
        <f t="shared" si="83"/>
        <v>84.432039529893899</v>
      </c>
      <c r="Q109" s="14" t="s">
        <v>3909</v>
      </c>
      <c r="R109" s="4" t="str">
        <f t="shared" si="96"/>
        <v>10.638796182639723</v>
      </c>
      <c r="S109" s="4">
        <f t="shared" si="84"/>
        <v>10.6387961826397</v>
      </c>
      <c r="T109" s="14" t="s">
        <v>4061</v>
      </c>
      <c r="U109" s="4" t="str">
        <f t="shared" si="97"/>
        <v>37.778952075391615</v>
      </c>
      <c r="V109" s="4">
        <f t="shared" si="85"/>
        <v>37.778952075391601</v>
      </c>
      <c r="W109" s="14" t="s">
        <v>4213</v>
      </c>
      <c r="X109" s="4" t="str">
        <f t="shared" si="98"/>
        <v>13.730848018378069</v>
      </c>
      <c r="Y109" s="4">
        <f t="shared" si="86"/>
        <v>13.730848018378</v>
      </c>
      <c r="Z109" s="14" t="s">
        <v>4365</v>
      </c>
      <c r="AA109" s="4" t="str">
        <f t="shared" si="99"/>
        <v>50.33751747534309</v>
      </c>
      <c r="AB109" s="4">
        <f t="shared" si="87"/>
        <v>50.337517475342999</v>
      </c>
      <c r="AC109" s="14" t="s">
        <v>4517</v>
      </c>
      <c r="AD109" s="4" t="str">
        <f t="shared" si="100"/>
        <v>27.896963308042597</v>
      </c>
      <c r="AE109" s="4">
        <f t="shared" si="88"/>
        <v>27.896963308042501</v>
      </c>
      <c r="AF109" s="4">
        <f t="shared" si="89"/>
        <v>33.982620587589246</v>
      </c>
      <c r="AG109">
        <f t="shared" si="90"/>
        <v>22.349431559584335</v>
      </c>
    </row>
    <row r="110" spans="1:33" x14ac:dyDescent="0.3">
      <c r="A110">
        <f t="shared" si="101"/>
        <v>105</v>
      </c>
      <c r="B110" s="14" t="s">
        <v>3150</v>
      </c>
      <c r="C110" s="4" t="str">
        <f t="shared" si="91"/>
        <v>12.676583475428279</v>
      </c>
      <c r="D110" s="4">
        <f t="shared" si="79"/>
        <v>12.676583475428201</v>
      </c>
      <c r="E110" s="14" t="s">
        <v>3302</v>
      </c>
      <c r="F110" s="4" t="str">
        <f t="shared" si="92"/>
        <v>42.901345122936014</v>
      </c>
      <c r="G110" s="4">
        <f t="shared" si="80"/>
        <v>42.901345122936</v>
      </c>
      <c r="H110" s="14" t="s">
        <v>3454</v>
      </c>
      <c r="I110" s="4" t="str">
        <f t="shared" si="93"/>
        <v>18.77152675593202</v>
      </c>
      <c r="J110" s="4">
        <f t="shared" si="81"/>
        <v>18.771526755932001</v>
      </c>
      <c r="K110" s="14" t="s">
        <v>3606</v>
      </c>
      <c r="L110" s="4" t="str">
        <f t="shared" si="94"/>
        <v>9.734449587423788</v>
      </c>
      <c r="M110" s="4">
        <f t="shared" si="82"/>
        <v>9.7344495874237804</v>
      </c>
      <c r="N110" s="14" t="s">
        <v>3758</v>
      </c>
      <c r="O110" s="4" t="str">
        <f t="shared" si="95"/>
        <v>90.57288172314381</v>
      </c>
      <c r="P110" s="4">
        <f t="shared" si="83"/>
        <v>90.572881723143794</v>
      </c>
      <c r="Q110" s="14" t="s">
        <v>3910</v>
      </c>
      <c r="R110" s="4" t="str">
        <f t="shared" si="96"/>
        <v>2.9319277283272003</v>
      </c>
      <c r="S110" s="4">
        <f t="shared" si="84"/>
        <v>2.9319277283271998</v>
      </c>
      <c r="T110" s="14" t="s">
        <v>4062</v>
      </c>
      <c r="U110" s="4" t="str">
        <f t="shared" si="97"/>
        <v>34.35921074184292</v>
      </c>
      <c r="V110" s="4">
        <f t="shared" si="85"/>
        <v>34.359210741842901</v>
      </c>
      <c r="W110" s="14" t="s">
        <v>4214</v>
      </c>
      <c r="X110" s="4" t="str">
        <f t="shared" si="98"/>
        <v>9.235038875349279</v>
      </c>
      <c r="Y110" s="4">
        <f t="shared" si="86"/>
        <v>9.2350388753492698</v>
      </c>
      <c r="Z110" s="14" t="s">
        <v>4366</v>
      </c>
      <c r="AA110" s="4" t="str">
        <f t="shared" si="99"/>
        <v>51.573512936690996</v>
      </c>
      <c r="AB110" s="4">
        <f t="shared" si="87"/>
        <v>51.573512936690904</v>
      </c>
      <c r="AC110" s="14" t="s">
        <v>4518</v>
      </c>
      <c r="AD110" s="4" t="str">
        <f t="shared" si="100"/>
        <v>53.018613894452685</v>
      </c>
      <c r="AE110" s="4">
        <f t="shared" si="88"/>
        <v>53.018613894452599</v>
      </c>
      <c r="AF110" s="4">
        <f t="shared" si="89"/>
        <v>32.577509084152659</v>
      </c>
      <c r="AG110">
        <f t="shared" si="90"/>
        <v>27.455205925683984</v>
      </c>
    </row>
    <row r="111" spans="1:33" x14ac:dyDescent="0.3">
      <c r="A111">
        <f t="shared" si="101"/>
        <v>106</v>
      </c>
      <c r="B111" s="14" t="s">
        <v>3151</v>
      </c>
      <c r="C111" s="4" t="str">
        <f t="shared" si="91"/>
        <v>11.594000562140312</v>
      </c>
      <c r="D111" s="4">
        <f t="shared" si="79"/>
        <v>11.5940005621403</v>
      </c>
      <c r="E111" s="14" t="s">
        <v>3303</v>
      </c>
      <c r="F111" s="4" t="str">
        <f t="shared" si="92"/>
        <v>38.56955057121281</v>
      </c>
      <c r="G111" s="4">
        <f t="shared" si="80"/>
        <v>38.569550571212801</v>
      </c>
      <c r="H111" s="14" t="s">
        <v>3455</v>
      </c>
      <c r="I111" s="4" t="str">
        <f t="shared" si="93"/>
        <v>17.93137551474601</v>
      </c>
      <c r="J111" s="4">
        <f t="shared" si="81"/>
        <v>17.931375514746001</v>
      </c>
      <c r="K111" s="14" t="s">
        <v>3607</v>
      </c>
      <c r="L111" s="4" t="str">
        <f t="shared" si="94"/>
        <v>19.1833286836148</v>
      </c>
      <c r="M111" s="4">
        <f t="shared" si="82"/>
        <v>19.1833286836148</v>
      </c>
      <c r="N111" s="14" t="s">
        <v>3759</v>
      </c>
      <c r="O111" s="4" t="str">
        <f t="shared" si="95"/>
        <v>92.96660761955516</v>
      </c>
      <c r="P111" s="4">
        <f t="shared" si="83"/>
        <v>92.966607619555106</v>
      </c>
      <c r="Q111" s="14" t="s">
        <v>3911</v>
      </c>
      <c r="R111" s="4" t="str">
        <f t="shared" si="96"/>
        <v>6.463326391494148</v>
      </c>
      <c r="S111" s="4">
        <f t="shared" si="84"/>
        <v>6.4633263914941397</v>
      </c>
      <c r="T111" s="14" t="s">
        <v>4063</v>
      </c>
      <c r="U111" s="4" t="str">
        <f t="shared" si="97"/>
        <v>43.607466183125396</v>
      </c>
      <c r="V111" s="4">
        <f t="shared" si="85"/>
        <v>43.607466183125297</v>
      </c>
      <c r="W111" s="14" t="s">
        <v>4215</v>
      </c>
      <c r="X111" s="4" t="str">
        <f t="shared" si="98"/>
        <v>18.611136598472026</v>
      </c>
      <c r="Y111" s="4">
        <f t="shared" si="86"/>
        <v>18.611136598472001</v>
      </c>
      <c r="Z111" s="14" t="s">
        <v>4367</v>
      </c>
      <c r="AA111" s="4" t="str">
        <f t="shared" si="99"/>
        <v>57.508346497470825</v>
      </c>
      <c r="AB111" s="4">
        <f t="shared" si="87"/>
        <v>57.508346497470797</v>
      </c>
      <c r="AC111" s="14" t="s">
        <v>4519</v>
      </c>
      <c r="AD111" s="4" t="str">
        <f t="shared" si="100"/>
        <v>42.31433521576914</v>
      </c>
      <c r="AE111" s="4">
        <f t="shared" si="88"/>
        <v>42.314335215769098</v>
      </c>
      <c r="AF111" s="4">
        <f t="shared" si="89"/>
        <v>34.874947383760038</v>
      </c>
      <c r="AG111">
        <f t="shared" si="90"/>
        <v>26.202648237006532</v>
      </c>
    </row>
    <row r="112" spans="1:33" x14ac:dyDescent="0.3">
      <c r="A112">
        <f t="shared" si="101"/>
        <v>107</v>
      </c>
      <c r="B112" s="14" t="s">
        <v>3152</v>
      </c>
      <c r="C112" s="4" t="str">
        <f t="shared" si="91"/>
        <v>12.933873014355981</v>
      </c>
      <c r="D112" s="4">
        <f t="shared" si="79"/>
        <v>12.9338730143559</v>
      </c>
      <c r="E112" s="14" t="s">
        <v>3304</v>
      </c>
      <c r="F112" s="4" t="str">
        <f t="shared" si="92"/>
        <v>40.58759720500043</v>
      </c>
      <c r="G112" s="4">
        <f t="shared" si="80"/>
        <v>40.587597205000399</v>
      </c>
      <c r="H112" s="14" t="s">
        <v>3456</v>
      </c>
      <c r="I112" s="4" t="str">
        <f t="shared" si="93"/>
        <v>12.838975577973466</v>
      </c>
      <c r="J112" s="4">
        <f t="shared" si="81"/>
        <v>12.8389755779734</v>
      </c>
      <c r="K112" s="14" t="s">
        <v>3608</v>
      </c>
      <c r="L112" s="4" t="str">
        <f t="shared" si="94"/>
        <v>9.189080593429196</v>
      </c>
      <c r="M112" s="4">
        <f t="shared" si="82"/>
        <v>9.1890805934291908</v>
      </c>
      <c r="N112" s="14" t="s">
        <v>3760</v>
      </c>
      <c r="O112" s="4" t="str">
        <f t="shared" si="95"/>
        <v>88.49616075628325</v>
      </c>
      <c r="P112" s="4">
        <f t="shared" si="83"/>
        <v>88.496160756283203</v>
      </c>
      <c r="Q112" s="14" t="s">
        <v>3912</v>
      </c>
      <c r="R112" s="4" t="str">
        <f t="shared" si="96"/>
        <v>2.920933621973158</v>
      </c>
      <c r="S112" s="4">
        <f t="shared" si="84"/>
        <v>2.9209336219731501</v>
      </c>
      <c r="T112" s="14" t="s">
        <v>4064</v>
      </c>
      <c r="U112" s="4" t="str">
        <f t="shared" si="97"/>
        <v>36.2730405964439</v>
      </c>
      <c r="V112" s="4">
        <f t="shared" si="85"/>
        <v>36.273040596443899</v>
      </c>
      <c r="W112" s="14" t="s">
        <v>4216</v>
      </c>
      <c r="X112" s="4" t="str">
        <f t="shared" si="98"/>
        <v>19.924814090664363</v>
      </c>
      <c r="Y112" s="4">
        <f t="shared" si="86"/>
        <v>19.924814090664299</v>
      </c>
      <c r="Z112" s="14" t="s">
        <v>4368</v>
      </c>
      <c r="AA112" s="4" t="str">
        <f t="shared" si="99"/>
        <v>57.023229081716124</v>
      </c>
      <c r="AB112" s="4">
        <f t="shared" si="87"/>
        <v>57.023229081716103</v>
      </c>
      <c r="AC112" s="14" t="s">
        <v>4520</v>
      </c>
      <c r="AD112" s="4" t="str">
        <f t="shared" si="100"/>
        <v>32.1312665190906</v>
      </c>
      <c r="AE112" s="4">
        <f t="shared" si="88"/>
        <v>32.131266519090602</v>
      </c>
      <c r="AF112" s="4">
        <f t="shared" si="89"/>
        <v>31.231897105693019</v>
      </c>
      <c r="AG112">
        <f t="shared" si="90"/>
        <v>26.133213438025592</v>
      </c>
    </row>
    <row r="113" spans="1:33" x14ac:dyDescent="0.3">
      <c r="A113">
        <f t="shared" si="101"/>
        <v>108</v>
      </c>
      <c r="B113" s="14" t="s">
        <v>3153</v>
      </c>
      <c r="C113" s="4" t="str">
        <f t="shared" si="91"/>
        <v>14.629513371325919</v>
      </c>
      <c r="D113" s="4">
        <f t="shared" si="79"/>
        <v>14.629513371325899</v>
      </c>
      <c r="E113" s="14" t="s">
        <v>3305</v>
      </c>
      <c r="F113" s="4" t="str">
        <f t="shared" si="92"/>
        <v>45.545438716104826</v>
      </c>
      <c r="G113" s="4">
        <f t="shared" si="80"/>
        <v>45.545438716104798</v>
      </c>
      <c r="H113" s="14" t="s">
        <v>3457</v>
      </c>
      <c r="I113" s="4" t="str">
        <f t="shared" si="93"/>
        <v>15.711218605852391</v>
      </c>
      <c r="J113" s="4">
        <f t="shared" si="81"/>
        <v>15.7112186058523</v>
      </c>
      <c r="K113" s="14" t="s">
        <v>3609</v>
      </c>
      <c r="L113" s="4" t="str">
        <f t="shared" si="94"/>
        <v>10.235215499913437</v>
      </c>
      <c r="M113" s="4">
        <f t="shared" si="82"/>
        <v>10.2352154999134</v>
      </c>
      <c r="N113" s="14" t="s">
        <v>3761</v>
      </c>
      <c r="O113" s="4" t="str">
        <f t="shared" si="95"/>
        <v>95.91406444278174</v>
      </c>
      <c r="P113" s="4">
        <f t="shared" si="83"/>
        <v>95.914064442781694</v>
      </c>
      <c r="Q113" s="14" t="s">
        <v>3913</v>
      </c>
      <c r="R113" s="4" t="str">
        <f t="shared" si="96"/>
        <v>5.214370845176715</v>
      </c>
      <c r="S113" s="4">
        <f t="shared" si="84"/>
        <v>5.2143708451767097</v>
      </c>
      <c r="T113" s="14" t="s">
        <v>4065</v>
      </c>
      <c r="U113" s="4" t="str">
        <f t="shared" si="97"/>
        <v>45.55428865392622</v>
      </c>
      <c r="V113" s="4">
        <f t="shared" si="85"/>
        <v>45.5542886539262</v>
      </c>
      <c r="W113" s="14" t="s">
        <v>4217</v>
      </c>
      <c r="X113" s="4" t="str">
        <f t="shared" si="98"/>
        <v>21.937352592955058</v>
      </c>
      <c r="Y113" s="4">
        <f t="shared" si="86"/>
        <v>21.937352592955001</v>
      </c>
      <c r="Z113" s="14" t="s">
        <v>4369</v>
      </c>
      <c r="AA113" s="4" t="str">
        <f t="shared" si="99"/>
        <v>56.54109193677802</v>
      </c>
      <c r="AB113" s="4">
        <f t="shared" si="87"/>
        <v>56.541091936778002</v>
      </c>
      <c r="AC113" s="14" t="s">
        <v>4521</v>
      </c>
      <c r="AD113" s="4" t="str">
        <f t="shared" si="100"/>
        <v>33.63984840619441</v>
      </c>
      <c r="AE113" s="4">
        <f t="shared" si="88"/>
        <v>33.639848406194403</v>
      </c>
      <c r="AF113" s="4">
        <f t="shared" si="89"/>
        <v>34.492240307100836</v>
      </c>
      <c r="AG113">
        <f t="shared" si="90"/>
        <v>27.597378729589888</v>
      </c>
    </row>
    <row r="114" spans="1:33" x14ac:dyDescent="0.3">
      <c r="A114">
        <f t="shared" si="101"/>
        <v>109</v>
      </c>
      <c r="B114" s="14" t="s">
        <v>3154</v>
      </c>
      <c r="C114" s="4" t="str">
        <f t="shared" si="91"/>
        <v>23.574108731696803</v>
      </c>
      <c r="D114" s="4">
        <f t="shared" si="79"/>
        <v>23.5741087316968</v>
      </c>
      <c r="E114" s="14" t="s">
        <v>3306</v>
      </c>
      <c r="F114" s="4" t="str">
        <f t="shared" si="92"/>
        <v>37.04243536787717</v>
      </c>
      <c r="G114" s="4">
        <f t="shared" si="80"/>
        <v>37.042435367877097</v>
      </c>
      <c r="H114" s="14" t="s">
        <v>3458</v>
      </c>
      <c r="I114" s="4" t="str">
        <f t="shared" si="93"/>
        <v>21.509129789108492</v>
      </c>
      <c r="J114" s="4">
        <f t="shared" si="81"/>
        <v>21.5091297891084</v>
      </c>
      <c r="K114" s="14" t="s">
        <v>3610</v>
      </c>
      <c r="L114" s="4" t="str">
        <f t="shared" si="94"/>
        <v>4.650285064596065</v>
      </c>
      <c r="M114" s="4">
        <f t="shared" si="82"/>
        <v>4.6502850645960603</v>
      </c>
      <c r="N114" s="14" t="s">
        <v>3762</v>
      </c>
      <c r="O114" s="4" t="str">
        <f t="shared" si="95"/>
        <v>97.52162592384454</v>
      </c>
      <c r="P114" s="4">
        <f t="shared" si="83"/>
        <v>97.521625923844496</v>
      </c>
      <c r="Q114" s="14" t="s">
        <v>3914</v>
      </c>
      <c r="R114" s="4" t="str">
        <f t="shared" si="96"/>
        <v>8.391131474104862</v>
      </c>
      <c r="S114" s="4">
        <f t="shared" si="84"/>
        <v>8.3911314741048599</v>
      </c>
      <c r="T114" s="14" t="s">
        <v>4066</v>
      </c>
      <c r="U114" s="4" t="str">
        <f t="shared" si="97"/>
        <v>37.8817316328509</v>
      </c>
      <c r="V114" s="4">
        <f t="shared" si="85"/>
        <v>37.881731632850901</v>
      </c>
      <c r="W114" s="14" t="s">
        <v>4218</v>
      </c>
      <c r="X114" s="4" t="str">
        <f t="shared" si="98"/>
        <v>27.093219889601595</v>
      </c>
      <c r="Y114" s="4">
        <f t="shared" si="86"/>
        <v>27.0932198896015</v>
      </c>
      <c r="Z114" s="14" t="s">
        <v>4370</v>
      </c>
      <c r="AA114" s="4" t="str">
        <f t="shared" si="99"/>
        <v>52.05302052381004</v>
      </c>
      <c r="AB114" s="4">
        <f t="shared" si="87"/>
        <v>52.053020523809998</v>
      </c>
      <c r="AC114" s="14" t="s">
        <v>4522</v>
      </c>
      <c r="AD114" s="4" t="str">
        <f t="shared" si="100"/>
        <v>33.19222179702335</v>
      </c>
      <c r="AE114" s="4">
        <f t="shared" si="88"/>
        <v>33.192221797023301</v>
      </c>
      <c r="AF114" s="4">
        <f t="shared" si="89"/>
        <v>34.290891019451337</v>
      </c>
      <c r="AG114">
        <f t="shared" si="90"/>
        <v>26.277754990518805</v>
      </c>
    </row>
    <row r="115" spans="1:33" x14ac:dyDescent="0.3">
      <c r="A115">
        <f t="shared" si="101"/>
        <v>110</v>
      </c>
      <c r="B115" s="14" t="s">
        <v>3155</v>
      </c>
      <c r="C115" s="4" t="str">
        <f t="shared" si="91"/>
        <v>15.931656374851306</v>
      </c>
      <c r="D115" s="4">
        <f t="shared" si="79"/>
        <v>15.9316563748513</v>
      </c>
      <c r="E115" s="14" t="s">
        <v>3307</v>
      </c>
      <c r="F115" s="4" t="str">
        <f t="shared" si="92"/>
        <v>45.556997330164776</v>
      </c>
      <c r="G115" s="4">
        <f t="shared" si="80"/>
        <v>45.556997330164698</v>
      </c>
      <c r="H115" s="14" t="s">
        <v>3459</v>
      </c>
      <c r="I115" s="4" t="str">
        <f t="shared" si="93"/>
        <v>12.49566490792522</v>
      </c>
      <c r="J115" s="4">
        <f t="shared" si="81"/>
        <v>12.4956649079252</v>
      </c>
      <c r="K115" s="14" t="s">
        <v>3611</v>
      </c>
      <c r="L115" s="4" t="str">
        <f t="shared" si="94"/>
        <v>10.015800466914829</v>
      </c>
      <c r="M115" s="4">
        <f t="shared" si="82"/>
        <v>10.015800466914801</v>
      </c>
      <c r="N115" s="14" t="s">
        <v>3763</v>
      </c>
      <c r="O115" s="4" t="str">
        <f t="shared" si="95"/>
        <v>90.40062936041156</v>
      </c>
      <c r="P115" s="4">
        <f t="shared" si="83"/>
        <v>90.4006293604115</v>
      </c>
      <c r="Q115" s="14" t="s">
        <v>3915</v>
      </c>
      <c r="R115" s="4" t="str">
        <f t="shared" si="96"/>
        <v>7.093115047924691</v>
      </c>
      <c r="S115" s="4">
        <f t="shared" si="84"/>
        <v>7.0931150479246901</v>
      </c>
      <c r="T115" s="14" t="s">
        <v>4067</v>
      </c>
      <c r="U115" s="4" t="str">
        <f t="shared" si="97"/>
        <v>40.01505795609445</v>
      </c>
      <c r="V115" s="4">
        <f t="shared" si="85"/>
        <v>40.015057956094402</v>
      </c>
      <c r="W115" s="14" t="s">
        <v>4219</v>
      </c>
      <c r="X115" s="4" t="str">
        <f t="shared" si="98"/>
        <v>31.449108862301024</v>
      </c>
      <c r="Y115" s="4">
        <f t="shared" si="86"/>
        <v>31.449108862300999</v>
      </c>
      <c r="Z115" s="14" t="s">
        <v>4371</v>
      </c>
      <c r="AA115" s="4" t="str">
        <f t="shared" si="99"/>
        <v>51.57888255928672</v>
      </c>
      <c r="AB115" s="4">
        <f t="shared" si="87"/>
        <v>51.578882559286697</v>
      </c>
      <c r="AC115" s="14" t="s">
        <v>4523</v>
      </c>
      <c r="AD115" s="4" t="str">
        <f t="shared" si="100"/>
        <v>45.12693250906351</v>
      </c>
      <c r="AE115" s="4">
        <f t="shared" si="88"/>
        <v>45.126932509063501</v>
      </c>
      <c r="AF115" s="4">
        <f t="shared" si="89"/>
        <v>34.966384537493781</v>
      </c>
      <c r="AG115">
        <f t="shared" si="90"/>
        <v>25.536234930603218</v>
      </c>
    </row>
    <row r="116" spans="1:33" x14ac:dyDescent="0.3">
      <c r="A116">
        <f t="shared" si="101"/>
        <v>111</v>
      </c>
      <c r="B116" s="14" t="s">
        <v>3156</v>
      </c>
      <c r="C116" s="4" t="str">
        <f t="shared" si="91"/>
        <v>15.615421824341997</v>
      </c>
      <c r="D116" s="4">
        <f t="shared" si="79"/>
        <v>15.615421824341899</v>
      </c>
      <c r="E116" s="14" t="s">
        <v>3308</v>
      </c>
      <c r="F116" s="4" t="str">
        <f t="shared" si="92"/>
        <v>44.707469332625074</v>
      </c>
      <c r="G116" s="4">
        <f t="shared" si="80"/>
        <v>44.707469332625003</v>
      </c>
      <c r="H116" s="14" t="s">
        <v>3460</v>
      </c>
      <c r="I116" s="4" t="str">
        <f t="shared" si="93"/>
        <v>24.813137335337796</v>
      </c>
      <c r="J116" s="4">
        <f t="shared" si="81"/>
        <v>24.8131373353377</v>
      </c>
      <c r="K116" s="14" t="s">
        <v>3612</v>
      </c>
      <c r="L116" s="4" t="str">
        <f t="shared" si="94"/>
        <v>11.7960266272603</v>
      </c>
      <c r="M116" s="4">
        <f t="shared" si="82"/>
        <v>11.7960266272603</v>
      </c>
      <c r="N116" s="14" t="s">
        <v>3764</v>
      </c>
      <c r="O116" s="4" t="str">
        <f t="shared" si="95"/>
        <v>90.30072116767727</v>
      </c>
      <c r="P116" s="4">
        <f t="shared" si="83"/>
        <v>90.300721167677196</v>
      </c>
      <c r="Q116" s="14" t="s">
        <v>3916</v>
      </c>
      <c r="R116" s="4" t="str">
        <f t="shared" si="96"/>
        <v>2.7811353384211683</v>
      </c>
      <c r="S116" s="4">
        <f t="shared" si="84"/>
        <v>2.7811353384211599</v>
      </c>
      <c r="T116" s="14" t="s">
        <v>4068</v>
      </c>
      <c r="U116" s="4" t="str">
        <f t="shared" si="97"/>
        <v>41.66295155894532</v>
      </c>
      <c r="V116" s="4">
        <f t="shared" si="85"/>
        <v>41.662951558945302</v>
      </c>
      <c r="W116" s="14" t="s">
        <v>4220</v>
      </c>
      <c r="X116" s="4" t="str">
        <f t="shared" si="98"/>
        <v>9.472052323120723</v>
      </c>
      <c r="Y116" s="4">
        <f t="shared" si="86"/>
        <v>9.4720523231207192</v>
      </c>
      <c r="Z116" s="14" t="s">
        <v>4372</v>
      </c>
      <c r="AA116" s="4" t="str">
        <f t="shared" si="99"/>
        <v>50.5556671955654</v>
      </c>
      <c r="AB116" s="4">
        <f t="shared" si="87"/>
        <v>50.555667195565398</v>
      </c>
      <c r="AC116" s="14" t="s">
        <v>4524</v>
      </c>
      <c r="AD116" s="4" t="str">
        <f t="shared" si="100"/>
        <v>49.00344713514271</v>
      </c>
      <c r="AE116" s="4">
        <f t="shared" si="88"/>
        <v>49.0034471351427</v>
      </c>
      <c r="AF116" s="4">
        <f t="shared" si="89"/>
        <v>34.070802983843741</v>
      </c>
      <c r="AG116">
        <f t="shared" si="90"/>
        <v>26.528665132807642</v>
      </c>
    </row>
    <row r="117" spans="1:33" x14ac:dyDescent="0.3">
      <c r="A117">
        <f t="shared" si="101"/>
        <v>112</v>
      </c>
      <c r="B117" s="14" t="s">
        <v>3157</v>
      </c>
      <c r="C117" s="4" t="str">
        <f t="shared" si="91"/>
        <v>20.27621142397812</v>
      </c>
      <c r="D117" s="4">
        <f t="shared" si="79"/>
        <v>20.276211423978101</v>
      </c>
      <c r="E117" s="14" t="s">
        <v>3309</v>
      </c>
      <c r="F117" s="4" t="str">
        <f t="shared" si="92"/>
        <v>48.10406952620002</v>
      </c>
      <c r="G117" s="4">
        <f t="shared" si="80"/>
        <v>48.1040695262</v>
      </c>
      <c r="H117" s="14" t="s">
        <v>3461</v>
      </c>
      <c r="I117" s="4" t="str">
        <f t="shared" si="93"/>
        <v>10.317107069109504</v>
      </c>
      <c r="J117" s="4">
        <f t="shared" si="81"/>
        <v>10.3171070691095</v>
      </c>
      <c r="K117" s="14" t="s">
        <v>3613</v>
      </c>
      <c r="L117" s="4" t="str">
        <f t="shared" si="94"/>
        <v>7.301773983190335</v>
      </c>
      <c r="M117" s="4">
        <f t="shared" si="82"/>
        <v>7.3017739831903299</v>
      </c>
      <c r="N117" s="14" t="s">
        <v>3765</v>
      </c>
      <c r="O117" s="4" t="str">
        <f t="shared" si="95"/>
        <v>89.84148194276003</v>
      </c>
      <c r="P117" s="4">
        <f t="shared" si="83"/>
        <v>89.841481942759998</v>
      </c>
      <c r="Q117" s="14" t="s">
        <v>3917</v>
      </c>
      <c r="R117" s="4" t="str">
        <f t="shared" si="96"/>
        <v>1.627871717264446</v>
      </c>
      <c r="S117" s="4">
        <f t="shared" si="84"/>
        <v>1.6278717172644399</v>
      </c>
      <c r="T117" s="14" t="s">
        <v>4069</v>
      </c>
      <c r="U117" s="4" t="str">
        <f t="shared" si="97"/>
        <v>32.89569356314621</v>
      </c>
      <c r="V117" s="4">
        <f t="shared" si="85"/>
        <v>32.895693563146203</v>
      </c>
      <c r="W117" s="14" t="s">
        <v>4221</v>
      </c>
      <c r="X117" s="4" t="str">
        <f t="shared" si="98"/>
        <v>10.547482763365103</v>
      </c>
      <c r="Y117" s="4">
        <f t="shared" si="86"/>
        <v>10.5474827633651</v>
      </c>
      <c r="Z117" s="14" t="s">
        <v>4373</v>
      </c>
      <c r="AA117" s="4" t="str">
        <f t="shared" si="99"/>
        <v>58.729522026049004</v>
      </c>
      <c r="AB117" s="4">
        <f t="shared" si="87"/>
        <v>58.729522026048997</v>
      </c>
      <c r="AC117" s="14" t="s">
        <v>4525</v>
      </c>
      <c r="AD117" s="4" t="str">
        <f t="shared" si="100"/>
        <v>40.15476046505192</v>
      </c>
      <c r="AE117" s="4">
        <f t="shared" si="88"/>
        <v>40.154760465051901</v>
      </c>
      <c r="AF117" s="4">
        <f t="shared" si="89"/>
        <v>31.979597448011457</v>
      </c>
      <c r="AG117">
        <f t="shared" si="90"/>
        <v>27.862794316189845</v>
      </c>
    </row>
    <row r="118" spans="1:33" x14ac:dyDescent="0.3">
      <c r="A118">
        <f t="shared" si="101"/>
        <v>113</v>
      </c>
      <c r="B118" s="14" t="s">
        <v>3158</v>
      </c>
      <c r="C118" s="4" t="str">
        <f t="shared" si="91"/>
        <v>15.60507696202139</v>
      </c>
      <c r="D118" s="4">
        <f t="shared" si="79"/>
        <v>15.6050769620213</v>
      </c>
      <c r="E118" s="14" t="s">
        <v>3310</v>
      </c>
      <c r="F118" s="4" t="str">
        <f t="shared" si="92"/>
        <v>42.16878454039217</v>
      </c>
      <c r="G118" s="4">
        <f t="shared" si="80"/>
        <v>42.168784540392103</v>
      </c>
      <c r="H118" s="14" t="s">
        <v>3462</v>
      </c>
      <c r="I118" s="4" t="str">
        <f t="shared" si="93"/>
        <v>18.054661057717528</v>
      </c>
      <c r="J118" s="4">
        <f t="shared" si="81"/>
        <v>18.0546610577175</v>
      </c>
      <c r="K118" s="14" t="s">
        <v>3614</v>
      </c>
      <c r="L118" s="4" t="str">
        <f t="shared" si="94"/>
        <v>4.367056410062673</v>
      </c>
      <c r="M118" s="4">
        <f t="shared" si="82"/>
        <v>4.3670564100626699</v>
      </c>
      <c r="N118" s="14" t="s">
        <v>3766</v>
      </c>
      <c r="O118" s="4" t="str">
        <f t="shared" si="95"/>
        <v>88.42176746366486</v>
      </c>
      <c r="P118" s="4">
        <f t="shared" si="83"/>
        <v>88.421767463664807</v>
      </c>
      <c r="Q118" s="14" t="s">
        <v>3918</v>
      </c>
      <c r="R118" s="4" t="str">
        <f t="shared" si="96"/>
        <v>1.765874765258172</v>
      </c>
      <c r="S118" s="4">
        <f t="shared" si="84"/>
        <v>1.7658747652581701</v>
      </c>
      <c r="T118" s="14" t="s">
        <v>4070</v>
      </c>
      <c r="U118" s="4" t="str">
        <f t="shared" si="97"/>
        <v>43.60256649826836</v>
      </c>
      <c r="V118" s="4">
        <f t="shared" si="85"/>
        <v>43.602566498268303</v>
      </c>
      <c r="W118" s="14" t="s">
        <v>4222</v>
      </c>
      <c r="X118" s="4" t="str">
        <f t="shared" si="98"/>
        <v>25.15963927736577</v>
      </c>
      <c r="Y118" s="4">
        <f t="shared" si="86"/>
        <v>25.159639277365699</v>
      </c>
      <c r="Z118" s="14" t="s">
        <v>4374</v>
      </c>
      <c r="AA118" s="4" t="str">
        <f t="shared" si="99"/>
        <v>51.29167787969404</v>
      </c>
      <c r="AB118" s="4">
        <f t="shared" si="87"/>
        <v>51.291677879693999</v>
      </c>
      <c r="AC118" s="14" t="s">
        <v>4526</v>
      </c>
      <c r="AD118" s="4" t="str">
        <f t="shared" si="100"/>
        <v>38.711831403666</v>
      </c>
      <c r="AE118" s="4">
        <f t="shared" si="88"/>
        <v>38.711831403665997</v>
      </c>
      <c r="AF118" s="4">
        <f t="shared" si="89"/>
        <v>32.914893625811054</v>
      </c>
      <c r="AG118">
        <f t="shared" si="90"/>
        <v>25.858643943662429</v>
      </c>
    </row>
    <row r="119" spans="1:33" x14ac:dyDescent="0.3">
      <c r="A119">
        <f t="shared" si="101"/>
        <v>114</v>
      </c>
      <c r="B119" s="14" t="s">
        <v>3159</v>
      </c>
      <c r="C119" s="4" t="str">
        <f t="shared" si="91"/>
        <v>18.20452338720923</v>
      </c>
      <c r="D119" s="4">
        <f t="shared" si="79"/>
        <v>18.2045233872092</v>
      </c>
      <c r="E119" s="14" t="s">
        <v>3311</v>
      </c>
      <c r="F119" s="4" t="str">
        <f t="shared" si="92"/>
        <v>35.93212263074496</v>
      </c>
      <c r="G119" s="4">
        <f t="shared" si="80"/>
        <v>35.9321226307449</v>
      </c>
      <c r="H119" s="14" t="s">
        <v>3463</v>
      </c>
      <c r="I119" s="4" t="str">
        <f t="shared" si="93"/>
        <v>24.888356365373404</v>
      </c>
      <c r="J119" s="4">
        <f t="shared" si="81"/>
        <v>24.888356365373401</v>
      </c>
      <c r="K119" s="14" t="s">
        <v>3615</v>
      </c>
      <c r="L119" s="4" t="str">
        <f t="shared" si="94"/>
        <v>3.9847389489792073</v>
      </c>
      <c r="M119" s="4">
        <f t="shared" si="82"/>
        <v>3.9847389489791998</v>
      </c>
      <c r="N119" s="14" t="s">
        <v>3767</v>
      </c>
      <c r="O119" s="4" t="str">
        <f t="shared" si="95"/>
        <v>78.2534709476648</v>
      </c>
      <c r="P119" s="4">
        <f t="shared" si="83"/>
        <v>78.253470947664795</v>
      </c>
      <c r="Q119" s="14" t="s">
        <v>3919</v>
      </c>
      <c r="R119" s="4" t="str">
        <f t="shared" si="96"/>
        <v>10.305910438781837</v>
      </c>
      <c r="S119" s="4">
        <f t="shared" si="84"/>
        <v>10.305910438781799</v>
      </c>
      <c r="T119" s="14" t="s">
        <v>4071</v>
      </c>
      <c r="U119" s="4" t="str">
        <f t="shared" si="97"/>
        <v>44.78750255063987</v>
      </c>
      <c r="V119" s="4">
        <f t="shared" si="85"/>
        <v>44.7875025506398</v>
      </c>
      <c r="W119" s="14" t="s">
        <v>4223</v>
      </c>
      <c r="X119" s="4" t="str">
        <f t="shared" si="98"/>
        <v>29.291904196556736</v>
      </c>
      <c r="Y119" s="4">
        <f t="shared" si="86"/>
        <v>29.2919041965567</v>
      </c>
      <c r="Z119" s="14" t="s">
        <v>4375</v>
      </c>
      <c r="AA119" s="4" t="str">
        <f t="shared" si="99"/>
        <v>60.6078811659861</v>
      </c>
      <c r="AB119" s="4">
        <f t="shared" si="87"/>
        <v>60.6078811659861</v>
      </c>
      <c r="AC119" s="14" t="s">
        <v>4527</v>
      </c>
      <c r="AD119" s="4" t="str">
        <f t="shared" si="100"/>
        <v>47.62757966549898</v>
      </c>
      <c r="AE119" s="4">
        <f t="shared" si="88"/>
        <v>47.627579665498899</v>
      </c>
      <c r="AF119" s="4">
        <f t="shared" si="89"/>
        <v>35.388399029743482</v>
      </c>
      <c r="AG119">
        <f t="shared" si="90"/>
        <v>23.021482292321249</v>
      </c>
    </row>
    <row r="120" spans="1:33" x14ac:dyDescent="0.3">
      <c r="A120">
        <f t="shared" si="101"/>
        <v>115</v>
      </c>
      <c r="B120" s="14" t="s">
        <v>3160</v>
      </c>
      <c r="C120" s="4" t="str">
        <f t="shared" si="91"/>
        <v>34.00756245929208</v>
      </c>
      <c r="D120" s="4">
        <f t="shared" si="79"/>
        <v>34.007562459291997</v>
      </c>
      <c r="E120" s="14" t="s">
        <v>3312</v>
      </c>
      <c r="F120" s="4" t="str">
        <f t="shared" si="92"/>
        <v>45.88861020590696</v>
      </c>
      <c r="G120" s="4">
        <f t="shared" si="80"/>
        <v>45.8886102059069</v>
      </c>
      <c r="H120" s="14" t="s">
        <v>3464</v>
      </c>
      <c r="I120" s="4" t="str">
        <f t="shared" si="93"/>
        <v>36.031747949732235</v>
      </c>
      <c r="J120" s="4">
        <f t="shared" si="81"/>
        <v>36.0317479497322</v>
      </c>
      <c r="K120" s="14" t="s">
        <v>3616</v>
      </c>
      <c r="L120" s="4" t="str">
        <f t="shared" si="94"/>
        <v>8.01972035226062</v>
      </c>
      <c r="M120" s="4">
        <f t="shared" si="82"/>
        <v>8.0197203522606202</v>
      </c>
      <c r="N120" s="14" t="s">
        <v>3768</v>
      </c>
      <c r="O120" s="4" t="str">
        <f t="shared" si="95"/>
        <v>83.58798623849337</v>
      </c>
      <c r="P120" s="4">
        <f t="shared" si="83"/>
        <v>83.587986238493301</v>
      </c>
      <c r="Q120" s="14" t="s">
        <v>3920</v>
      </c>
      <c r="R120" s="4" t="str">
        <f t="shared" si="96"/>
        <v>6.881876762463302</v>
      </c>
      <c r="S120" s="4">
        <f t="shared" si="84"/>
        <v>6.8818767624632997</v>
      </c>
      <c r="T120" s="14" t="s">
        <v>4072</v>
      </c>
      <c r="U120" s="4" t="str">
        <f t="shared" si="97"/>
        <v>54.02176705403576</v>
      </c>
      <c r="V120" s="4">
        <f t="shared" si="85"/>
        <v>54.021767054035699</v>
      </c>
      <c r="W120" s="14" t="s">
        <v>4224</v>
      </c>
      <c r="X120" s="4" t="str">
        <f t="shared" si="98"/>
        <v>22.777785370584912</v>
      </c>
      <c r="Y120" s="4">
        <f t="shared" si="86"/>
        <v>22.777785370584901</v>
      </c>
      <c r="Z120" s="14" t="s">
        <v>4376</v>
      </c>
      <c r="AA120" s="4" t="str">
        <f t="shared" si="99"/>
        <v>56.777919496417056</v>
      </c>
      <c r="AB120" s="4">
        <f t="shared" si="87"/>
        <v>56.777919496416999</v>
      </c>
      <c r="AC120" s="14" t="s">
        <v>4528</v>
      </c>
      <c r="AD120" s="4" t="str">
        <f t="shared" si="100"/>
        <v>49.71168866182768</v>
      </c>
      <c r="AE120" s="4">
        <f t="shared" si="88"/>
        <v>49.711688661827601</v>
      </c>
      <c r="AF120" s="4">
        <f t="shared" si="89"/>
        <v>39.770666455101349</v>
      </c>
      <c r="AG120">
        <f t="shared" si="90"/>
        <v>23.509565779405772</v>
      </c>
    </row>
    <row r="121" spans="1:33" x14ac:dyDescent="0.3">
      <c r="A121">
        <f t="shared" si="101"/>
        <v>116</v>
      </c>
      <c r="B121" s="14" t="s">
        <v>3161</v>
      </c>
      <c r="C121" s="4" t="str">
        <f t="shared" si="91"/>
        <v>20.52102358114162</v>
      </c>
      <c r="D121" s="4">
        <f t="shared" si="79"/>
        <v>20.521023581141598</v>
      </c>
      <c r="E121" s="14" t="s">
        <v>3313</v>
      </c>
      <c r="F121" s="4" t="str">
        <f t="shared" si="92"/>
        <v>39.073941667839435</v>
      </c>
      <c r="G121" s="4">
        <f t="shared" si="80"/>
        <v>39.073941667839399</v>
      </c>
      <c r="H121" s="14" t="s">
        <v>3465</v>
      </c>
      <c r="I121" s="4" t="str">
        <f t="shared" si="93"/>
        <v>33.13272507545618</v>
      </c>
      <c r="J121" s="4">
        <f t="shared" si="81"/>
        <v>33.132725075456101</v>
      </c>
      <c r="K121" s="14" t="s">
        <v>3617</v>
      </c>
      <c r="L121" s="4" t="str">
        <f t="shared" si="94"/>
        <v>5.969809868176728</v>
      </c>
      <c r="M121" s="4">
        <f t="shared" si="82"/>
        <v>5.9698098681767204</v>
      </c>
      <c r="N121" s="14" t="s">
        <v>3769</v>
      </c>
      <c r="O121" s="4" t="str">
        <f t="shared" si="95"/>
        <v>87.82732873909025</v>
      </c>
      <c r="P121" s="4">
        <f t="shared" si="83"/>
        <v>87.827328739090206</v>
      </c>
      <c r="Q121" s="14" t="s">
        <v>3921</v>
      </c>
      <c r="R121" s="4" t="str">
        <f t="shared" si="96"/>
        <v>11.918852991791073</v>
      </c>
      <c r="S121" s="4">
        <f t="shared" si="84"/>
        <v>11.918852991791001</v>
      </c>
      <c r="T121" s="14" t="s">
        <v>4073</v>
      </c>
      <c r="U121" s="4" t="str">
        <f t="shared" si="97"/>
        <v>51.19838634552657</v>
      </c>
      <c r="V121" s="4">
        <f t="shared" si="85"/>
        <v>51.198386345526501</v>
      </c>
      <c r="W121" s="14" t="s">
        <v>4225</v>
      </c>
      <c r="X121" s="4" t="str">
        <f t="shared" si="98"/>
        <v>30.066975165569232</v>
      </c>
      <c r="Y121" s="4">
        <f t="shared" si="86"/>
        <v>30.0669751655692</v>
      </c>
      <c r="Z121" s="14" t="s">
        <v>4377</v>
      </c>
      <c r="AA121" s="4" t="str">
        <f t="shared" si="99"/>
        <v>61.46728512318303</v>
      </c>
      <c r="AB121" s="4">
        <f t="shared" si="87"/>
        <v>61.467285123182997</v>
      </c>
      <c r="AC121" s="14" t="s">
        <v>4529</v>
      </c>
      <c r="AD121" s="4" t="str">
        <f t="shared" si="100"/>
        <v>45.55945221444741</v>
      </c>
      <c r="AE121" s="4">
        <f t="shared" si="88"/>
        <v>45.559452214447397</v>
      </c>
      <c r="AF121" s="4">
        <f t="shared" si="89"/>
        <v>38.67357807722211</v>
      </c>
      <c r="AG121">
        <f t="shared" si="90"/>
        <v>24.403397601995142</v>
      </c>
    </row>
    <row r="122" spans="1:33" x14ac:dyDescent="0.3">
      <c r="A122">
        <f t="shared" si="101"/>
        <v>117</v>
      </c>
      <c r="B122" s="14" t="s">
        <v>3162</v>
      </c>
      <c r="C122" s="4" t="str">
        <f t="shared" si="91"/>
        <v>19.571718434560115</v>
      </c>
      <c r="D122" s="4">
        <f t="shared" si="79"/>
        <v>19.571718434560101</v>
      </c>
      <c r="E122" s="14" t="s">
        <v>3314</v>
      </c>
      <c r="F122" s="4" t="str">
        <f t="shared" si="92"/>
        <v>41.73197681480272</v>
      </c>
      <c r="G122" s="4">
        <f t="shared" si="80"/>
        <v>41.731976814802699</v>
      </c>
      <c r="H122" s="14" t="s">
        <v>3466</v>
      </c>
      <c r="I122" s="4" t="str">
        <f t="shared" si="93"/>
        <v>16.058507395984563</v>
      </c>
      <c r="J122" s="4">
        <f t="shared" si="81"/>
        <v>16.058507395984499</v>
      </c>
      <c r="K122" s="14" t="s">
        <v>3618</v>
      </c>
      <c r="L122" s="4" t="str">
        <f t="shared" si="94"/>
        <v>9.459875657795557</v>
      </c>
      <c r="M122" s="4">
        <f t="shared" si="82"/>
        <v>9.4598756577955498</v>
      </c>
      <c r="N122" s="14" t="s">
        <v>3770</v>
      </c>
      <c r="O122" s="4" t="str">
        <f t="shared" si="95"/>
        <v>104.46331183156833</v>
      </c>
      <c r="P122" s="4">
        <f t="shared" si="83"/>
        <v>104.46331183156801</v>
      </c>
      <c r="Q122" s="14" t="s">
        <v>3922</v>
      </c>
      <c r="R122" s="4" t="str">
        <f t="shared" si="96"/>
        <v>2.0532868954658268</v>
      </c>
      <c r="S122" s="4">
        <f t="shared" si="84"/>
        <v>2.0532868954658201</v>
      </c>
      <c r="T122" s="14" t="s">
        <v>4074</v>
      </c>
      <c r="U122" s="4" t="str">
        <f t="shared" si="97"/>
        <v>40.11954855308218</v>
      </c>
      <c r="V122" s="4">
        <f t="shared" si="85"/>
        <v>40.119548553082097</v>
      </c>
      <c r="W122" s="14" t="s">
        <v>4226</v>
      </c>
      <c r="X122" s="4" t="str">
        <f t="shared" si="98"/>
        <v>27.687630880409365</v>
      </c>
      <c r="Y122" s="4">
        <f t="shared" si="86"/>
        <v>27.687630880409301</v>
      </c>
      <c r="Z122" s="14" t="s">
        <v>4378</v>
      </c>
      <c r="AA122" s="4" t="str">
        <f t="shared" si="99"/>
        <v>60.39883568772852</v>
      </c>
      <c r="AB122" s="4">
        <f t="shared" si="87"/>
        <v>60.3988356877285</v>
      </c>
      <c r="AC122" s="14" t="s">
        <v>4530</v>
      </c>
      <c r="AD122" s="4" t="str">
        <f t="shared" si="100"/>
        <v>46.212163069041246</v>
      </c>
      <c r="AE122" s="4">
        <f t="shared" si="88"/>
        <v>46.212163069041203</v>
      </c>
      <c r="AF122" s="4">
        <f t="shared" si="89"/>
        <v>36.77568552204378</v>
      </c>
      <c r="AG122">
        <f t="shared" si="90"/>
        <v>29.858984235455207</v>
      </c>
    </row>
    <row r="123" spans="1:33" x14ac:dyDescent="0.3">
      <c r="A123">
        <f t="shared" si="101"/>
        <v>118</v>
      </c>
      <c r="B123" s="14" t="s">
        <v>3163</v>
      </c>
      <c r="C123" s="4" t="str">
        <f t="shared" si="91"/>
        <v>21.45494349361382</v>
      </c>
      <c r="D123" s="4">
        <f t="shared" si="79"/>
        <v>21.454943493613801</v>
      </c>
      <c r="E123" s="14" t="s">
        <v>3315</v>
      </c>
      <c r="F123" s="4" t="str">
        <f t="shared" si="92"/>
        <v>48.92259151257</v>
      </c>
      <c r="G123" s="4">
        <f t="shared" si="80"/>
        <v>48.922591512570001</v>
      </c>
      <c r="H123" s="14" t="s">
        <v>3467</v>
      </c>
      <c r="I123" s="4" t="str">
        <f t="shared" si="93"/>
        <v>23.721733637047326</v>
      </c>
      <c r="J123" s="4">
        <f t="shared" si="81"/>
        <v>23.721733637047301</v>
      </c>
      <c r="K123" s="14" t="s">
        <v>3619</v>
      </c>
      <c r="L123" s="4" t="str">
        <f t="shared" si="94"/>
        <v>4.276241560077404</v>
      </c>
      <c r="M123" s="4">
        <f t="shared" si="82"/>
        <v>4.2762415600774002</v>
      </c>
      <c r="N123" s="14" t="s">
        <v>3771</v>
      </c>
      <c r="O123" s="4" t="str">
        <f t="shared" si="95"/>
        <v>79.12491591720539</v>
      </c>
      <c r="P123" s="4">
        <f t="shared" si="83"/>
        <v>79.1249159172053</v>
      </c>
      <c r="Q123" s="14" t="s">
        <v>3923</v>
      </c>
      <c r="R123" s="4" t="str">
        <f t="shared" si="96"/>
        <v>7.3911415163312855</v>
      </c>
      <c r="S123" s="4">
        <f t="shared" si="84"/>
        <v>7.3911415163312801</v>
      </c>
      <c r="T123" s="14" t="s">
        <v>4075</v>
      </c>
      <c r="U123" s="4" t="str">
        <f t="shared" si="97"/>
        <v>35.851494629059616</v>
      </c>
      <c r="V123" s="4">
        <f t="shared" si="85"/>
        <v>35.851494629059601</v>
      </c>
      <c r="W123" s="14" t="s">
        <v>4227</v>
      </c>
      <c r="X123" s="4" t="str">
        <f t="shared" si="98"/>
        <v>20.908888311721178</v>
      </c>
      <c r="Y123" s="4">
        <f t="shared" si="86"/>
        <v>20.9088883117211</v>
      </c>
      <c r="Z123" s="14" t="s">
        <v>4379</v>
      </c>
      <c r="AA123" s="4" t="str">
        <f t="shared" si="99"/>
        <v>68.01344015659541</v>
      </c>
      <c r="AB123" s="4">
        <f t="shared" si="87"/>
        <v>68.013440156595394</v>
      </c>
      <c r="AC123" s="14" t="s">
        <v>4531</v>
      </c>
      <c r="AD123" s="4" t="str">
        <f t="shared" si="100"/>
        <v>37.89558136113143</v>
      </c>
      <c r="AE123" s="4">
        <f t="shared" si="88"/>
        <v>37.895581361131399</v>
      </c>
      <c r="AF123" s="4">
        <f t="shared" si="89"/>
        <v>34.756097209535255</v>
      </c>
      <c r="AG123">
        <f t="shared" si="90"/>
        <v>24.618588764685139</v>
      </c>
    </row>
    <row r="124" spans="1:33" x14ac:dyDescent="0.3">
      <c r="A124">
        <f t="shared" si="101"/>
        <v>119</v>
      </c>
      <c r="B124" s="14" t="s">
        <v>3164</v>
      </c>
      <c r="C124" s="4" t="str">
        <f t="shared" si="91"/>
        <v>13.579367549807</v>
      </c>
      <c r="D124" s="4">
        <f t="shared" si="79"/>
        <v>13.579367549806999</v>
      </c>
      <c r="E124" s="14" t="s">
        <v>3316</v>
      </c>
      <c r="F124" s="4" t="str">
        <f t="shared" si="92"/>
        <v>46.0109144856523</v>
      </c>
      <c r="G124" s="4">
        <f t="shared" si="80"/>
        <v>46.0109144856523</v>
      </c>
      <c r="H124" s="14" t="s">
        <v>3468</v>
      </c>
      <c r="I124" s="4" t="str">
        <f t="shared" si="93"/>
        <v>18.647668496803966</v>
      </c>
      <c r="J124" s="4">
        <f t="shared" si="81"/>
        <v>18.647668496803899</v>
      </c>
      <c r="K124" s="14" t="s">
        <v>3620</v>
      </c>
      <c r="L124" s="4" t="str">
        <f t="shared" si="94"/>
        <v>14.850461030849349</v>
      </c>
      <c r="M124" s="4">
        <f t="shared" si="82"/>
        <v>14.850461030849299</v>
      </c>
      <c r="N124" s="14" t="s">
        <v>3772</v>
      </c>
      <c r="O124" s="4" t="str">
        <f t="shared" si="95"/>
        <v>78.18496675105438</v>
      </c>
      <c r="P124" s="4">
        <f t="shared" si="83"/>
        <v>78.184966751054304</v>
      </c>
      <c r="Q124" s="14" t="s">
        <v>3924</v>
      </c>
      <c r="R124" s="4" t="str">
        <f t="shared" si="96"/>
        <v>1.5693835037679627</v>
      </c>
      <c r="S124" s="4">
        <f t="shared" si="84"/>
        <v>1.56938350376796</v>
      </c>
      <c r="T124" s="14" t="s">
        <v>4076</v>
      </c>
      <c r="U124" s="4" t="str">
        <f t="shared" si="97"/>
        <v>34.759066828892685</v>
      </c>
      <c r="V124" s="4">
        <f t="shared" si="85"/>
        <v>34.7590668288926</v>
      </c>
      <c r="W124" s="14" t="s">
        <v>4228</v>
      </c>
      <c r="X124" s="4" t="str">
        <f t="shared" si="98"/>
        <v>16.09176649874722</v>
      </c>
      <c r="Y124" s="4">
        <f t="shared" si="86"/>
        <v>16.091766498747202</v>
      </c>
      <c r="Z124" s="14" t="s">
        <v>4380</v>
      </c>
      <c r="AA124" s="4" t="str">
        <f t="shared" si="99"/>
        <v>50.61488660542809</v>
      </c>
      <c r="AB124" s="4">
        <f t="shared" si="87"/>
        <v>50.614886605427998</v>
      </c>
      <c r="AC124" s="14" t="s">
        <v>4532</v>
      </c>
      <c r="AD124" s="4" t="str">
        <f t="shared" si="100"/>
        <v>47.96705187795871</v>
      </c>
      <c r="AE124" s="4">
        <f t="shared" si="88"/>
        <v>47.967051877958703</v>
      </c>
      <c r="AF124" s="4">
        <f t="shared" si="89"/>
        <v>32.227553362896124</v>
      </c>
      <c r="AG124">
        <f t="shared" si="90"/>
        <v>23.401608987240273</v>
      </c>
    </row>
    <row r="125" spans="1:33" x14ac:dyDescent="0.3">
      <c r="A125">
        <f t="shared" si="101"/>
        <v>120</v>
      </c>
      <c r="B125" s="14" t="s">
        <v>3165</v>
      </c>
      <c r="C125" s="4" t="str">
        <f t="shared" si="91"/>
        <v>37.80308280347545</v>
      </c>
      <c r="D125" s="4">
        <f t="shared" si="79"/>
        <v>37.803082803475398</v>
      </c>
      <c r="E125" s="14" t="s">
        <v>3317</v>
      </c>
      <c r="F125" s="4" t="str">
        <f t="shared" si="92"/>
        <v>44.11562892820151</v>
      </c>
      <c r="G125" s="4">
        <f t="shared" si="80"/>
        <v>44.115628928201502</v>
      </c>
      <c r="H125" s="14" t="s">
        <v>3469</v>
      </c>
      <c r="I125" s="4" t="str">
        <f t="shared" si="93"/>
        <v>29.937676692531504</v>
      </c>
      <c r="J125" s="4">
        <f t="shared" si="81"/>
        <v>29.9376766925315</v>
      </c>
      <c r="K125" s="14" t="s">
        <v>3621</v>
      </c>
      <c r="L125" s="4" t="str">
        <f t="shared" si="94"/>
        <v>4.2091978594667285</v>
      </c>
      <c r="M125" s="4">
        <f t="shared" si="82"/>
        <v>4.2091978594667196</v>
      </c>
      <c r="N125" s="14" t="s">
        <v>3773</v>
      </c>
      <c r="O125" s="4" t="str">
        <f t="shared" si="95"/>
        <v>68.40639954602045</v>
      </c>
      <c r="P125" s="4">
        <f t="shared" si="83"/>
        <v>68.406399546020396</v>
      </c>
      <c r="Q125" s="14" t="s">
        <v>3925</v>
      </c>
      <c r="R125" s="4" t="str">
        <f t="shared" si="96"/>
        <v>13.688189030850614</v>
      </c>
      <c r="S125" s="4">
        <f t="shared" si="84"/>
        <v>13.6881890308506</v>
      </c>
      <c r="T125" s="14" t="s">
        <v>4077</v>
      </c>
      <c r="U125" s="4" t="str">
        <f t="shared" si="97"/>
        <v>48.629748698990376</v>
      </c>
      <c r="V125" s="4">
        <f t="shared" si="85"/>
        <v>48.629748698990298</v>
      </c>
      <c r="W125" s="14" t="s">
        <v>4229</v>
      </c>
      <c r="X125" s="4" t="str">
        <f t="shared" si="98"/>
        <v>25.717672984796604</v>
      </c>
      <c r="Y125" s="4">
        <f t="shared" si="86"/>
        <v>25.7176729847966</v>
      </c>
      <c r="Z125" s="14" t="s">
        <v>4381</v>
      </c>
      <c r="AA125" s="4" t="str">
        <f t="shared" si="99"/>
        <v>57.939655373058045</v>
      </c>
      <c r="AB125" s="4">
        <f t="shared" si="87"/>
        <v>57.939655373058002</v>
      </c>
      <c r="AC125" s="14" t="s">
        <v>4533</v>
      </c>
      <c r="AD125" s="4" t="str">
        <f t="shared" si="100"/>
        <v>46.23654614181619</v>
      </c>
      <c r="AE125" s="4">
        <f t="shared" si="88"/>
        <v>46.236546141816099</v>
      </c>
      <c r="AF125" s="4">
        <f t="shared" si="89"/>
        <v>37.668379805920708</v>
      </c>
      <c r="AG125">
        <f t="shared" si="90"/>
        <v>19.686572664466564</v>
      </c>
    </row>
    <row r="126" spans="1:33" x14ac:dyDescent="0.3">
      <c r="A126">
        <f t="shared" si="101"/>
        <v>121</v>
      </c>
      <c r="B126" s="14" t="s">
        <v>3166</v>
      </c>
      <c r="C126" s="4" t="str">
        <f t="shared" si="91"/>
        <v>19.012016282133143</v>
      </c>
      <c r="D126" s="4">
        <f t="shared" si="79"/>
        <v>19.0120162821331</v>
      </c>
      <c r="E126" s="14" t="s">
        <v>3318</v>
      </c>
      <c r="F126" s="4" t="str">
        <f t="shared" si="92"/>
        <v>43.69574348021344</v>
      </c>
      <c r="G126" s="4">
        <f t="shared" si="80"/>
        <v>43.695743480213402</v>
      </c>
      <c r="H126" s="14" t="s">
        <v>3470</v>
      </c>
      <c r="I126" s="4" t="str">
        <f t="shared" si="93"/>
        <v>18.263130038003332</v>
      </c>
      <c r="J126" s="4">
        <f t="shared" si="81"/>
        <v>18.2631300380033</v>
      </c>
      <c r="K126" s="14" t="s">
        <v>3622</v>
      </c>
      <c r="L126" s="4" t="str">
        <f t="shared" si="94"/>
        <v>4.295868544356071</v>
      </c>
      <c r="M126" s="4">
        <f t="shared" si="82"/>
        <v>4.29586854435607</v>
      </c>
      <c r="N126" s="14" t="s">
        <v>3774</v>
      </c>
      <c r="O126" s="4" t="str">
        <f t="shared" si="95"/>
        <v>81.659190202238</v>
      </c>
      <c r="P126" s="4">
        <f t="shared" si="83"/>
        <v>81.659190202237994</v>
      </c>
      <c r="Q126" s="14" t="s">
        <v>3926</v>
      </c>
      <c r="R126" s="4" t="str">
        <f t="shared" si="96"/>
        <v>1.3622715253546207</v>
      </c>
      <c r="S126" s="4">
        <f t="shared" si="84"/>
        <v>1.36227152535462</v>
      </c>
      <c r="T126" s="14" t="s">
        <v>4078</v>
      </c>
      <c r="U126" s="4" t="str">
        <f t="shared" si="97"/>
        <v>40.65275257311848</v>
      </c>
      <c r="V126" s="4">
        <f t="shared" si="85"/>
        <v>40.652752573118399</v>
      </c>
      <c r="W126" s="14" t="s">
        <v>4230</v>
      </c>
      <c r="X126" s="4" t="str">
        <f t="shared" si="98"/>
        <v>25.415380087372146</v>
      </c>
      <c r="Y126" s="4">
        <f t="shared" si="86"/>
        <v>25.4153800873721</v>
      </c>
      <c r="Z126" s="14" t="s">
        <v>4382</v>
      </c>
      <c r="AA126" s="4" t="str">
        <f t="shared" si="99"/>
        <v>63.970455062815596</v>
      </c>
      <c r="AB126" s="4">
        <f t="shared" si="87"/>
        <v>63.970455062815503</v>
      </c>
      <c r="AC126" s="14" t="s">
        <v>4534</v>
      </c>
      <c r="AD126" s="4" t="str">
        <f t="shared" si="100"/>
        <v>44.16897057380699</v>
      </c>
      <c r="AE126" s="4">
        <f t="shared" si="88"/>
        <v>44.168970573806902</v>
      </c>
      <c r="AF126" s="4">
        <f t="shared" si="89"/>
        <v>34.249577836941143</v>
      </c>
      <c r="AG126">
        <f t="shared" si="90"/>
        <v>25.612972828656751</v>
      </c>
    </row>
    <row r="127" spans="1:33" x14ac:dyDescent="0.3">
      <c r="A127">
        <f t="shared" si="101"/>
        <v>122</v>
      </c>
      <c r="B127" s="14" t="s">
        <v>3167</v>
      </c>
      <c r="C127" s="4" t="str">
        <f t="shared" si="91"/>
        <v>41.68191077417666</v>
      </c>
      <c r="D127" s="4">
        <f t="shared" si="79"/>
        <v>41.6819107741766</v>
      </c>
      <c r="E127" s="14" t="s">
        <v>3319</v>
      </c>
      <c r="F127" s="4" t="str">
        <f t="shared" si="92"/>
        <v>42.140213354171955</v>
      </c>
      <c r="G127" s="4">
        <f t="shared" si="80"/>
        <v>42.140213354171898</v>
      </c>
      <c r="H127" s="14" t="s">
        <v>3471</v>
      </c>
      <c r="I127" s="4" t="str">
        <f t="shared" si="93"/>
        <v>10.012557776343433</v>
      </c>
      <c r="J127" s="4">
        <f t="shared" si="81"/>
        <v>10.012557776343399</v>
      </c>
      <c r="K127" s="14" t="s">
        <v>3623</v>
      </c>
      <c r="L127" s="4" t="str">
        <f t="shared" si="94"/>
        <v>10.975064517858666</v>
      </c>
      <c r="M127" s="4">
        <f t="shared" si="82"/>
        <v>10.9750645178586</v>
      </c>
      <c r="N127" s="14" t="s">
        <v>3775</v>
      </c>
      <c r="O127" s="4" t="str">
        <f t="shared" si="95"/>
        <v>91.13086468130226</v>
      </c>
      <c r="P127" s="4">
        <f t="shared" si="83"/>
        <v>91.130864681302199</v>
      </c>
      <c r="Q127" s="14" t="s">
        <v>3927</v>
      </c>
      <c r="R127" s="4" t="str">
        <f t="shared" si="96"/>
        <v>2.6851405217203563</v>
      </c>
      <c r="S127" s="4">
        <f t="shared" si="84"/>
        <v>2.6851405217203501</v>
      </c>
      <c r="T127" s="14" t="s">
        <v>4079</v>
      </c>
      <c r="U127" s="4" t="str">
        <f t="shared" si="97"/>
        <v>46.656487686895964</v>
      </c>
      <c r="V127" s="4">
        <f t="shared" si="85"/>
        <v>46.6564876868959</v>
      </c>
      <c r="W127" s="14" t="s">
        <v>4231</v>
      </c>
      <c r="X127" s="4" t="str">
        <f t="shared" si="98"/>
        <v>9.449873034059546</v>
      </c>
      <c r="Y127" s="4">
        <f t="shared" si="86"/>
        <v>9.4498730340595394</v>
      </c>
      <c r="Z127" s="14" t="s">
        <v>4383</v>
      </c>
      <c r="AA127" s="4" t="str">
        <f t="shared" si="99"/>
        <v>62.179783967680656</v>
      </c>
      <c r="AB127" s="4">
        <f t="shared" si="87"/>
        <v>62.179783967680599</v>
      </c>
      <c r="AC127" s="14" t="s">
        <v>4535</v>
      </c>
      <c r="AD127" s="4" t="str">
        <f t="shared" si="100"/>
        <v>53.819787316582016</v>
      </c>
      <c r="AE127" s="4">
        <f t="shared" si="88"/>
        <v>53.819787316582001</v>
      </c>
      <c r="AF127" s="4">
        <f t="shared" si="89"/>
        <v>37.073168363079105</v>
      </c>
      <c r="AG127">
        <f t="shared" si="90"/>
        <v>28.539936850423175</v>
      </c>
    </row>
    <row r="128" spans="1:33" x14ac:dyDescent="0.3">
      <c r="A128">
        <f t="shared" si="101"/>
        <v>123</v>
      </c>
      <c r="B128" s="14" t="s">
        <v>3168</v>
      </c>
      <c r="C128" s="4" t="str">
        <f t="shared" si="91"/>
        <v>12.756105089649289</v>
      </c>
      <c r="D128" s="4">
        <f t="shared" si="79"/>
        <v>12.7561050896492</v>
      </c>
      <c r="E128" s="14" t="s">
        <v>3320</v>
      </c>
      <c r="F128" s="4" t="str">
        <f t="shared" si="92"/>
        <v>44.34612077718551</v>
      </c>
      <c r="G128" s="4">
        <f t="shared" si="80"/>
        <v>44.346120777185497</v>
      </c>
      <c r="H128" s="14" t="s">
        <v>3472</v>
      </c>
      <c r="I128" s="4" t="str">
        <f t="shared" si="93"/>
        <v>11.425886058657742</v>
      </c>
      <c r="J128" s="4">
        <f t="shared" si="81"/>
        <v>11.425886058657699</v>
      </c>
      <c r="K128" s="14" t="s">
        <v>3624</v>
      </c>
      <c r="L128" s="4" t="str">
        <f t="shared" si="94"/>
        <v>11.442001301913582</v>
      </c>
      <c r="M128" s="4">
        <f t="shared" si="82"/>
        <v>11.4420013019135</v>
      </c>
      <c r="N128" s="14" t="s">
        <v>3776</v>
      </c>
      <c r="O128" s="4" t="str">
        <f t="shared" si="95"/>
        <v>86.59639745543709</v>
      </c>
      <c r="P128" s="4">
        <f t="shared" si="83"/>
        <v>86.596397455437</v>
      </c>
      <c r="Q128" s="14" t="s">
        <v>3928</v>
      </c>
      <c r="R128" s="4" t="str">
        <f t="shared" si="96"/>
        <v>2.535809867807768</v>
      </c>
      <c r="S128" s="4">
        <f t="shared" si="84"/>
        <v>2.5358098678077599</v>
      </c>
      <c r="T128" s="14" t="s">
        <v>4080</v>
      </c>
      <c r="U128" s="4" t="str">
        <f t="shared" si="97"/>
        <v>47.51148299500241</v>
      </c>
      <c r="V128" s="4">
        <f t="shared" si="85"/>
        <v>47.511482995002403</v>
      </c>
      <c r="W128" s="14" t="s">
        <v>4232</v>
      </c>
      <c r="X128" s="4" t="str">
        <f t="shared" si="98"/>
        <v>19.65026239845842</v>
      </c>
      <c r="Y128" s="4">
        <f t="shared" si="86"/>
        <v>19.650262398458398</v>
      </c>
      <c r="Z128" s="14" t="s">
        <v>4384</v>
      </c>
      <c r="AA128" s="4" t="str">
        <f t="shared" si="99"/>
        <v>58.955963219445195</v>
      </c>
      <c r="AB128" s="4">
        <f t="shared" si="87"/>
        <v>58.955963219445103</v>
      </c>
      <c r="AC128" s="14" t="s">
        <v>4536</v>
      </c>
      <c r="AD128" s="4" t="str">
        <f t="shared" si="100"/>
        <v>46.99753152586608</v>
      </c>
      <c r="AE128" s="4">
        <f t="shared" si="88"/>
        <v>46.997531525866002</v>
      </c>
      <c r="AF128" s="4">
        <f t="shared" si="89"/>
        <v>34.221756068942263</v>
      </c>
      <c r="AG128">
        <f t="shared" si="90"/>
        <v>26.900836021612456</v>
      </c>
    </row>
    <row r="129" spans="1:33" x14ac:dyDescent="0.3">
      <c r="A129">
        <f t="shared" si="101"/>
        <v>124</v>
      </c>
      <c r="B129" s="14" t="s">
        <v>3169</v>
      </c>
      <c r="C129" s="4" t="str">
        <f t="shared" si="91"/>
        <v>9.849345083989235</v>
      </c>
      <c r="D129" s="4">
        <f t="shared" si="79"/>
        <v>9.8493450839892294</v>
      </c>
      <c r="E129" s="14" t="s">
        <v>3321</v>
      </c>
      <c r="F129" s="4" t="str">
        <f t="shared" si="92"/>
        <v>49.244700752831235</v>
      </c>
      <c r="G129" s="4">
        <f t="shared" si="80"/>
        <v>49.2447007528312</v>
      </c>
      <c r="H129" s="14" t="s">
        <v>3473</v>
      </c>
      <c r="I129" s="4" t="str">
        <f t="shared" si="93"/>
        <v>29.020425972144274</v>
      </c>
      <c r="J129" s="4">
        <f t="shared" si="81"/>
        <v>29.020425972144199</v>
      </c>
      <c r="K129" s="14" t="s">
        <v>3625</v>
      </c>
      <c r="L129" s="4" t="str">
        <f t="shared" si="94"/>
        <v>13.64736850779406</v>
      </c>
      <c r="M129" s="4">
        <f t="shared" si="82"/>
        <v>13.647368507794001</v>
      </c>
      <c r="N129" s="14" t="s">
        <v>3777</v>
      </c>
      <c r="O129" s="4" t="str">
        <f t="shared" si="95"/>
        <v>85.21777898607368</v>
      </c>
      <c r="P129" s="4">
        <f t="shared" si="83"/>
        <v>85.217778986073597</v>
      </c>
      <c r="Q129" s="14" t="s">
        <v>3929</v>
      </c>
      <c r="R129" s="4" t="str">
        <f t="shared" si="96"/>
        <v>2.313261408909253</v>
      </c>
      <c r="S129" s="4">
        <f t="shared" si="84"/>
        <v>2.3132614089092498</v>
      </c>
      <c r="T129" s="14" t="s">
        <v>4081</v>
      </c>
      <c r="U129" s="4" t="str">
        <f t="shared" si="97"/>
        <v>38.34420290547983</v>
      </c>
      <c r="V129" s="4">
        <f t="shared" si="85"/>
        <v>38.344202905479797</v>
      </c>
      <c r="W129" s="14" t="s">
        <v>4233</v>
      </c>
      <c r="X129" s="4" t="str">
        <f t="shared" si="98"/>
        <v>18.452379239452966</v>
      </c>
      <c r="Y129" s="4">
        <f t="shared" si="86"/>
        <v>18.452379239452899</v>
      </c>
      <c r="Z129" s="14" t="s">
        <v>4385</v>
      </c>
      <c r="AA129" s="4" t="str">
        <f t="shared" si="99"/>
        <v>52.09399883625359</v>
      </c>
      <c r="AB129" s="4">
        <f t="shared" si="87"/>
        <v>52.093998836253498</v>
      </c>
      <c r="AC129" s="14" t="s">
        <v>4537</v>
      </c>
      <c r="AD129" s="4" t="str">
        <f t="shared" si="100"/>
        <v>36.77135145898297</v>
      </c>
      <c r="AE129" s="4">
        <f t="shared" si="88"/>
        <v>36.771351458982899</v>
      </c>
      <c r="AF129" s="4">
        <f t="shared" si="89"/>
        <v>33.495481315191057</v>
      </c>
      <c r="AG129">
        <f t="shared" si="90"/>
        <v>24.664683453694476</v>
      </c>
    </row>
    <row r="130" spans="1:33" x14ac:dyDescent="0.3">
      <c r="A130">
        <f t="shared" si="101"/>
        <v>125</v>
      </c>
      <c r="B130" s="14" t="s">
        <v>3170</v>
      </c>
      <c r="C130" s="4" t="str">
        <f t="shared" si="91"/>
        <v>20.993490596192792</v>
      </c>
      <c r="D130" s="4">
        <f t="shared" si="79"/>
        <v>20.9934905961927</v>
      </c>
      <c r="E130" s="14" t="s">
        <v>3322</v>
      </c>
      <c r="F130" s="4" t="str">
        <f t="shared" si="92"/>
        <v>51.18078794172813</v>
      </c>
      <c r="G130" s="4">
        <f t="shared" si="80"/>
        <v>51.180787941728099</v>
      </c>
      <c r="H130" s="14" t="s">
        <v>3474</v>
      </c>
      <c r="I130" s="4" t="str">
        <f t="shared" si="93"/>
        <v>14.479917405861233</v>
      </c>
      <c r="J130" s="4">
        <f t="shared" si="81"/>
        <v>14.479917405861199</v>
      </c>
      <c r="K130" s="14" t="s">
        <v>3626</v>
      </c>
      <c r="L130" s="4" t="str">
        <f t="shared" si="94"/>
        <v>9.336434632323968</v>
      </c>
      <c r="M130" s="4">
        <f t="shared" si="82"/>
        <v>9.3364346323239609</v>
      </c>
      <c r="N130" s="14" t="s">
        <v>3778</v>
      </c>
      <c r="O130" s="4" t="str">
        <f t="shared" si="95"/>
        <v>98.51809901778039</v>
      </c>
      <c r="P130" s="4">
        <f t="shared" si="83"/>
        <v>98.518099017780301</v>
      </c>
      <c r="Q130" s="14" t="s">
        <v>3930</v>
      </c>
      <c r="R130" s="4" t="str">
        <f t="shared" si="96"/>
        <v>6.180696857341927</v>
      </c>
      <c r="S130" s="4">
        <f t="shared" si="84"/>
        <v>6.1806968573419203</v>
      </c>
      <c r="T130" s="14" t="s">
        <v>4082</v>
      </c>
      <c r="U130" s="4" t="str">
        <f t="shared" si="97"/>
        <v>41.511698538648396</v>
      </c>
      <c r="V130" s="4">
        <f t="shared" si="85"/>
        <v>41.511698538648297</v>
      </c>
      <c r="W130" s="14" t="s">
        <v>4234</v>
      </c>
      <c r="X130" s="4" t="str">
        <f t="shared" si="98"/>
        <v>12.644096022512873</v>
      </c>
      <c r="Y130" s="4">
        <f t="shared" si="86"/>
        <v>12.6440960225128</v>
      </c>
      <c r="Z130" s="14" t="s">
        <v>4386</v>
      </c>
      <c r="AA130" s="4" t="str">
        <f t="shared" si="99"/>
        <v>57.96390742089825</v>
      </c>
      <c r="AB130" s="4">
        <f t="shared" si="87"/>
        <v>57.963907420898202</v>
      </c>
      <c r="AC130" s="14" t="s">
        <v>4538</v>
      </c>
      <c r="AD130" s="4" t="str">
        <f t="shared" si="100"/>
        <v>55.27362949048351</v>
      </c>
      <c r="AE130" s="4">
        <f t="shared" si="88"/>
        <v>55.273629490483501</v>
      </c>
      <c r="AF130" s="4">
        <f t="shared" si="89"/>
        <v>36.808275792377096</v>
      </c>
      <c r="AG130">
        <f t="shared" si="90"/>
        <v>29.534621607446148</v>
      </c>
    </row>
    <row r="131" spans="1:33" x14ac:dyDescent="0.3">
      <c r="A131">
        <f t="shared" si="101"/>
        <v>126</v>
      </c>
      <c r="B131" s="14" t="s">
        <v>3171</v>
      </c>
      <c r="C131" s="4" t="str">
        <f t="shared" si="91"/>
        <v>29.15673890808427</v>
      </c>
      <c r="D131" s="4">
        <f t="shared" si="79"/>
        <v>29.156738908084201</v>
      </c>
      <c r="E131" s="14" t="s">
        <v>3323</v>
      </c>
      <c r="F131" s="4" t="str">
        <f t="shared" si="92"/>
        <v>50.251491982053935</v>
      </c>
      <c r="G131" s="4">
        <f t="shared" si="80"/>
        <v>50.251491982053899</v>
      </c>
      <c r="H131" s="14" t="s">
        <v>3475</v>
      </c>
      <c r="I131" s="4" t="str">
        <f t="shared" si="93"/>
        <v>18.85544930588305</v>
      </c>
      <c r="J131" s="4">
        <f t="shared" si="81"/>
        <v>18.855449305882999</v>
      </c>
      <c r="K131" s="14" t="s">
        <v>3627</v>
      </c>
      <c r="L131" s="4" t="str">
        <f t="shared" si="94"/>
        <v>7.6235251561306425</v>
      </c>
      <c r="M131" s="4">
        <f t="shared" si="82"/>
        <v>7.6235251561306399</v>
      </c>
      <c r="N131" s="14" t="s">
        <v>3779</v>
      </c>
      <c r="O131" s="4" t="str">
        <f t="shared" si="95"/>
        <v>88.34552707186153</v>
      </c>
      <c r="P131" s="4">
        <f t="shared" si="83"/>
        <v>88.345527071861497</v>
      </c>
      <c r="Q131" s="14" t="s">
        <v>3931</v>
      </c>
      <c r="R131" s="4" t="str">
        <f t="shared" si="96"/>
        <v>3.065684086506167</v>
      </c>
      <c r="S131" s="4">
        <f t="shared" si="84"/>
        <v>3.0656840865061601</v>
      </c>
      <c r="T131" s="14" t="s">
        <v>4083</v>
      </c>
      <c r="U131" s="4" t="str">
        <f t="shared" si="97"/>
        <v>29.648110415488826</v>
      </c>
      <c r="V131" s="4">
        <f t="shared" si="85"/>
        <v>29.648110415488802</v>
      </c>
      <c r="W131" s="14" t="s">
        <v>4235</v>
      </c>
      <c r="X131" s="4" t="str">
        <f t="shared" si="98"/>
        <v>22.37968528955581</v>
      </c>
      <c r="Y131" s="4">
        <f t="shared" si="86"/>
        <v>22.379685289555798</v>
      </c>
      <c r="Z131" s="14" t="s">
        <v>4387</v>
      </c>
      <c r="AA131" s="4" t="str">
        <f t="shared" si="99"/>
        <v>56.80238043152546</v>
      </c>
      <c r="AB131" s="4">
        <f t="shared" si="87"/>
        <v>56.8023804315254</v>
      </c>
      <c r="AC131" s="14" t="s">
        <v>4539</v>
      </c>
      <c r="AD131" s="4" t="str">
        <f t="shared" si="100"/>
        <v>44.30608847909487</v>
      </c>
      <c r="AE131" s="4">
        <f t="shared" si="88"/>
        <v>44.306088479094797</v>
      </c>
      <c r="AF131" s="4">
        <f t="shared" si="89"/>
        <v>35.04346811261842</v>
      </c>
      <c r="AG131">
        <f t="shared" si="90"/>
        <v>25.587016319708841</v>
      </c>
    </row>
    <row r="132" spans="1:33" x14ac:dyDescent="0.3">
      <c r="A132">
        <f t="shared" si="101"/>
        <v>127</v>
      </c>
      <c r="B132" s="14" t="s">
        <v>3172</v>
      </c>
      <c r="C132" s="4" t="str">
        <f t="shared" si="91"/>
        <v>15.543649192884118</v>
      </c>
      <c r="D132" s="4">
        <f t="shared" si="79"/>
        <v>15.5436491928841</v>
      </c>
      <c r="E132" s="14" t="s">
        <v>3324</v>
      </c>
      <c r="F132" s="4" t="str">
        <f t="shared" si="92"/>
        <v>47.44993894027128</v>
      </c>
      <c r="G132" s="4">
        <f t="shared" si="80"/>
        <v>47.449938940271203</v>
      </c>
      <c r="H132" s="14" t="s">
        <v>3476</v>
      </c>
      <c r="I132" s="4" t="str">
        <f t="shared" si="93"/>
        <v>26.615434766461455</v>
      </c>
      <c r="J132" s="4">
        <f t="shared" si="81"/>
        <v>26.615434766461401</v>
      </c>
      <c r="K132" s="14" t="s">
        <v>3628</v>
      </c>
      <c r="L132" s="4" t="str">
        <f t="shared" si="94"/>
        <v>4.922642987514324</v>
      </c>
      <c r="M132" s="4">
        <f t="shared" si="82"/>
        <v>4.9226429875143198</v>
      </c>
      <c r="N132" s="14" t="s">
        <v>3780</v>
      </c>
      <c r="O132" s="4" t="str">
        <f t="shared" si="95"/>
        <v>86.0976278912427</v>
      </c>
      <c r="P132" s="4">
        <f t="shared" si="83"/>
        <v>86.097627891242695</v>
      </c>
      <c r="Q132" s="14" t="s">
        <v>3932</v>
      </c>
      <c r="R132" s="4" t="str">
        <f t="shared" si="96"/>
        <v>5.31003488935464</v>
      </c>
      <c r="S132" s="4">
        <f t="shared" si="84"/>
        <v>5.3100348893546396</v>
      </c>
      <c r="T132" s="14" t="s">
        <v>4084</v>
      </c>
      <c r="U132" s="4" t="str">
        <f t="shared" si="97"/>
        <v>29.96101775263769</v>
      </c>
      <c r="V132" s="4">
        <f t="shared" si="85"/>
        <v>29.961017752637598</v>
      </c>
      <c r="W132" s="14" t="s">
        <v>4236</v>
      </c>
      <c r="X132" s="4" t="str">
        <f t="shared" si="98"/>
        <v>24.058189992139226</v>
      </c>
      <c r="Y132" s="4">
        <f t="shared" si="86"/>
        <v>24.058189992139202</v>
      </c>
      <c r="Z132" s="14" t="s">
        <v>4388</v>
      </c>
      <c r="AA132" s="4" t="str">
        <f t="shared" si="99"/>
        <v>47.055751178304135</v>
      </c>
      <c r="AB132" s="4">
        <f t="shared" si="87"/>
        <v>47.055751178304099</v>
      </c>
      <c r="AC132" s="14" t="s">
        <v>4540</v>
      </c>
      <c r="AD132" s="4" t="str">
        <f t="shared" si="100"/>
        <v>40.3614643937662</v>
      </c>
      <c r="AE132" s="4">
        <f t="shared" si="88"/>
        <v>40.361464393766198</v>
      </c>
      <c r="AF132" s="4">
        <f t="shared" si="89"/>
        <v>32.737575198457549</v>
      </c>
      <c r="AG132">
        <f t="shared" si="90"/>
        <v>24.195903774470867</v>
      </c>
    </row>
    <row r="133" spans="1:33" x14ac:dyDescent="0.3">
      <c r="A133">
        <f t="shared" si="101"/>
        <v>128</v>
      </c>
      <c r="B133" s="14" t="s">
        <v>3173</v>
      </c>
      <c r="C133" s="4" t="str">
        <f t="shared" si="91"/>
        <v>24.644192686002558</v>
      </c>
      <c r="D133" s="4">
        <f t="shared" ref="D133:D157" si="102">C133+0</f>
        <v>24.644192686002501</v>
      </c>
      <c r="E133" s="14" t="s">
        <v>3325</v>
      </c>
      <c r="F133" s="4" t="str">
        <f t="shared" si="92"/>
        <v>46.98575239756896</v>
      </c>
      <c r="G133" s="4">
        <f t="shared" ref="G133:G157" si="103">F133+0</f>
        <v>46.985752397568902</v>
      </c>
      <c r="H133" s="14" t="s">
        <v>3477</v>
      </c>
      <c r="I133" s="4" t="str">
        <f t="shared" si="93"/>
        <v>46.200120580349406</v>
      </c>
      <c r="J133" s="4">
        <f t="shared" ref="J133:J157" si="104">I133+0</f>
        <v>46.200120580349399</v>
      </c>
      <c r="K133" s="14" t="s">
        <v>3629</v>
      </c>
      <c r="L133" s="4" t="str">
        <f t="shared" si="94"/>
        <v>7.987920650402789</v>
      </c>
      <c r="M133" s="4">
        <f t="shared" ref="M133:M157" si="105">L133+0</f>
        <v>7.9879206504027804</v>
      </c>
      <c r="N133" s="14" t="s">
        <v>3781</v>
      </c>
      <c r="O133" s="4" t="str">
        <f t="shared" si="95"/>
        <v>90.90957051014131</v>
      </c>
      <c r="P133" s="4">
        <f t="shared" ref="P133:P157" si="106">O133+0</f>
        <v>90.909570510141293</v>
      </c>
      <c r="Q133" s="14" t="s">
        <v>3933</v>
      </c>
      <c r="R133" s="4" t="str">
        <f t="shared" si="96"/>
        <v>4.362871943023167</v>
      </c>
      <c r="S133" s="4">
        <f t="shared" ref="S133:S157" si="107">R133+0</f>
        <v>4.3628719430231602</v>
      </c>
      <c r="T133" s="14" t="s">
        <v>4085</v>
      </c>
      <c r="U133" s="4" t="str">
        <f t="shared" si="97"/>
        <v>41.6430402244634</v>
      </c>
      <c r="V133" s="4">
        <f t="shared" ref="V133:V157" si="108">U133+0</f>
        <v>41.643040224463398</v>
      </c>
      <c r="W133" s="14" t="s">
        <v>4237</v>
      </c>
      <c r="X133" s="4" t="str">
        <f t="shared" si="98"/>
        <v>30.950792101912878</v>
      </c>
      <c r="Y133" s="4">
        <f t="shared" ref="Y133:Y157" si="109">X133+0</f>
        <v>30.9507921019128</v>
      </c>
      <c r="Z133" s="14" t="s">
        <v>4389</v>
      </c>
      <c r="AA133" s="4" t="str">
        <f t="shared" si="99"/>
        <v>47.27717638025975</v>
      </c>
      <c r="AB133" s="4">
        <f t="shared" ref="AB133:AB157" si="110">AA133+0</f>
        <v>47.277176380259696</v>
      </c>
      <c r="AC133" s="14" t="s">
        <v>4541</v>
      </c>
      <c r="AD133" s="4" t="str">
        <f t="shared" si="100"/>
        <v>38.51801294662134</v>
      </c>
      <c r="AE133" s="4">
        <f t="shared" ref="AE133:AE157" si="111">AD133+0</f>
        <v>38.518012946621297</v>
      </c>
      <c r="AF133" s="4">
        <f t="shared" ref="AF133:AF157" si="112">(D133+G133+J133+M133+P133+S133+V133+Y133+AB133+AE133)/10</f>
        <v>37.947945042074522</v>
      </c>
      <c r="AG133">
        <f t="shared" ref="AG133:AG156" si="113">_xlfn.STDEV.S(D133,G133,J133,M133,P133,S133,V133,Y133,AB133,AE133)</f>
        <v>24.283596591918432</v>
      </c>
    </row>
    <row r="134" spans="1:33" x14ac:dyDescent="0.3">
      <c r="A134">
        <f t="shared" si="101"/>
        <v>129</v>
      </c>
      <c r="B134" s="14" t="s">
        <v>3174</v>
      </c>
      <c r="C134" s="4" t="str">
        <f t="shared" si="91"/>
        <v>19.351903725701384</v>
      </c>
      <c r="D134" s="4">
        <f t="shared" si="102"/>
        <v>19.351903725701298</v>
      </c>
      <c r="E134" s="14" t="s">
        <v>3326</v>
      </c>
      <c r="F134" s="4" t="str">
        <f t="shared" si="92"/>
        <v>49.9094558300519</v>
      </c>
      <c r="G134" s="4">
        <f t="shared" si="103"/>
        <v>49.909455830051897</v>
      </c>
      <c r="H134" s="14" t="s">
        <v>3478</v>
      </c>
      <c r="I134" s="4" t="str">
        <f t="shared" si="93"/>
        <v>24.22468024962562</v>
      </c>
      <c r="J134" s="4">
        <f t="shared" si="104"/>
        <v>24.2246802496256</v>
      </c>
      <c r="K134" s="14" t="s">
        <v>3630</v>
      </c>
      <c r="L134" s="4" t="str">
        <f t="shared" si="94"/>
        <v>13.466640684566562</v>
      </c>
      <c r="M134" s="4">
        <f t="shared" si="105"/>
        <v>13.466640684566499</v>
      </c>
      <c r="N134" s="14" t="s">
        <v>3782</v>
      </c>
      <c r="O134" s="4" t="str">
        <f t="shared" si="95"/>
        <v>96.78085132911005</v>
      </c>
      <c r="P134" s="4">
        <f t="shared" si="106"/>
        <v>96.780851329110007</v>
      </c>
      <c r="Q134" s="14" t="s">
        <v>3934</v>
      </c>
      <c r="R134" s="4" t="str">
        <f t="shared" si="96"/>
        <v>3.6275611927093663</v>
      </c>
      <c r="S134" s="4">
        <f t="shared" si="107"/>
        <v>3.6275611927093601</v>
      </c>
      <c r="T134" s="14" t="s">
        <v>4086</v>
      </c>
      <c r="U134" s="4" t="str">
        <f t="shared" si="97"/>
        <v>51.12259785809398</v>
      </c>
      <c r="V134" s="4">
        <f t="shared" si="108"/>
        <v>51.122597858093897</v>
      </c>
      <c r="W134" s="14" t="s">
        <v>4238</v>
      </c>
      <c r="X134" s="4" t="str">
        <f t="shared" si="98"/>
        <v>39.33850870376202</v>
      </c>
      <c r="Y134" s="4">
        <f t="shared" si="109"/>
        <v>39.338508703762002</v>
      </c>
      <c r="Z134" s="14" t="s">
        <v>4390</v>
      </c>
      <c r="AA134" s="4" t="str">
        <f t="shared" si="99"/>
        <v>50.53183573178434</v>
      </c>
      <c r="AB134" s="4">
        <f t="shared" si="110"/>
        <v>50.531835731784298</v>
      </c>
      <c r="AC134" s="14" t="s">
        <v>4542</v>
      </c>
      <c r="AD134" s="4" t="str">
        <f t="shared" si="100"/>
        <v>41.30218840344811</v>
      </c>
      <c r="AE134" s="4">
        <f t="shared" si="111"/>
        <v>41.302188403448099</v>
      </c>
      <c r="AF134" s="4">
        <f t="shared" si="112"/>
        <v>38.965622370885299</v>
      </c>
      <c r="AG134">
        <f t="shared" si="113"/>
        <v>26.353380741184729</v>
      </c>
    </row>
    <row r="135" spans="1:33" x14ac:dyDescent="0.3">
      <c r="A135">
        <f t="shared" si="101"/>
        <v>130</v>
      </c>
      <c r="B135" s="14" t="s">
        <v>3175</v>
      </c>
      <c r="C135" s="4" t="str">
        <f t="shared" si="91"/>
        <v>11.27569275454899</v>
      </c>
      <c r="D135" s="4">
        <f t="shared" si="102"/>
        <v>11.275692754548899</v>
      </c>
      <c r="E135" s="14" t="s">
        <v>3327</v>
      </c>
      <c r="F135" s="4" t="str">
        <f t="shared" si="92"/>
        <v>51.999802416530784</v>
      </c>
      <c r="G135" s="4">
        <f t="shared" si="103"/>
        <v>51.999802416530699</v>
      </c>
      <c r="H135" s="14" t="s">
        <v>3479</v>
      </c>
      <c r="I135" s="4" t="str">
        <f t="shared" si="93"/>
        <v>24.317368905178125</v>
      </c>
      <c r="J135" s="4">
        <f t="shared" si="104"/>
        <v>24.3173689051781</v>
      </c>
      <c r="K135" s="14" t="s">
        <v>3631</v>
      </c>
      <c r="L135" s="4" t="str">
        <f t="shared" si="94"/>
        <v>11.522051150237328</v>
      </c>
      <c r="M135" s="4">
        <f t="shared" si="105"/>
        <v>11.522051150237299</v>
      </c>
      <c r="N135" s="14" t="s">
        <v>3783</v>
      </c>
      <c r="O135" s="4" t="str">
        <f t="shared" si="95"/>
        <v>84.64851681021601</v>
      </c>
      <c r="P135" s="4">
        <f t="shared" si="106"/>
        <v>84.648516810215995</v>
      </c>
      <c r="Q135" s="14" t="s">
        <v>3935</v>
      </c>
      <c r="R135" s="4" t="str">
        <f t="shared" si="96"/>
        <v>0.8649016227838109</v>
      </c>
      <c r="S135" s="4">
        <f t="shared" si="107"/>
        <v>0.86490162278381</v>
      </c>
      <c r="T135" s="14" t="s">
        <v>4087</v>
      </c>
      <c r="U135" s="4" t="str">
        <f t="shared" si="97"/>
        <v>49.11780244887697</v>
      </c>
      <c r="V135" s="4">
        <f t="shared" si="108"/>
        <v>49.117802448876901</v>
      </c>
      <c r="W135" s="14" t="s">
        <v>4239</v>
      </c>
      <c r="X135" s="4" t="str">
        <f t="shared" si="98"/>
        <v>30.635187698568217</v>
      </c>
      <c r="Y135" s="4">
        <f t="shared" si="109"/>
        <v>30.635187698568199</v>
      </c>
      <c r="Z135" s="14" t="s">
        <v>4391</v>
      </c>
      <c r="AA135" s="4" t="str">
        <f t="shared" si="99"/>
        <v>49.053994606084935</v>
      </c>
      <c r="AB135" s="4">
        <f t="shared" si="110"/>
        <v>49.053994606084899</v>
      </c>
      <c r="AC135" s="14" t="s">
        <v>4543</v>
      </c>
      <c r="AD135" s="4" t="str">
        <f t="shared" si="100"/>
        <v>50.510467077337175</v>
      </c>
      <c r="AE135" s="4">
        <f t="shared" si="111"/>
        <v>50.510467077337097</v>
      </c>
      <c r="AF135" s="4">
        <f t="shared" si="112"/>
        <v>36.39457854903619</v>
      </c>
      <c r="AG135">
        <f t="shared" si="113"/>
        <v>25.351646190067445</v>
      </c>
    </row>
    <row r="136" spans="1:33" x14ac:dyDescent="0.3">
      <c r="A136">
        <f t="shared" si="101"/>
        <v>131</v>
      </c>
      <c r="B136" s="14" t="s">
        <v>3176</v>
      </c>
      <c r="C136" s="4" t="str">
        <f t="shared" si="91"/>
        <v>21.993180800043596</v>
      </c>
      <c r="D136" s="4">
        <f t="shared" si="102"/>
        <v>21.993180800043501</v>
      </c>
      <c r="E136" s="14" t="s">
        <v>3328</v>
      </c>
      <c r="F136" s="4" t="str">
        <f t="shared" si="92"/>
        <v>47.313433397532364</v>
      </c>
      <c r="G136" s="4">
        <f t="shared" si="103"/>
        <v>47.3134333975323</v>
      </c>
      <c r="H136" s="14" t="s">
        <v>3480</v>
      </c>
      <c r="I136" s="4" t="str">
        <f t="shared" si="93"/>
        <v>20.079361142000085</v>
      </c>
      <c r="J136" s="4">
        <f t="shared" si="104"/>
        <v>20.079361142</v>
      </c>
      <c r="K136" s="14" t="s">
        <v>3632</v>
      </c>
      <c r="L136" s="4" t="str">
        <f t="shared" si="94"/>
        <v>3.569362418464067</v>
      </c>
      <c r="M136" s="4">
        <f t="shared" si="105"/>
        <v>3.5693624184640602</v>
      </c>
      <c r="N136" s="14" t="s">
        <v>3784</v>
      </c>
      <c r="O136" s="4" t="str">
        <f t="shared" si="95"/>
        <v>89.31934821251136</v>
      </c>
      <c r="P136" s="4">
        <f t="shared" si="106"/>
        <v>89.319348212511301</v>
      </c>
      <c r="Q136" s="14" t="s">
        <v>3936</v>
      </c>
      <c r="R136" s="4" t="str">
        <f t="shared" si="96"/>
        <v>5.409449288624602</v>
      </c>
      <c r="S136" s="4">
        <f t="shared" si="107"/>
        <v>5.4094492886246002</v>
      </c>
      <c r="T136" s="14" t="s">
        <v>4088</v>
      </c>
      <c r="U136" s="4" t="str">
        <f t="shared" si="97"/>
        <v>46.081067508261484</v>
      </c>
      <c r="V136" s="4">
        <f t="shared" si="108"/>
        <v>46.081067508261398</v>
      </c>
      <c r="W136" s="14" t="s">
        <v>4240</v>
      </c>
      <c r="X136" s="4" t="str">
        <f t="shared" si="98"/>
        <v>30.269471982426005</v>
      </c>
      <c r="Y136" s="4">
        <f t="shared" si="109"/>
        <v>30.269471982426001</v>
      </c>
      <c r="Z136" s="14" t="s">
        <v>4392</v>
      </c>
      <c r="AA136" s="4" t="str">
        <f t="shared" si="99"/>
        <v>57.35822698902325</v>
      </c>
      <c r="AB136" s="4">
        <f t="shared" si="110"/>
        <v>57.358226989023201</v>
      </c>
      <c r="AC136" s="14" t="s">
        <v>4544</v>
      </c>
      <c r="AD136" s="4" t="str">
        <f t="shared" si="100"/>
        <v>45.14596497711072</v>
      </c>
      <c r="AE136" s="4">
        <f t="shared" si="111"/>
        <v>45.145964977110701</v>
      </c>
      <c r="AF136" s="4">
        <f t="shared" si="112"/>
        <v>36.653886671599707</v>
      </c>
      <c r="AG136">
        <f t="shared" si="113"/>
        <v>25.987488811852145</v>
      </c>
    </row>
    <row r="137" spans="1:33" x14ac:dyDescent="0.3">
      <c r="A137">
        <f t="shared" si="101"/>
        <v>132</v>
      </c>
      <c r="B137" s="14" t="s">
        <v>3177</v>
      </c>
      <c r="C137" s="4" t="str">
        <f t="shared" ref="C137:C157" si="114">RIGHT(B138,LEN(B138)-5)</f>
        <v>27.567558294218607</v>
      </c>
      <c r="D137" s="4">
        <f t="shared" si="102"/>
        <v>27.5675582942186</v>
      </c>
      <c r="E137" s="14" t="s">
        <v>3329</v>
      </c>
      <c r="F137" s="4" t="str">
        <f t="shared" ref="F137:F157" si="115">RIGHT(E138,LEN(E138)-5)</f>
        <v>40.22444906195265</v>
      </c>
      <c r="G137" s="4">
        <f t="shared" si="103"/>
        <v>40.224449061952598</v>
      </c>
      <c r="H137" s="14" t="s">
        <v>3481</v>
      </c>
      <c r="I137" s="4" t="str">
        <f t="shared" ref="I137:I157" si="116">RIGHT(H138,LEN(H138)-5)</f>
        <v>23.744173736532442</v>
      </c>
      <c r="J137" s="4">
        <f t="shared" si="104"/>
        <v>23.744173736532399</v>
      </c>
      <c r="K137" s="14" t="s">
        <v>3633</v>
      </c>
      <c r="L137" s="4" t="str">
        <f t="shared" ref="L137:L157" si="117">RIGHT(K138,LEN(K138)-5)</f>
        <v>16.97247197379604</v>
      </c>
      <c r="M137" s="4">
        <f t="shared" si="105"/>
        <v>16.972471973796001</v>
      </c>
      <c r="N137" s="14" t="s">
        <v>3785</v>
      </c>
      <c r="O137" s="4" t="str">
        <f t="shared" ref="O137:O157" si="118">RIGHT(N138,LEN(N138)-5)</f>
        <v>75.23689113454438</v>
      </c>
      <c r="P137" s="4">
        <f t="shared" si="106"/>
        <v>75.236891134544294</v>
      </c>
      <c r="Q137" s="14" t="s">
        <v>3937</v>
      </c>
      <c r="R137" s="4" t="str">
        <f t="shared" ref="R137:R157" si="119">RIGHT(Q138,LEN(Q138)-5)</f>
        <v>1.2388177158779494</v>
      </c>
      <c r="S137" s="4">
        <f t="shared" si="107"/>
        <v>1.2388177158779401</v>
      </c>
      <c r="T137" s="14" t="s">
        <v>4089</v>
      </c>
      <c r="U137" s="4" t="str">
        <f t="shared" ref="U137:U157" si="120">RIGHT(T138,LEN(T138)-5)</f>
        <v>41.115845547022225</v>
      </c>
      <c r="V137" s="4">
        <f t="shared" si="108"/>
        <v>41.115845547022197</v>
      </c>
      <c r="W137" s="14" t="s">
        <v>4241</v>
      </c>
      <c r="X137" s="4" t="str">
        <f t="shared" ref="X137:X157" si="121">RIGHT(W138,LEN(W138)-5)</f>
        <v>30.9205115804475</v>
      </c>
      <c r="Y137" s="4">
        <f t="shared" si="109"/>
        <v>30.920511580447499</v>
      </c>
      <c r="Z137" s="14" t="s">
        <v>4393</v>
      </c>
      <c r="AA137" s="4" t="str">
        <f t="shared" ref="AA137:AA156" si="122">RIGHT(Z138,LEN(Z138)-5)</f>
        <v>56.03212191130358</v>
      </c>
      <c r="AB137" s="4">
        <f t="shared" si="110"/>
        <v>56.032121911303499</v>
      </c>
      <c r="AC137" s="14" t="s">
        <v>4545</v>
      </c>
      <c r="AD137" s="4" t="str">
        <f t="shared" ref="AD137:AD157" si="123">RIGHT(AC138,LEN(AC138)-5)</f>
        <v>39.29850209310265</v>
      </c>
      <c r="AE137" s="4">
        <f t="shared" si="111"/>
        <v>39.298502093102599</v>
      </c>
      <c r="AF137" s="4">
        <f t="shared" si="112"/>
        <v>35.235134304879764</v>
      </c>
      <c r="AG137">
        <f t="shared" si="113"/>
        <v>20.567953687871718</v>
      </c>
    </row>
    <row r="138" spans="1:33" x14ac:dyDescent="0.3">
      <c r="A138">
        <f t="shared" si="101"/>
        <v>133</v>
      </c>
      <c r="B138" s="14" t="s">
        <v>3178</v>
      </c>
      <c r="C138" s="4" t="str">
        <f t="shared" si="114"/>
        <v>26.673364018353745</v>
      </c>
      <c r="D138" s="4">
        <f t="shared" si="102"/>
        <v>26.673364018353698</v>
      </c>
      <c r="E138" s="14" t="s">
        <v>3330</v>
      </c>
      <c r="F138" s="4" t="str">
        <f t="shared" si="115"/>
        <v>44.99719156636362</v>
      </c>
      <c r="G138" s="4">
        <f t="shared" si="103"/>
        <v>44.997191566363597</v>
      </c>
      <c r="H138" s="14" t="s">
        <v>3482</v>
      </c>
      <c r="I138" s="4" t="str">
        <f t="shared" si="116"/>
        <v>38.93144818765213</v>
      </c>
      <c r="J138" s="4">
        <f t="shared" si="104"/>
        <v>38.931448187652101</v>
      </c>
      <c r="K138" s="14" t="s">
        <v>3634</v>
      </c>
      <c r="L138" s="4" t="str">
        <f t="shared" si="117"/>
        <v>4.879426195160349</v>
      </c>
      <c r="M138" s="4">
        <f t="shared" si="105"/>
        <v>4.8794261951603399</v>
      </c>
      <c r="N138" s="14" t="s">
        <v>3786</v>
      </c>
      <c r="O138" s="4" t="str">
        <f t="shared" si="118"/>
        <v>80.47136036385197</v>
      </c>
      <c r="P138" s="4">
        <f t="shared" si="106"/>
        <v>80.4713603638519</v>
      </c>
      <c r="Q138" s="14" t="s">
        <v>3938</v>
      </c>
      <c r="R138" s="4" t="str">
        <f t="shared" si="119"/>
        <v>0.7540872961806317</v>
      </c>
      <c r="S138" s="4">
        <f t="shared" si="107"/>
        <v>0.75408729618063097</v>
      </c>
      <c r="T138" s="14" t="s">
        <v>4090</v>
      </c>
      <c r="U138" s="4" t="str">
        <f t="shared" si="120"/>
        <v>45.037854401679624</v>
      </c>
      <c r="V138" s="4">
        <f t="shared" si="108"/>
        <v>45.037854401679603</v>
      </c>
      <c r="W138" s="14" t="s">
        <v>4242</v>
      </c>
      <c r="X138" s="4" t="str">
        <f t="shared" si="121"/>
        <v>27.588713062654353</v>
      </c>
      <c r="Y138" s="4">
        <f t="shared" si="109"/>
        <v>27.5887130626543</v>
      </c>
      <c r="Z138" s="14" t="s">
        <v>4394</v>
      </c>
      <c r="AA138" s="4" t="str">
        <f t="shared" si="122"/>
        <v>59.0294432942134</v>
      </c>
      <c r="AB138" s="4">
        <f t="shared" si="110"/>
        <v>59.029443294213401</v>
      </c>
      <c r="AC138" s="14" t="s">
        <v>4546</v>
      </c>
      <c r="AD138" s="4" t="str">
        <f t="shared" si="123"/>
        <v>34.75374548088659</v>
      </c>
      <c r="AE138" s="4">
        <f t="shared" si="111"/>
        <v>34.753745480886501</v>
      </c>
      <c r="AF138" s="4">
        <f t="shared" si="112"/>
        <v>36.311663386699607</v>
      </c>
      <c r="AG138">
        <f t="shared" si="113"/>
        <v>23.683949042904828</v>
      </c>
    </row>
    <row r="139" spans="1:33" x14ac:dyDescent="0.3">
      <c r="A139">
        <f t="shared" ref="A139:A157" si="124">A138+1</f>
        <v>134</v>
      </c>
      <c r="B139" s="14" t="s">
        <v>3179</v>
      </c>
      <c r="C139" s="4" t="str">
        <f t="shared" si="114"/>
        <v>17.5257785282182</v>
      </c>
      <c r="D139" s="4">
        <f t="shared" si="102"/>
        <v>17.525778528218201</v>
      </c>
      <c r="E139" s="14" t="s">
        <v>3331</v>
      </c>
      <c r="F139" s="4" t="str">
        <f t="shared" si="115"/>
        <v>57.85600950108538</v>
      </c>
      <c r="G139" s="4">
        <f t="shared" si="103"/>
        <v>57.856009501085303</v>
      </c>
      <c r="H139" s="14" t="s">
        <v>3483</v>
      </c>
      <c r="I139" s="4" t="str">
        <f t="shared" si="116"/>
        <v>19.63125038605486</v>
      </c>
      <c r="J139" s="4">
        <f t="shared" si="104"/>
        <v>19.631250386054798</v>
      </c>
      <c r="K139" s="14" t="s">
        <v>3635</v>
      </c>
      <c r="L139" s="4" t="str">
        <f t="shared" si="117"/>
        <v>4.440609751704468</v>
      </c>
      <c r="M139" s="4">
        <f t="shared" si="105"/>
        <v>4.4406097517044598</v>
      </c>
      <c r="N139" s="14" t="s">
        <v>3787</v>
      </c>
      <c r="O139" s="4" t="str">
        <f t="shared" si="118"/>
        <v>77.73106469828568</v>
      </c>
      <c r="P139" s="4">
        <f t="shared" si="106"/>
        <v>77.731064698285607</v>
      </c>
      <c r="Q139" s="14" t="s">
        <v>3939</v>
      </c>
      <c r="R139" s="4" t="str">
        <f t="shared" si="119"/>
        <v>1.3992272807130939</v>
      </c>
      <c r="S139" s="4">
        <f t="shared" si="107"/>
        <v>1.3992272807130901</v>
      </c>
      <c r="T139" s="14" t="s">
        <v>4091</v>
      </c>
      <c r="U139" s="4" t="str">
        <f t="shared" si="120"/>
        <v>58.51175536119158</v>
      </c>
      <c r="V139" s="4">
        <f t="shared" si="108"/>
        <v>58.511755361191497</v>
      </c>
      <c r="W139" s="14" t="s">
        <v>4243</v>
      </c>
      <c r="X139" s="4" t="str">
        <f t="shared" si="121"/>
        <v>31.03136772330287</v>
      </c>
      <c r="Y139" s="4">
        <f t="shared" si="109"/>
        <v>31.0313677233028</v>
      </c>
      <c r="Z139" s="14" t="s">
        <v>4395</v>
      </c>
      <c r="AA139" s="4" t="str">
        <f t="shared" si="122"/>
        <v>49.84679124813569</v>
      </c>
      <c r="AB139" s="4">
        <f t="shared" si="110"/>
        <v>49.846791248135602</v>
      </c>
      <c r="AC139" s="14" t="s">
        <v>4547</v>
      </c>
      <c r="AD139" s="4" t="str">
        <f t="shared" si="123"/>
        <v>40.605833894059096</v>
      </c>
      <c r="AE139" s="4">
        <f t="shared" si="111"/>
        <v>40.605833894059003</v>
      </c>
      <c r="AF139" s="4">
        <f t="shared" si="112"/>
        <v>35.857968837275038</v>
      </c>
      <c r="AG139">
        <f t="shared" si="113"/>
        <v>25.310999721361579</v>
      </c>
    </row>
    <row r="140" spans="1:33" x14ac:dyDescent="0.3">
      <c r="A140">
        <f t="shared" si="124"/>
        <v>135</v>
      </c>
      <c r="B140" s="14" t="s">
        <v>3180</v>
      </c>
      <c r="C140" s="4" t="str">
        <f t="shared" si="114"/>
        <v>23.536852269988863</v>
      </c>
      <c r="D140" s="4">
        <f t="shared" si="102"/>
        <v>23.536852269988799</v>
      </c>
      <c r="E140" s="14" t="s">
        <v>3332</v>
      </c>
      <c r="F140" s="4" t="str">
        <f t="shared" si="115"/>
        <v>45.81709552718004</v>
      </c>
      <c r="G140" s="4">
        <f t="shared" si="103"/>
        <v>45.817095527180001</v>
      </c>
      <c r="H140" s="14" t="s">
        <v>3484</v>
      </c>
      <c r="I140" s="4" t="str">
        <f t="shared" si="116"/>
        <v>25.804198609812282</v>
      </c>
      <c r="J140" s="4">
        <f t="shared" si="104"/>
        <v>25.8041986098122</v>
      </c>
      <c r="K140" s="14" t="s">
        <v>3636</v>
      </c>
      <c r="L140" s="4" t="str">
        <f t="shared" si="117"/>
        <v>2.7765531657105473</v>
      </c>
      <c r="M140" s="4">
        <f t="shared" si="105"/>
        <v>2.7765531657105398</v>
      </c>
      <c r="N140" s="14" t="s">
        <v>3788</v>
      </c>
      <c r="O140" s="4" t="str">
        <f t="shared" si="118"/>
        <v>93.32209540173588</v>
      </c>
      <c r="P140" s="4">
        <f t="shared" si="106"/>
        <v>93.322095401735794</v>
      </c>
      <c r="Q140" s="14" t="s">
        <v>3940</v>
      </c>
      <c r="R140" s="4" t="str">
        <f t="shared" si="119"/>
        <v>2.1051502900350414</v>
      </c>
      <c r="S140" s="4">
        <f t="shared" si="107"/>
        <v>2.1051502900350401</v>
      </c>
      <c r="T140" s="14" t="s">
        <v>4092</v>
      </c>
      <c r="U140" s="4" t="str">
        <f t="shared" si="120"/>
        <v>64.13452190326417</v>
      </c>
      <c r="V140" s="4">
        <f t="shared" si="108"/>
        <v>64.134521903264101</v>
      </c>
      <c r="W140" s="14" t="s">
        <v>4244</v>
      </c>
      <c r="X140" s="4" t="str">
        <f t="shared" si="121"/>
        <v>35.05778726106577</v>
      </c>
      <c r="Y140" s="4">
        <f t="shared" si="109"/>
        <v>35.057787261065698</v>
      </c>
      <c r="Z140" s="14" t="s">
        <v>4396</v>
      </c>
      <c r="AA140" s="4" t="str">
        <f t="shared" si="122"/>
        <v>55.90572895557318</v>
      </c>
      <c r="AB140" s="4">
        <f t="shared" si="110"/>
        <v>55.905728955573103</v>
      </c>
      <c r="AC140" s="14" t="s">
        <v>4548</v>
      </c>
      <c r="AD140" s="4" t="str">
        <f t="shared" si="123"/>
        <v>35.60485374912814</v>
      </c>
      <c r="AE140" s="4">
        <f t="shared" si="111"/>
        <v>35.604853749128097</v>
      </c>
      <c r="AF140" s="4">
        <f t="shared" si="112"/>
        <v>38.406483713349338</v>
      </c>
      <c r="AG140">
        <f t="shared" si="113"/>
        <v>27.938548229069749</v>
      </c>
    </row>
    <row r="141" spans="1:33" x14ac:dyDescent="0.3">
      <c r="A141">
        <f t="shared" si="124"/>
        <v>136</v>
      </c>
      <c r="B141" s="14" t="s">
        <v>3181</v>
      </c>
      <c r="C141" s="4" t="str">
        <f t="shared" si="114"/>
        <v>17.17030820031116</v>
      </c>
      <c r="D141" s="4">
        <f t="shared" si="102"/>
        <v>17.170308200311101</v>
      </c>
      <c r="E141" s="14" t="s">
        <v>3333</v>
      </c>
      <c r="F141" s="4" t="str">
        <f t="shared" si="115"/>
        <v>41.58697039215605</v>
      </c>
      <c r="G141" s="4">
        <f t="shared" si="103"/>
        <v>41.586970392155997</v>
      </c>
      <c r="H141" s="14" t="s">
        <v>3485</v>
      </c>
      <c r="I141" s="4" t="str">
        <f t="shared" si="116"/>
        <v>15.246832858712674</v>
      </c>
      <c r="J141" s="4">
        <f t="shared" si="104"/>
        <v>15.246832858712599</v>
      </c>
      <c r="K141" s="14" t="s">
        <v>3637</v>
      </c>
      <c r="L141" s="4" t="str">
        <f t="shared" si="117"/>
        <v>4.392548442481436</v>
      </c>
      <c r="M141" s="4">
        <f t="shared" si="105"/>
        <v>4.3925484424814298</v>
      </c>
      <c r="N141" s="14" t="s">
        <v>3789</v>
      </c>
      <c r="O141" s="4" t="str">
        <f t="shared" si="118"/>
        <v>86.53014087638634</v>
      </c>
      <c r="P141" s="4">
        <f t="shared" si="106"/>
        <v>86.530140876386298</v>
      </c>
      <c r="Q141" s="14" t="s">
        <v>3941</v>
      </c>
      <c r="R141" s="4" t="str">
        <f t="shared" si="119"/>
        <v>1.3875312280429246</v>
      </c>
      <c r="S141" s="4">
        <f t="shared" si="107"/>
        <v>1.38753122804292</v>
      </c>
      <c r="T141" s="14" t="s">
        <v>4093</v>
      </c>
      <c r="U141" s="4" t="str">
        <f t="shared" si="120"/>
        <v>45.499901839616385</v>
      </c>
      <c r="V141" s="4">
        <f t="shared" si="108"/>
        <v>45.4999018396163</v>
      </c>
      <c r="W141" s="14" t="s">
        <v>4245</v>
      </c>
      <c r="X141" s="4" t="str">
        <f t="shared" si="121"/>
        <v>15.063120456868873</v>
      </c>
      <c r="Y141" s="4">
        <f t="shared" si="109"/>
        <v>15.0631204568688</v>
      </c>
      <c r="Z141" s="14" t="s">
        <v>4397</v>
      </c>
      <c r="AA141" s="4" t="str">
        <f t="shared" si="122"/>
        <v>62.25025836965223</v>
      </c>
      <c r="AB141" s="4">
        <f t="shared" si="110"/>
        <v>62.250258369652201</v>
      </c>
      <c r="AC141" s="14" t="s">
        <v>4549</v>
      </c>
      <c r="AD141" s="4" t="str">
        <f t="shared" si="123"/>
        <v>35.415962217123955</v>
      </c>
      <c r="AE141" s="4">
        <f t="shared" si="111"/>
        <v>35.415962217123898</v>
      </c>
      <c r="AF141" s="4">
        <f t="shared" si="112"/>
        <v>32.454357488135152</v>
      </c>
      <c r="AG141">
        <f t="shared" si="113"/>
        <v>27.20113767967592</v>
      </c>
    </row>
    <row r="142" spans="1:33" x14ac:dyDescent="0.3">
      <c r="A142">
        <f t="shared" si="124"/>
        <v>137</v>
      </c>
      <c r="B142" s="14" t="s">
        <v>3182</v>
      </c>
      <c r="C142" s="4" t="str">
        <f t="shared" si="114"/>
        <v>6.6856612880813415</v>
      </c>
      <c r="D142" s="4">
        <f t="shared" si="102"/>
        <v>6.6856612880813397</v>
      </c>
      <c r="E142" s="14" t="s">
        <v>3334</v>
      </c>
      <c r="F142" s="4" t="str">
        <f t="shared" si="115"/>
        <v>41.801765255342914</v>
      </c>
      <c r="G142" s="4">
        <f t="shared" si="103"/>
        <v>41.8017652553429</v>
      </c>
      <c r="H142" s="14" t="s">
        <v>3486</v>
      </c>
      <c r="I142" s="4" t="str">
        <f t="shared" si="116"/>
        <v>29.144069878412107</v>
      </c>
      <c r="J142" s="4">
        <f t="shared" si="104"/>
        <v>29.1440698784121</v>
      </c>
      <c r="K142" s="14" t="s">
        <v>3638</v>
      </c>
      <c r="L142" s="4" t="str">
        <f t="shared" si="117"/>
        <v>8.761350046911335</v>
      </c>
      <c r="M142" s="4">
        <f t="shared" si="105"/>
        <v>8.7613500469113301</v>
      </c>
      <c r="N142" s="14" t="s">
        <v>3790</v>
      </c>
      <c r="O142" s="4" t="str">
        <f t="shared" si="118"/>
        <v>89.16930394454393</v>
      </c>
      <c r="P142" s="4">
        <f t="shared" si="106"/>
        <v>89.169303944543898</v>
      </c>
      <c r="Q142" s="14" t="s">
        <v>3942</v>
      </c>
      <c r="R142" s="4" t="str">
        <f t="shared" si="119"/>
        <v>3.119820770117035</v>
      </c>
      <c r="S142" s="4">
        <f t="shared" si="107"/>
        <v>3.11982077011703</v>
      </c>
      <c r="T142" s="14" t="s">
        <v>4094</v>
      </c>
      <c r="U142" s="4" t="str">
        <f t="shared" si="120"/>
        <v>57.733110183852226</v>
      </c>
      <c r="V142" s="4">
        <f t="shared" si="108"/>
        <v>57.733110183852197</v>
      </c>
      <c r="W142" s="14" t="s">
        <v>4246</v>
      </c>
      <c r="X142" s="4" t="str">
        <f t="shared" si="121"/>
        <v>18.51046744651605</v>
      </c>
      <c r="Y142" s="4">
        <f t="shared" si="109"/>
        <v>18.510467446516</v>
      </c>
      <c r="Z142" s="14" t="s">
        <v>4398</v>
      </c>
      <c r="AA142" s="4" t="str">
        <f t="shared" si="122"/>
        <v>56.58920954744691</v>
      </c>
      <c r="AB142" s="4">
        <f t="shared" si="110"/>
        <v>56.589209547446899</v>
      </c>
      <c r="AC142" s="14" t="s">
        <v>4550</v>
      </c>
      <c r="AD142" s="4" t="str">
        <f t="shared" si="123"/>
        <v>38.77809742409714</v>
      </c>
      <c r="AE142" s="4">
        <f t="shared" si="111"/>
        <v>38.778097424097098</v>
      </c>
      <c r="AF142" s="4">
        <f t="shared" si="112"/>
        <v>35.029285578532082</v>
      </c>
      <c r="AG142">
        <f t="shared" si="113"/>
        <v>27.468046423353524</v>
      </c>
    </row>
    <row r="143" spans="1:33" x14ac:dyDescent="0.3">
      <c r="A143">
        <f t="shared" si="124"/>
        <v>138</v>
      </c>
      <c r="B143" s="14" t="s">
        <v>3183</v>
      </c>
      <c r="C143" s="4" t="str">
        <f t="shared" si="114"/>
        <v>14.268878281785002</v>
      </c>
      <c r="D143" s="4">
        <f t="shared" si="102"/>
        <v>14.268878281785</v>
      </c>
      <c r="E143" s="14" t="s">
        <v>3335</v>
      </c>
      <c r="F143" s="4" t="str">
        <f t="shared" si="115"/>
        <v>46.124970897239436</v>
      </c>
      <c r="G143" s="4">
        <f t="shared" si="103"/>
        <v>46.1249708972394</v>
      </c>
      <c r="H143" s="14" t="s">
        <v>3487</v>
      </c>
      <c r="I143" s="4" t="str">
        <f t="shared" si="116"/>
        <v>21.495249764816062</v>
      </c>
      <c r="J143" s="4">
        <f t="shared" si="104"/>
        <v>21.495249764815998</v>
      </c>
      <c r="K143" s="14" t="s">
        <v>3639</v>
      </c>
      <c r="L143" s="4" t="str">
        <f t="shared" si="117"/>
        <v>11.355158926500659</v>
      </c>
      <c r="M143" s="4">
        <f t="shared" si="105"/>
        <v>11.3551589265006</v>
      </c>
      <c r="N143" s="14" t="s">
        <v>3791</v>
      </c>
      <c r="O143" s="4" t="str">
        <f t="shared" si="118"/>
        <v>93.50745904629235</v>
      </c>
      <c r="P143" s="4">
        <f t="shared" si="106"/>
        <v>93.507459046292297</v>
      </c>
      <c r="Q143" s="14" t="s">
        <v>3943</v>
      </c>
      <c r="R143" s="4" t="str">
        <f t="shared" si="119"/>
        <v>7.475117574082388</v>
      </c>
      <c r="S143" s="4">
        <f t="shared" si="107"/>
        <v>7.4751175740823799</v>
      </c>
      <c r="T143" s="14" t="s">
        <v>4095</v>
      </c>
      <c r="U143" s="4" t="str">
        <f t="shared" si="120"/>
        <v>54.311880425780316</v>
      </c>
      <c r="V143" s="4">
        <f t="shared" si="108"/>
        <v>54.311880425780302</v>
      </c>
      <c r="W143" s="14" t="s">
        <v>4247</v>
      </c>
      <c r="X143" s="4" t="str">
        <f t="shared" si="121"/>
        <v>27.33950636938936</v>
      </c>
      <c r="Y143" s="4">
        <f t="shared" si="109"/>
        <v>27.339506369389301</v>
      </c>
      <c r="Z143" s="14" t="s">
        <v>4399</v>
      </c>
      <c r="AA143" s="4" t="str">
        <f t="shared" si="122"/>
        <v>54.54346641308361</v>
      </c>
      <c r="AB143" s="4">
        <f t="shared" si="110"/>
        <v>54.5434664130836</v>
      </c>
      <c r="AC143" s="14" t="s">
        <v>4551</v>
      </c>
      <c r="AD143" s="4" t="str">
        <f t="shared" si="123"/>
        <v>36.183506628786624</v>
      </c>
      <c r="AE143" s="4">
        <f t="shared" si="111"/>
        <v>36.183506628786603</v>
      </c>
      <c r="AF143" s="4">
        <f t="shared" si="112"/>
        <v>36.660519432775551</v>
      </c>
      <c r="AG143">
        <f t="shared" si="113"/>
        <v>26.380020844565717</v>
      </c>
    </row>
    <row r="144" spans="1:33" x14ac:dyDescent="0.3">
      <c r="A144">
        <f t="shared" si="124"/>
        <v>139</v>
      </c>
      <c r="B144" s="14" t="s">
        <v>3184</v>
      </c>
      <c r="C144" s="4" t="str">
        <f t="shared" si="114"/>
        <v>12.337956656002351</v>
      </c>
      <c r="D144" s="4">
        <f t="shared" si="102"/>
        <v>12.3379566560023</v>
      </c>
      <c r="E144" s="14" t="s">
        <v>3336</v>
      </c>
      <c r="F144" s="4" t="str">
        <f t="shared" si="115"/>
        <v>47.686853543745436</v>
      </c>
      <c r="G144" s="4">
        <f t="shared" si="103"/>
        <v>47.6868535437454</v>
      </c>
      <c r="H144" s="14" t="s">
        <v>3488</v>
      </c>
      <c r="I144" s="4" t="str">
        <f t="shared" si="116"/>
        <v>17.071256715453455</v>
      </c>
      <c r="J144" s="4">
        <f t="shared" si="104"/>
        <v>17.071256715453401</v>
      </c>
      <c r="K144" s="14" t="s">
        <v>3640</v>
      </c>
      <c r="L144" s="4" t="str">
        <f t="shared" si="117"/>
        <v>15.388850323273768</v>
      </c>
      <c r="M144" s="4">
        <f t="shared" si="105"/>
        <v>15.388850323273701</v>
      </c>
      <c r="N144" s="14" t="s">
        <v>3792</v>
      </c>
      <c r="O144" s="4" t="str">
        <f t="shared" si="118"/>
        <v>80.7885981746521</v>
      </c>
      <c r="P144" s="4">
        <f t="shared" si="106"/>
        <v>80.788598174652094</v>
      </c>
      <c r="Q144" s="14" t="s">
        <v>3944</v>
      </c>
      <c r="R144" s="4" t="str">
        <f t="shared" si="119"/>
        <v>5.047055142175581</v>
      </c>
      <c r="S144" s="4">
        <f t="shared" si="107"/>
        <v>5.04705514217558</v>
      </c>
      <c r="T144" s="14" t="s">
        <v>4096</v>
      </c>
      <c r="U144" s="4" t="str">
        <f t="shared" si="120"/>
        <v>56.73575087662791</v>
      </c>
      <c r="V144" s="4">
        <f t="shared" si="108"/>
        <v>56.735750876627897</v>
      </c>
      <c r="W144" s="14" t="s">
        <v>4248</v>
      </c>
      <c r="X144" s="4" t="str">
        <f t="shared" si="121"/>
        <v>28.33554650188258</v>
      </c>
      <c r="Y144" s="4">
        <f t="shared" si="109"/>
        <v>28.335546501882501</v>
      </c>
      <c r="Z144" s="14" t="s">
        <v>4400</v>
      </c>
      <c r="AA144" s="4" t="str">
        <f t="shared" si="122"/>
        <v>43.25501126193936</v>
      </c>
      <c r="AB144" s="4">
        <f t="shared" si="110"/>
        <v>43.255011261939302</v>
      </c>
      <c r="AC144" s="14" t="s">
        <v>4552</v>
      </c>
      <c r="AD144" s="4" t="str">
        <f t="shared" si="123"/>
        <v>32.85799249525404</v>
      </c>
      <c r="AE144" s="4">
        <f t="shared" si="111"/>
        <v>32.857992495254003</v>
      </c>
      <c r="AF144" s="4">
        <f t="shared" si="112"/>
        <v>33.950487169100612</v>
      </c>
      <c r="AG144">
        <f t="shared" si="113"/>
        <v>23.458977336547278</v>
      </c>
    </row>
    <row r="145" spans="1:33" x14ac:dyDescent="0.3">
      <c r="A145">
        <f t="shared" si="124"/>
        <v>140</v>
      </c>
      <c r="B145" s="14" t="s">
        <v>3185</v>
      </c>
      <c r="C145" s="4" t="str">
        <f t="shared" si="114"/>
        <v>14.776851393244034</v>
      </c>
      <c r="D145" s="4">
        <f t="shared" si="102"/>
        <v>14.776851393244</v>
      </c>
      <c r="E145" s="14" t="s">
        <v>3337</v>
      </c>
      <c r="F145" s="4" t="str">
        <f t="shared" si="115"/>
        <v>45.54912950863039</v>
      </c>
      <c r="G145" s="4">
        <f t="shared" si="103"/>
        <v>45.549129508630301</v>
      </c>
      <c r="H145" s="14" t="s">
        <v>3489</v>
      </c>
      <c r="I145" s="4" t="str">
        <f t="shared" si="116"/>
        <v>40.23237610026198</v>
      </c>
      <c r="J145" s="4">
        <f t="shared" si="104"/>
        <v>40.232376100261902</v>
      </c>
      <c r="K145" s="14" t="s">
        <v>3641</v>
      </c>
      <c r="L145" s="4" t="str">
        <f t="shared" si="117"/>
        <v>5.688233252005475</v>
      </c>
      <c r="M145" s="4">
        <f t="shared" si="105"/>
        <v>5.6882332520054701</v>
      </c>
      <c r="N145" s="14" t="s">
        <v>3793</v>
      </c>
      <c r="O145" s="4" t="str">
        <f t="shared" si="118"/>
        <v>80.78582903925638</v>
      </c>
      <c r="P145" s="4">
        <f t="shared" si="106"/>
        <v>80.785829039256299</v>
      </c>
      <c r="Q145" s="14" t="s">
        <v>3945</v>
      </c>
      <c r="R145" s="4" t="str">
        <f t="shared" si="119"/>
        <v>11.578165125134309</v>
      </c>
      <c r="S145" s="4">
        <f t="shared" si="107"/>
        <v>11.5781651251343</v>
      </c>
      <c r="T145" s="14" t="s">
        <v>4097</v>
      </c>
      <c r="U145" s="4" t="str">
        <f t="shared" si="120"/>
        <v>65.5532430656533</v>
      </c>
      <c r="V145" s="4">
        <f t="shared" si="108"/>
        <v>65.553243065653305</v>
      </c>
      <c r="W145" s="14" t="s">
        <v>4249</v>
      </c>
      <c r="X145" s="4" t="str">
        <f t="shared" si="121"/>
        <v>19.74531706990735</v>
      </c>
      <c r="Y145" s="4">
        <f t="shared" si="109"/>
        <v>19.745317069907301</v>
      </c>
      <c r="Z145" s="14" t="s">
        <v>4401</v>
      </c>
      <c r="AA145" s="4" t="str">
        <f t="shared" si="122"/>
        <v>50.45157373915664</v>
      </c>
      <c r="AB145" s="4">
        <f t="shared" si="110"/>
        <v>50.451573739156601</v>
      </c>
      <c r="AC145" s="14" t="s">
        <v>4553</v>
      </c>
      <c r="AD145" s="4" t="str">
        <f t="shared" si="123"/>
        <v>52.971336551478714</v>
      </c>
      <c r="AE145" s="4">
        <f t="shared" si="111"/>
        <v>52.9713365514787</v>
      </c>
      <c r="AF145" s="4">
        <f t="shared" si="112"/>
        <v>38.733205484472826</v>
      </c>
      <c r="AG145">
        <f t="shared" si="113"/>
        <v>25.033976116732898</v>
      </c>
    </row>
    <row r="146" spans="1:33" x14ac:dyDescent="0.3">
      <c r="A146">
        <f t="shared" si="124"/>
        <v>141</v>
      </c>
      <c r="B146" s="14" t="s">
        <v>3186</v>
      </c>
      <c r="C146" s="4" t="str">
        <f t="shared" si="114"/>
        <v>17.646151023624544</v>
      </c>
      <c r="D146" s="4">
        <f t="shared" si="102"/>
        <v>17.646151023624501</v>
      </c>
      <c r="E146" s="14" t="s">
        <v>3338</v>
      </c>
      <c r="F146" s="4" t="str">
        <f t="shared" si="115"/>
        <v>42.503651313139244</v>
      </c>
      <c r="G146" s="4">
        <f t="shared" si="103"/>
        <v>42.503651313139201</v>
      </c>
      <c r="H146" s="14" t="s">
        <v>3490</v>
      </c>
      <c r="I146" s="4" t="str">
        <f t="shared" si="116"/>
        <v>47.86954880329088</v>
      </c>
      <c r="J146" s="4">
        <f t="shared" si="104"/>
        <v>47.869548803290797</v>
      </c>
      <c r="K146" s="14" t="s">
        <v>3642</v>
      </c>
      <c r="L146" s="4" t="str">
        <f t="shared" si="117"/>
        <v>6.960129674818954</v>
      </c>
      <c r="M146" s="4">
        <f t="shared" si="105"/>
        <v>6.9601296748189503</v>
      </c>
      <c r="N146" s="14" t="s">
        <v>3794</v>
      </c>
      <c r="O146" s="4" t="str">
        <f t="shared" si="118"/>
        <v>90.08006006878722</v>
      </c>
      <c r="P146" s="4">
        <f t="shared" si="106"/>
        <v>90.080060068787205</v>
      </c>
      <c r="Q146" s="14" t="s">
        <v>3946</v>
      </c>
      <c r="R146" s="4" t="str">
        <f t="shared" si="119"/>
        <v>2.3013103046601775</v>
      </c>
      <c r="S146" s="4">
        <f t="shared" si="107"/>
        <v>2.3013103046601699</v>
      </c>
      <c r="T146" s="14" t="s">
        <v>4098</v>
      </c>
      <c r="U146" s="4" t="str">
        <f t="shared" si="120"/>
        <v>61.784197490924214</v>
      </c>
      <c r="V146" s="4">
        <f t="shared" si="108"/>
        <v>61.7841974909242</v>
      </c>
      <c r="W146" s="14" t="s">
        <v>4250</v>
      </c>
      <c r="X146" s="4" t="str">
        <f t="shared" si="121"/>
        <v>32.76518757430897</v>
      </c>
      <c r="Y146" s="4">
        <f t="shared" si="109"/>
        <v>32.765187574308897</v>
      </c>
      <c r="Z146" s="14" t="s">
        <v>4402</v>
      </c>
      <c r="AA146" s="4" t="str">
        <f t="shared" si="122"/>
        <v>53.70951009488558</v>
      </c>
      <c r="AB146" s="4">
        <f t="shared" si="110"/>
        <v>53.709510094885502</v>
      </c>
      <c r="AC146" s="14" t="s">
        <v>4554</v>
      </c>
      <c r="AD146" s="4" t="str">
        <f t="shared" si="123"/>
        <v>42.71547078700745</v>
      </c>
      <c r="AE146" s="4">
        <f t="shared" si="111"/>
        <v>42.715470787007398</v>
      </c>
      <c r="AF146" s="4">
        <f t="shared" si="112"/>
        <v>39.833521713544677</v>
      </c>
      <c r="AG146">
        <f t="shared" si="113"/>
        <v>26.479909269448807</v>
      </c>
    </row>
    <row r="147" spans="1:33" x14ac:dyDescent="0.3">
      <c r="A147">
        <f t="shared" si="124"/>
        <v>142</v>
      </c>
      <c r="B147" s="14" t="s">
        <v>3187</v>
      </c>
      <c r="C147" s="4" t="str">
        <f t="shared" si="114"/>
        <v>16.821364875822724</v>
      </c>
      <c r="D147" s="4">
        <f t="shared" si="102"/>
        <v>16.821364875822699</v>
      </c>
      <c r="E147" s="14" t="s">
        <v>3339</v>
      </c>
      <c r="F147" s="4" t="str">
        <f t="shared" si="115"/>
        <v>57.66279049050233</v>
      </c>
      <c r="G147" s="4">
        <f t="shared" si="103"/>
        <v>57.662790490502303</v>
      </c>
      <c r="H147" s="14" t="s">
        <v>3491</v>
      </c>
      <c r="I147" s="4" t="str">
        <f t="shared" si="116"/>
        <v>29.998800467859166</v>
      </c>
      <c r="J147" s="4">
        <f t="shared" si="104"/>
        <v>29.998800467859098</v>
      </c>
      <c r="K147" s="14" t="s">
        <v>3643</v>
      </c>
      <c r="L147" s="4" t="str">
        <f t="shared" si="117"/>
        <v>3.0487479784335583</v>
      </c>
      <c r="M147" s="4">
        <f t="shared" si="105"/>
        <v>3.0487479784335498</v>
      </c>
      <c r="N147" s="14" t="s">
        <v>3795</v>
      </c>
      <c r="O147" s="4" t="str">
        <f t="shared" si="118"/>
        <v>81.19771585205777</v>
      </c>
      <c r="P147" s="4">
        <f t="shared" si="106"/>
        <v>81.197715852057698</v>
      </c>
      <c r="Q147" s="14" t="s">
        <v>3947</v>
      </c>
      <c r="R147" s="4" t="str">
        <f t="shared" si="119"/>
        <v>1.2174205379836602</v>
      </c>
      <c r="S147" s="4">
        <f t="shared" si="107"/>
        <v>1.21742053798366</v>
      </c>
      <c r="T147" s="14" t="s">
        <v>4099</v>
      </c>
      <c r="U147" s="4" t="str">
        <f t="shared" si="120"/>
        <v>36.03286478283257</v>
      </c>
      <c r="V147" s="4">
        <f t="shared" si="108"/>
        <v>36.032864782832497</v>
      </c>
      <c r="W147" s="14" t="s">
        <v>4251</v>
      </c>
      <c r="X147" s="4" t="str">
        <f t="shared" si="121"/>
        <v>12.196257185361723</v>
      </c>
      <c r="Y147" s="4">
        <f t="shared" si="109"/>
        <v>12.1962571853617</v>
      </c>
      <c r="Z147" s="14" t="s">
        <v>4403</v>
      </c>
      <c r="AA147" s="4" t="str">
        <f t="shared" si="122"/>
        <v>46.1300139627061</v>
      </c>
      <c r="AB147" s="4">
        <f t="shared" si="110"/>
        <v>46.130013962706101</v>
      </c>
      <c r="AC147" s="14" t="s">
        <v>4555</v>
      </c>
      <c r="AD147" s="4" t="str">
        <f t="shared" si="123"/>
        <v>44.00354788626672</v>
      </c>
      <c r="AE147" s="4">
        <f t="shared" si="111"/>
        <v>44.003547886266702</v>
      </c>
      <c r="AF147" s="4">
        <f t="shared" si="112"/>
        <v>32.8309524019826</v>
      </c>
      <c r="AG147">
        <f t="shared" si="113"/>
        <v>25.482939569438066</v>
      </c>
    </row>
    <row r="148" spans="1:33" x14ac:dyDescent="0.3">
      <c r="A148">
        <f t="shared" si="124"/>
        <v>143</v>
      </c>
      <c r="B148" s="14" t="s">
        <v>3188</v>
      </c>
      <c r="C148" s="4" t="str">
        <f t="shared" si="114"/>
        <v>14.012160573826037</v>
      </c>
      <c r="D148" s="4">
        <f t="shared" si="102"/>
        <v>14.012160573826</v>
      </c>
      <c r="E148" s="14" t="s">
        <v>3340</v>
      </c>
      <c r="F148" s="4" t="str">
        <f t="shared" si="115"/>
        <v>46.51851482964345</v>
      </c>
      <c r="G148" s="4">
        <f t="shared" si="103"/>
        <v>46.518514829643401</v>
      </c>
      <c r="H148" s="14" t="s">
        <v>3492</v>
      </c>
      <c r="I148" s="4" t="str">
        <f t="shared" si="116"/>
        <v>41.77382141618187</v>
      </c>
      <c r="J148" s="4">
        <f t="shared" si="104"/>
        <v>41.773821416181796</v>
      </c>
      <c r="K148" s="14" t="s">
        <v>3644</v>
      </c>
      <c r="L148" s="4" t="str">
        <f t="shared" si="117"/>
        <v>6.57885998838429</v>
      </c>
      <c r="M148" s="4">
        <f t="shared" si="105"/>
        <v>6.5788599883842904</v>
      </c>
      <c r="N148" s="14" t="s">
        <v>3796</v>
      </c>
      <c r="O148" s="4" t="str">
        <f t="shared" si="118"/>
        <v>94.77075007140954</v>
      </c>
      <c r="P148" s="4">
        <f t="shared" si="106"/>
        <v>94.770750071409495</v>
      </c>
      <c r="Q148" s="14" t="s">
        <v>3948</v>
      </c>
      <c r="R148" s="4" t="str">
        <f t="shared" si="119"/>
        <v>7.499323017434901</v>
      </c>
      <c r="S148" s="4">
        <f t="shared" si="107"/>
        <v>7.4993230174349002</v>
      </c>
      <c r="T148" s="14" t="s">
        <v>4100</v>
      </c>
      <c r="U148" s="4" t="str">
        <f t="shared" si="120"/>
        <v>57.49126799975598</v>
      </c>
      <c r="V148" s="4">
        <f t="shared" si="108"/>
        <v>57.491267999755898</v>
      </c>
      <c r="W148" s="14" t="s">
        <v>4252</v>
      </c>
      <c r="X148" s="4" t="str">
        <f t="shared" si="121"/>
        <v>13.17296723784896</v>
      </c>
      <c r="Y148" s="4">
        <f t="shared" si="109"/>
        <v>13.1729672378489</v>
      </c>
      <c r="Z148" s="14" t="s">
        <v>4404</v>
      </c>
      <c r="AA148" s="4" t="str">
        <f t="shared" si="122"/>
        <v>50.808699551984915</v>
      </c>
      <c r="AB148" s="4">
        <f t="shared" si="110"/>
        <v>50.808699551984901</v>
      </c>
      <c r="AC148" s="14" t="s">
        <v>4556</v>
      </c>
      <c r="AD148" s="4" t="str">
        <f t="shared" si="123"/>
        <v>56.82683709676729</v>
      </c>
      <c r="AE148" s="4">
        <f t="shared" si="111"/>
        <v>56.8268370967672</v>
      </c>
      <c r="AF148" s="4">
        <f t="shared" si="112"/>
        <v>38.945320178323684</v>
      </c>
      <c r="AG148">
        <f t="shared" si="113"/>
        <v>28.496760096372302</v>
      </c>
    </row>
    <row r="149" spans="1:33" x14ac:dyDescent="0.3">
      <c r="A149">
        <f t="shared" si="124"/>
        <v>144</v>
      </c>
      <c r="B149" s="14" t="s">
        <v>3189</v>
      </c>
      <c r="C149" s="4" t="str">
        <f t="shared" si="114"/>
        <v>21.228872753546035</v>
      </c>
      <c r="D149" s="4">
        <f t="shared" si="102"/>
        <v>21.228872753546</v>
      </c>
      <c r="E149" s="14" t="s">
        <v>3341</v>
      </c>
      <c r="F149" s="4" t="str">
        <f t="shared" si="115"/>
        <v>48.8257317087763</v>
      </c>
      <c r="G149" s="4">
        <f t="shared" si="103"/>
        <v>48.825731708776303</v>
      </c>
      <c r="H149" s="14" t="s">
        <v>3493</v>
      </c>
      <c r="I149" s="4" t="str">
        <f t="shared" si="116"/>
        <v>33.50496536238752</v>
      </c>
      <c r="J149" s="4">
        <f t="shared" si="104"/>
        <v>33.504965362387502</v>
      </c>
      <c r="K149" s="14" t="s">
        <v>3645</v>
      </c>
      <c r="L149" s="4" t="str">
        <f t="shared" si="117"/>
        <v>16.36958942703344</v>
      </c>
      <c r="M149" s="4">
        <f t="shared" si="105"/>
        <v>16.3695894270334</v>
      </c>
      <c r="N149" s="14" t="s">
        <v>3797</v>
      </c>
      <c r="O149" s="4" t="str">
        <f t="shared" si="118"/>
        <v>93.061573103227</v>
      </c>
      <c r="P149" s="4">
        <f t="shared" si="106"/>
        <v>93.061573103227005</v>
      </c>
      <c r="Q149" s="14" t="s">
        <v>3949</v>
      </c>
      <c r="R149" s="4" t="str">
        <f t="shared" si="119"/>
        <v>2.4757131485953154</v>
      </c>
      <c r="S149" s="4">
        <f t="shared" si="107"/>
        <v>2.4757131485953101</v>
      </c>
      <c r="T149" s="14" t="s">
        <v>4101</v>
      </c>
      <c r="U149" s="4" t="str">
        <f t="shared" si="120"/>
        <v>53.07154343079388</v>
      </c>
      <c r="V149" s="4">
        <f t="shared" si="108"/>
        <v>53.071543430793803</v>
      </c>
      <c r="W149" s="14" t="s">
        <v>4253</v>
      </c>
      <c r="X149" s="4" t="str">
        <f t="shared" si="121"/>
        <v>39.16818853841029</v>
      </c>
      <c r="Y149" s="4">
        <f t="shared" si="109"/>
        <v>39.168188538410199</v>
      </c>
      <c r="Z149" s="14" t="s">
        <v>4405</v>
      </c>
      <c r="AA149" s="4" t="str">
        <f t="shared" si="122"/>
        <v>54.036683456033515</v>
      </c>
      <c r="AB149" s="4">
        <f t="shared" si="110"/>
        <v>54.036683456033501</v>
      </c>
      <c r="AC149" s="14" t="s">
        <v>4557</v>
      </c>
      <c r="AD149" s="4" t="str">
        <f t="shared" si="123"/>
        <v>52.20834269236333</v>
      </c>
      <c r="AE149" s="4">
        <f t="shared" si="111"/>
        <v>52.208342692363303</v>
      </c>
      <c r="AF149" s="4">
        <f t="shared" si="112"/>
        <v>41.395120362116629</v>
      </c>
      <c r="AG149">
        <f t="shared" si="113"/>
        <v>25.281962925827258</v>
      </c>
    </row>
    <row r="150" spans="1:33" x14ac:dyDescent="0.3">
      <c r="A150">
        <f t="shared" si="124"/>
        <v>145</v>
      </c>
      <c r="B150" s="14" t="s">
        <v>3190</v>
      </c>
      <c r="C150" s="4" t="str">
        <f t="shared" si="114"/>
        <v>12.653448197893994</v>
      </c>
      <c r="D150" s="4">
        <f t="shared" si="102"/>
        <v>12.6534481978939</v>
      </c>
      <c r="E150" s="14" t="s">
        <v>3342</v>
      </c>
      <c r="F150" s="4" t="str">
        <f t="shared" si="115"/>
        <v>39.833600349355386</v>
      </c>
      <c r="G150" s="4">
        <f t="shared" si="103"/>
        <v>39.833600349355301</v>
      </c>
      <c r="H150" s="14" t="s">
        <v>3494</v>
      </c>
      <c r="I150" s="4" t="str">
        <f t="shared" si="116"/>
        <v>30.80000762593887</v>
      </c>
      <c r="J150" s="4">
        <f t="shared" si="104"/>
        <v>30.8000076259388</v>
      </c>
      <c r="K150" s="14" t="s">
        <v>3646</v>
      </c>
      <c r="L150" s="4" t="str">
        <f t="shared" si="117"/>
        <v>7.768500326161248</v>
      </c>
      <c r="M150" s="4">
        <f t="shared" si="105"/>
        <v>7.7685003261612398</v>
      </c>
      <c r="N150" s="14" t="s">
        <v>3798</v>
      </c>
      <c r="O150" s="4" t="str">
        <f t="shared" si="118"/>
        <v>74.72631416253616</v>
      </c>
      <c r="P150" s="4">
        <f t="shared" si="106"/>
        <v>74.726314162536099</v>
      </c>
      <c r="Q150" s="14" t="s">
        <v>3950</v>
      </c>
      <c r="R150" s="4" t="str">
        <f t="shared" si="119"/>
        <v>2.1804951195250437</v>
      </c>
      <c r="S150" s="4">
        <f t="shared" si="107"/>
        <v>2.1804951195250402</v>
      </c>
      <c r="T150" s="14" t="s">
        <v>4102</v>
      </c>
      <c r="U150" s="4" t="str">
        <f t="shared" si="120"/>
        <v>51.36777048682444</v>
      </c>
      <c r="V150" s="4">
        <f t="shared" si="108"/>
        <v>51.367770486824398</v>
      </c>
      <c r="W150" s="14" t="s">
        <v>4254</v>
      </c>
      <c r="X150" s="4" t="str">
        <f t="shared" si="121"/>
        <v>35.665882737994636</v>
      </c>
      <c r="Y150" s="4">
        <f t="shared" si="109"/>
        <v>35.6658827379946</v>
      </c>
      <c r="Z150" s="14" t="s">
        <v>4406</v>
      </c>
      <c r="AA150" s="4" t="str">
        <f t="shared" si="122"/>
        <v>53.79144309278733</v>
      </c>
      <c r="AB150" s="4">
        <f t="shared" si="110"/>
        <v>53.791443092787297</v>
      </c>
      <c r="AC150" s="14" t="s">
        <v>4558</v>
      </c>
      <c r="AD150" s="4" t="str">
        <f t="shared" si="123"/>
        <v>45.506332675945856</v>
      </c>
      <c r="AE150" s="4">
        <f t="shared" si="111"/>
        <v>45.506332675945799</v>
      </c>
      <c r="AF150" s="4">
        <f t="shared" si="112"/>
        <v>35.429379477496255</v>
      </c>
      <c r="AG150">
        <f t="shared" si="113"/>
        <v>22.772379763238195</v>
      </c>
    </row>
    <row r="151" spans="1:33" x14ac:dyDescent="0.3">
      <c r="A151">
        <f t="shared" si="124"/>
        <v>146</v>
      </c>
      <c r="B151" s="14" t="s">
        <v>3191</v>
      </c>
      <c r="C151" s="4" t="str">
        <f t="shared" si="114"/>
        <v>15.2745011860865</v>
      </c>
      <c r="D151" s="4">
        <f t="shared" si="102"/>
        <v>15.2745011860865</v>
      </c>
      <c r="E151" s="14" t="s">
        <v>3343</v>
      </c>
      <c r="F151" s="4" t="str">
        <f t="shared" si="115"/>
        <v>34.65318353895857</v>
      </c>
      <c r="G151" s="4">
        <f t="shared" si="103"/>
        <v>34.653183538958501</v>
      </c>
      <c r="H151" s="14" t="s">
        <v>3495</v>
      </c>
      <c r="I151" s="4" t="str">
        <f t="shared" si="116"/>
        <v>15.543167410396412</v>
      </c>
      <c r="J151" s="4">
        <f t="shared" si="104"/>
        <v>15.5431674103964</v>
      </c>
      <c r="K151" s="14" t="s">
        <v>3647</v>
      </c>
      <c r="L151" s="4" t="str">
        <f t="shared" si="117"/>
        <v>9.019808215080234</v>
      </c>
      <c r="M151" s="4">
        <f t="shared" si="105"/>
        <v>9.0198082150802303</v>
      </c>
      <c r="N151" s="14" t="s">
        <v>3799</v>
      </c>
      <c r="O151" s="4" t="str">
        <f t="shared" si="118"/>
        <v>91.136937138226</v>
      </c>
      <c r="P151" s="4">
        <f t="shared" si="106"/>
        <v>91.136937138226003</v>
      </c>
      <c r="Q151" s="14" t="s">
        <v>3951</v>
      </c>
      <c r="R151" s="4" t="str">
        <f t="shared" si="119"/>
        <v>1.7234855467654728</v>
      </c>
      <c r="S151" s="4">
        <f t="shared" si="107"/>
        <v>1.7234855467654699</v>
      </c>
      <c r="T151" s="14" t="s">
        <v>4103</v>
      </c>
      <c r="U151" s="4" t="str">
        <f t="shared" si="120"/>
        <v>58.187250808952456</v>
      </c>
      <c r="V151" s="4">
        <f t="shared" si="108"/>
        <v>58.187250808952399</v>
      </c>
      <c r="W151" s="14" t="s">
        <v>4255</v>
      </c>
      <c r="X151" s="4" t="str">
        <f t="shared" si="121"/>
        <v>39.45013309408312</v>
      </c>
      <c r="Y151" s="4">
        <f t="shared" si="109"/>
        <v>39.4501330940831</v>
      </c>
      <c r="Z151" s="14" t="s">
        <v>4407</v>
      </c>
      <c r="AA151" s="4" t="str">
        <f t="shared" si="122"/>
        <v>43.0929305267504</v>
      </c>
      <c r="AB151" s="4">
        <f t="shared" si="110"/>
        <v>43.092930526750401</v>
      </c>
      <c r="AC151" s="14" t="s">
        <v>4559</v>
      </c>
      <c r="AD151" s="4" t="str">
        <f t="shared" si="123"/>
        <v>43.858784258581</v>
      </c>
      <c r="AE151" s="4">
        <f t="shared" si="111"/>
        <v>43.858784258580997</v>
      </c>
      <c r="AF151" s="4">
        <f t="shared" si="112"/>
        <v>35.194018172387999</v>
      </c>
      <c r="AG151">
        <f t="shared" si="113"/>
        <v>26.671845012432389</v>
      </c>
    </row>
    <row r="152" spans="1:33" x14ac:dyDescent="0.3">
      <c r="A152">
        <f t="shared" si="124"/>
        <v>147</v>
      </c>
      <c r="B152" s="14" t="s">
        <v>3192</v>
      </c>
      <c r="C152" s="4" t="str">
        <f t="shared" si="114"/>
        <v>25.01751219866098</v>
      </c>
      <c r="D152" s="4">
        <f t="shared" si="102"/>
        <v>25.017512198660899</v>
      </c>
      <c r="E152" s="14" t="s">
        <v>3344</v>
      </c>
      <c r="F152" s="4" t="str">
        <f t="shared" si="115"/>
        <v>39.52512706333417</v>
      </c>
      <c r="G152" s="4">
        <f t="shared" si="103"/>
        <v>39.525127063334097</v>
      </c>
      <c r="H152" s="14" t="s">
        <v>3496</v>
      </c>
      <c r="I152" s="4" t="str">
        <f t="shared" si="116"/>
        <v>31.33016519948916</v>
      </c>
      <c r="J152" s="4">
        <f t="shared" si="104"/>
        <v>31.330165199489102</v>
      </c>
      <c r="K152" s="14" t="s">
        <v>3648</v>
      </c>
      <c r="L152" s="4" t="str">
        <f t="shared" si="117"/>
        <v>3.170266373867446</v>
      </c>
      <c r="M152" s="4">
        <f t="shared" si="105"/>
        <v>3.1702663738674399</v>
      </c>
      <c r="N152" s="14" t="s">
        <v>3800</v>
      </c>
      <c r="O152" s="4" t="str">
        <f t="shared" si="118"/>
        <v>94.08676561968906</v>
      </c>
      <c r="P152" s="4">
        <f t="shared" si="106"/>
        <v>94.086765619689004</v>
      </c>
      <c r="Q152" s="14" t="s">
        <v>3952</v>
      </c>
      <c r="R152" s="4" t="str">
        <f t="shared" si="119"/>
        <v>9.421221761244068</v>
      </c>
      <c r="S152" s="4">
        <f t="shared" si="107"/>
        <v>9.4212217612440607</v>
      </c>
      <c r="T152" s="14" t="s">
        <v>4104</v>
      </c>
      <c r="U152" s="4" t="str">
        <f t="shared" si="120"/>
        <v>55.285532152246596</v>
      </c>
      <c r="V152" s="4">
        <f t="shared" si="108"/>
        <v>55.285532152246503</v>
      </c>
      <c r="W152" s="14" t="s">
        <v>4256</v>
      </c>
      <c r="X152" s="4" t="str">
        <f t="shared" si="121"/>
        <v>34.033402605908506</v>
      </c>
      <c r="Y152" s="4">
        <f t="shared" si="109"/>
        <v>34.033402605908499</v>
      </c>
      <c r="Z152" s="14" t="s">
        <v>4408</v>
      </c>
      <c r="AA152" s="4" t="str">
        <f t="shared" si="122"/>
        <v>48.395478478687366</v>
      </c>
      <c r="AB152" s="4">
        <f t="shared" si="110"/>
        <v>48.395478478687302</v>
      </c>
      <c r="AC152" s="14" t="s">
        <v>4560</v>
      </c>
      <c r="AD152" s="4" t="str">
        <f t="shared" si="123"/>
        <v>49.59509923159675</v>
      </c>
      <c r="AE152" s="4">
        <f t="shared" si="111"/>
        <v>49.595099231596699</v>
      </c>
      <c r="AF152" s="4">
        <f t="shared" si="112"/>
        <v>38.986057068472363</v>
      </c>
      <c r="AG152">
        <f t="shared" si="113"/>
        <v>25.686686167360769</v>
      </c>
    </row>
    <row r="153" spans="1:33" x14ac:dyDescent="0.3">
      <c r="A153">
        <f t="shared" si="124"/>
        <v>148</v>
      </c>
      <c r="B153" s="14" t="s">
        <v>3193</v>
      </c>
      <c r="C153" s="4" t="str">
        <f t="shared" si="114"/>
        <v>19.131793591263442</v>
      </c>
      <c r="D153" s="4">
        <f t="shared" si="102"/>
        <v>19.131793591263399</v>
      </c>
      <c r="E153" s="14" t="s">
        <v>3345</v>
      </c>
      <c r="F153" s="4" t="str">
        <f t="shared" si="115"/>
        <v>31.76049557995964</v>
      </c>
      <c r="G153" s="4">
        <f t="shared" si="103"/>
        <v>31.760495579959599</v>
      </c>
      <c r="H153" s="14" t="s">
        <v>3497</v>
      </c>
      <c r="I153" s="4" t="str">
        <f t="shared" si="116"/>
        <v>35.16844427911479</v>
      </c>
      <c r="J153" s="4">
        <f t="shared" si="104"/>
        <v>35.168444279114702</v>
      </c>
      <c r="K153" s="14" t="s">
        <v>3649</v>
      </c>
      <c r="L153" s="4" t="str">
        <f t="shared" si="117"/>
        <v>13.562149797460881</v>
      </c>
      <c r="M153" s="4">
        <f t="shared" si="105"/>
        <v>13.562149797460799</v>
      </c>
      <c r="N153" s="14" t="s">
        <v>3801</v>
      </c>
      <c r="O153" s="4" t="str">
        <f t="shared" si="118"/>
        <v>85.33927753401493</v>
      </c>
      <c r="P153" s="4">
        <f t="shared" si="106"/>
        <v>85.339277534014897</v>
      </c>
      <c r="Q153" s="14" t="s">
        <v>3953</v>
      </c>
      <c r="R153" s="4" t="str">
        <f t="shared" si="119"/>
        <v>7.05711210373303</v>
      </c>
      <c r="S153" s="4">
        <f t="shared" si="107"/>
        <v>7.0571121037330302</v>
      </c>
      <c r="T153" s="14" t="s">
        <v>4105</v>
      </c>
      <c r="U153" s="4" t="str">
        <f t="shared" si="120"/>
        <v>56.84311008967527</v>
      </c>
      <c r="V153" s="4">
        <f t="shared" si="108"/>
        <v>56.8431100896752</v>
      </c>
      <c r="W153" s="14" t="s">
        <v>4257</v>
      </c>
      <c r="X153" s="4" t="str">
        <f t="shared" si="121"/>
        <v>44.93567942164104</v>
      </c>
      <c r="Y153" s="4">
        <f t="shared" si="109"/>
        <v>44.935679421640998</v>
      </c>
      <c r="Z153" s="14" t="s">
        <v>4409</v>
      </c>
      <c r="AA153" s="4" t="str">
        <f t="shared" si="122"/>
        <v>34.63357385946033</v>
      </c>
      <c r="AB153" s="4">
        <f t="shared" si="110"/>
        <v>34.633573859460299</v>
      </c>
      <c r="AC153" s="14" t="s">
        <v>4561</v>
      </c>
      <c r="AD153" s="4" t="str">
        <f t="shared" si="123"/>
        <v>62.180190066958644</v>
      </c>
      <c r="AE153" s="4">
        <f t="shared" si="111"/>
        <v>62.180190066958602</v>
      </c>
      <c r="AF153" s="4">
        <f t="shared" si="112"/>
        <v>39.061182632328155</v>
      </c>
      <c r="AG153">
        <f t="shared" si="113"/>
        <v>24.00591627391012</v>
      </c>
    </row>
    <row r="154" spans="1:33" x14ac:dyDescent="0.3">
      <c r="A154">
        <f t="shared" si="124"/>
        <v>149</v>
      </c>
      <c r="B154" s="14" t="s">
        <v>3194</v>
      </c>
      <c r="C154" s="4" t="str">
        <f t="shared" si="114"/>
        <v>18.066250759435253</v>
      </c>
      <c r="D154" s="4">
        <f t="shared" si="102"/>
        <v>18.066250759435199</v>
      </c>
      <c r="E154" s="14" t="s">
        <v>3346</v>
      </c>
      <c r="F154" s="4" t="str">
        <f t="shared" si="115"/>
        <v>40.16102489818958</v>
      </c>
      <c r="G154" s="4">
        <f t="shared" si="103"/>
        <v>40.161024898189503</v>
      </c>
      <c r="H154" s="14" t="s">
        <v>3498</v>
      </c>
      <c r="I154" s="4" t="str">
        <f t="shared" si="116"/>
        <v>43.67526178160732</v>
      </c>
      <c r="J154" s="4">
        <f t="shared" si="104"/>
        <v>43.675261781607297</v>
      </c>
      <c r="K154" s="14" t="s">
        <v>3650</v>
      </c>
      <c r="L154" s="4" t="str">
        <f t="shared" si="117"/>
        <v>9.702640109015325</v>
      </c>
      <c r="M154" s="4">
        <f t="shared" si="105"/>
        <v>9.70264010901532</v>
      </c>
      <c r="N154" s="14" t="s">
        <v>3802</v>
      </c>
      <c r="O154" s="4" t="str">
        <f t="shared" si="118"/>
        <v>86.70698609711118</v>
      </c>
      <c r="P154" s="4">
        <f t="shared" si="106"/>
        <v>86.706986097111098</v>
      </c>
      <c r="Q154" s="14" t="s">
        <v>3954</v>
      </c>
      <c r="R154" s="4" t="str">
        <f t="shared" si="119"/>
        <v>5.779968783201213</v>
      </c>
      <c r="S154" s="4">
        <f t="shared" si="107"/>
        <v>5.7799687832012099</v>
      </c>
      <c r="T154" s="14" t="s">
        <v>4106</v>
      </c>
      <c r="U154" s="4" t="str">
        <f t="shared" si="120"/>
        <v>68.03068755693377</v>
      </c>
      <c r="V154" s="4">
        <f t="shared" si="108"/>
        <v>68.0306875569337</v>
      </c>
      <c r="W154" s="14" t="s">
        <v>4258</v>
      </c>
      <c r="X154" s="4" t="str">
        <f t="shared" si="121"/>
        <v>24.101257807327606</v>
      </c>
      <c r="Y154" s="4">
        <f t="shared" si="109"/>
        <v>24.101257807327599</v>
      </c>
      <c r="Z154" s="14" t="s">
        <v>4410</v>
      </c>
      <c r="AA154" s="4" t="str">
        <f t="shared" si="122"/>
        <v>50.700138801523266</v>
      </c>
      <c r="AB154" s="4">
        <f t="shared" si="110"/>
        <v>50.700138801523202</v>
      </c>
      <c r="AC154" s="14" t="s">
        <v>4562</v>
      </c>
      <c r="AD154" s="4" t="str">
        <f t="shared" si="123"/>
        <v>55.45005522510589</v>
      </c>
      <c r="AE154" s="4">
        <f t="shared" si="111"/>
        <v>55.4500552251058</v>
      </c>
      <c r="AF154" s="4">
        <f t="shared" si="112"/>
        <v>40.237427181944994</v>
      </c>
      <c r="AG154">
        <f t="shared" si="113"/>
        <v>26.153879774719488</v>
      </c>
    </row>
    <row r="155" spans="1:33" x14ac:dyDescent="0.3">
      <c r="A155">
        <f t="shared" si="124"/>
        <v>150</v>
      </c>
      <c r="B155" s="14" t="s">
        <v>3195</v>
      </c>
      <c r="C155" s="4" t="str">
        <f t="shared" si="114"/>
        <v>29.442418345652783</v>
      </c>
      <c r="D155" s="4">
        <f t="shared" si="102"/>
        <v>29.442418345652701</v>
      </c>
      <c r="E155" s="14" t="s">
        <v>3347</v>
      </c>
      <c r="F155" s="4" t="str">
        <f t="shared" si="115"/>
        <v>47.06217572731383</v>
      </c>
      <c r="G155" s="4">
        <f t="shared" si="103"/>
        <v>47.0621757273138</v>
      </c>
      <c r="H155" s="14" t="s">
        <v>3499</v>
      </c>
      <c r="I155" s="4" t="str">
        <f t="shared" si="116"/>
        <v>33.65796970547166</v>
      </c>
      <c r="J155" s="4">
        <f t="shared" si="104"/>
        <v>33.657969705471601</v>
      </c>
      <c r="K155" s="14" t="s">
        <v>3651</v>
      </c>
      <c r="L155" s="4" t="str">
        <f t="shared" si="117"/>
        <v>2.4578190044886954</v>
      </c>
      <c r="M155" s="4">
        <f t="shared" si="105"/>
        <v>2.4578190044886901</v>
      </c>
      <c r="N155" s="14" t="s">
        <v>3803</v>
      </c>
      <c r="O155" s="4" t="str">
        <f t="shared" si="118"/>
        <v>96.48098500378505</v>
      </c>
      <c r="P155" s="4">
        <f t="shared" si="106"/>
        <v>96.480985003784994</v>
      </c>
      <c r="Q155" s="14" t="s">
        <v>3955</v>
      </c>
      <c r="R155" s="4" t="str">
        <f t="shared" si="119"/>
        <v>2.235971391787067</v>
      </c>
      <c r="S155" s="4">
        <f t="shared" si="107"/>
        <v>2.2359713917870598</v>
      </c>
      <c r="T155" s="14" t="s">
        <v>4107</v>
      </c>
      <c r="U155" s="4" t="str">
        <f t="shared" si="120"/>
        <v>63.54356712099609</v>
      </c>
      <c r="V155" s="4">
        <f t="shared" si="108"/>
        <v>63.543567120996002</v>
      </c>
      <c r="W155" s="14" t="s">
        <v>4259</v>
      </c>
      <c r="X155" s="4" t="str">
        <f t="shared" si="121"/>
        <v>17.820654714702155</v>
      </c>
      <c r="Y155" s="4">
        <f t="shared" si="109"/>
        <v>17.820654714702101</v>
      </c>
      <c r="Z155" s="14" t="s">
        <v>4411</v>
      </c>
      <c r="AA155" s="4" t="str">
        <f t="shared" si="122"/>
        <v>55.015100036791715</v>
      </c>
      <c r="AB155" s="4">
        <f t="shared" si="110"/>
        <v>55.015100036791701</v>
      </c>
      <c r="AC155" s="14" t="s">
        <v>4563</v>
      </c>
      <c r="AD155" s="4" t="str">
        <f t="shared" si="123"/>
        <v>50.411460956030055</v>
      </c>
      <c r="AE155" s="4">
        <f t="shared" si="111"/>
        <v>50.411460956029998</v>
      </c>
      <c r="AF155" s="4">
        <f t="shared" si="112"/>
        <v>39.812812200701863</v>
      </c>
      <c r="AG155">
        <f t="shared" si="113"/>
        <v>29.072555496674322</v>
      </c>
    </row>
    <row r="156" spans="1:33" x14ac:dyDescent="0.3">
      <c r="A156">
        <f t="shared" si="124"/>
        <v>151</v>
      </c>
      <c r="B156" s="14" t="s">
        <v>3196</v>
      </c>
      <c r="C156" s="4" t="str">
        <f t="shared" si="114"/>
        <v>23.67323014241878</v>
      </c>
      <c r="D156" s="4">
        <f t="shared" si="102"/>
        <v>23.673230142418699</v>
      </c>
      <c r="E156" s="14" t="s">
        <v>3348</v>
      </c>
      <c r="F156" s="4" t="str">
        <f t="shared" si="115"/>
        <v>53.94094923371447</v>
      </c>
      <c r="G156" s="4">
        <f t="shared" si="103"/>
        <v>53.940949233714399</v>
      </c>
      <c r="H156" s="14" t="s">
        <v>3500</v>
      </c>
      <c r="I156" s="4" t="str">
        <f t="shared" si="116"/>
        <v>36.215060582980556</v>
      </c>
      <c r="J156" s="4">
        <f t="shared" si="104"/>
        <v>36.215060582980499</v>
      </c>
      <c r="K156" s="14" t="s">
        <v>3652</v>
      </c>
      <c r="L156" s="4" t="str">
        <f t="shared" si="117"/>
        <v>8.401908876694796</v>
      </c>
      <c r="M156" s="4">
        <f t="shared" si="105"/>
        <v>8.4019088766947903</v>
      </c>
      <c r="N156" s="14" t="s">
        <v>3804</v>
      </c>
      <c r="O156" s="4" t="str">
        <f t="shared" si="118"/>
        <v>91.80239776885634</v>
      </c>
      <c r="P156" s="4">
        <f t="shared" si="106"/>
        <v>91.802397768856295</v>
      </c>
      <c r="Q156" s="14" t="s">
        <v>3956</v>
      </c>
      <c r="R156" s="4" t="str">
        <f t="shared" si="119"/>
        <v>2.4464011413210307</v>
      </c>
      <c r="S156" s="4">
        <f t="shared" si="107"/>
        <v>2.4464011413210298</v>
      </c>
      <c r="T156" s="14" t="s">
        <v>4108</v>
      </c>
      <c r="U156" s="4" t="str">
        <f t="shared" si="120"/>
        <v>62.59419436153339</v>
      </c>
      <c r="V156" s="4">
        <f t="shared" si="108"/>
        <v>62.594194361533297</v>
      </c>
      <c r="W156" s="14" t="s">
        <v>4260</v>
      </c>
      <c r="X156" s="4" t="str">
        <f t="shared" si="121"/>
        <v>14.464928450129994</v>
      </c>
      <c r="Y156" s="4">
        <f t="shared" si="109"/>
        <v>14.4649284501299</v>
      </c>
      <c r="Z156" s="14" t="s">
        <v>4412</v>
      </c>
      <c r="AA156" s="4" t="str">
        <f t="shared" si="122"/>
        <v>60.358714270956355</v>
      </c>
      <c r="AB156" s="4">
        <f t="shared" si="110"/>
        <v>60.358714270956298</v>
      </c>
      <c r="AC156" s="14" t="s">
        <v>4564</v>
      </c>
      <c r="AD156" s="4" t="str">
        <f t="shared" si="123"/>
        <v>40.424750229011075</v>
      </c>
      <c r="AE156" s="4">
        <f t="shared" si="111"/>
        <v>40.424750229011003</v>
      </c>
      <c r="AF156" s="4">
        <f t="shared" si="112"/>
        <v>39.432253505761615</v>
      </c>
      <c r="AG156">
        <f t="shared" si="113"/>
        <v>28.168957711554338</v>
      </c>
    </row>
    <row r="157" spans="1:33" x14ac:dyDescent="0.3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4566</v>
      </c>
      <c r="C165" s="4" t="str">
        <f t="shared" ref="C165:C174" si="125">RIGHT(B165,LEN(B165)-3)</f>
        <v>37.80132553248175</v>
      </c>
      <c r="D165" s="4">
        <f t="shared" ref="D165:D196" si="126">C165+0</f>
        <v>37.801325532481698</v>
      </c>
      <c r="E165" s="14" t="s">
        <v>4718</v>
      </c>
      <c r="F165" s="4" t="str">
        <f t="shared" ref="F165:F174" si="127">RIGHT(E165,LEN(E165)-3)</f>
        <v>21.665129534713103</v>
      </c>
      <c r="G165" s="4">
        <f t="shared" ref="G165:G196" si="128">F165+0</f>
        <v>21.665129534713099</v>
      </c>
      <c r="H165" s="14" t="s">
        <v>4870</v>
      </c>
      <c r="I165" s="4" t="str">
        <f t="shared" ref="I165:I174" si="129">RIGHT(H165,LEN(H165)-3)</f>
        <v>93.66942302609661</v>
      </c>
      <c r="J165" s="4">
        <f t="shared" ref="J165:J196" si="130">I165+0</f>
        <v>93.669423026096595</v>
      </c>
      <c r="K165" s="14" t="s">
        <v>5022</v>
      </c>
      <c r="L165" s="4" t="str">
        <f t="shared" ref="L165:L174" si="131">RIGHT(K165,LEN(K165)-3)</f>
        <v>139.85987887592694</v>
      </c>
      <c r="M165" s="4">
        <f t="shared" ref="M165:M196" si="132">L165+0</f>
        <v>139.859878875926</v>
      </c>
      <c r="N165" s="14" t="s">
        <v>5174</v>
      </c>
      <c r="O165" s="4" t="str">
        <f t="shared" ref="O165:O174" si="133">RIGHT(N165,LEN(N165)-3)</f>
        <v>121.21916964793508</v>
      </c>
      <c r="P165" s="4">
        <f t="shared" ref="P165:P196" si="134">O165+0</f>
        <v>121.219169647935</v>
      </c>
      <c r="Q165" s="14" t="s">
        <v>5326</v>
      </c>
      <c r="R165" s="4" t="str">
        <f t="shared" ref="R165:R174" si="135">RIGHT(Q165,LEN(Q165)-3)</f>
        <v>85.73193330469645</v>
      </c>
      <c r="S165" s="4">
        <f t="shared" ref="S165:S196" si="136">R165+0</f>
        <v>85.731933304696398</v>
      </c>
      <c r="T165" s="14" t="s">
        <v>5478</v>
      </c>
      <c r="U165" s="4" t="str">
        <f t="shared" ref="U165:U174" si="137">RIGHT(T165,LEN(T165)-3)</f>
        <v>111.61330662166127</v>
      </c>
      <c r="V165" s="4">
        <f t="shared" ref="V165:V196" si="138">U165+0</f>
        <v>111.613306621661</v>
      </c>
      <c r="W165" s="14" t="s">
        <v>5630</v>
      </c>
      <c r="X165" s="4" t="str">
        <f t="shared" ref="X165:X174" si="139">RIGHT(W165,LEN(W165)-3)</f>
        <v>17.150037298878843</v>
      </c>
      <c r="Y165" s="4">
        <f t="shared" ref="Y165:Y196" si="140">X165+0</f>
        <v>17.1500372988788</v>
      </c>
      <c r="Z165" s="14" t="s">
        <v>5782</v>
      </c>
      <c r="AA165" s="4" t="str">
        <f t="shared" ref="AA165:AA174" si="141">RIGHT(Z165,LEN(Z165)-3)</f>
        <v>23.364521105510143</v>
      </c>
      <c r="AB165" s="4">
        <f t="shared" ref="AB165:AB196" si="142">AA165+0</f>
        <v>23.3645211055101</v>
      </c>
      <c r="AC165" s="14" t="s">
        <v>5934</v>
      </c>
      <c r="AD165" s="4" t="str">
        <f t="shared" ref="AD165:AD174" si="143">RIGHT(AC165,LEN(AC165)-3)</f>
        <v>121.90260929506334</v>
      </c>
      <c r="AE165" s="4">
        <f t="shared" ref="AE165:AE196" si="144">AD165+0</f>
        <v>121.902609295063</v>
      </c>
      <c r="AF165" s="4">
        <f t="shared" ref="AF165:AF196" si="145">(D165+G165+J165+M165+P165+S165+V165+Y165+AB165+AE165)/10</f>
        <v>77.397733424296177</v>
      </c>
    </row>
    <row r="166" spans="1:32" x14ac:dyDescent="0.3">
      <c r="A166">
        <f t="shared" ref="A166:A197" si="146">A165+1</f>
        <v>2</v>
      </c>
      <c r="B166" s="14" t="s">
        <v>4567</v>
      </c>
      <c r="C166" s="4" t="str">
        <f t="shared" si="125"/>
        <v>120.20271275674378</v>
      </c>
      <c r="D166" s="4">
        <f t="shared" si="126"/>
        <v>120.202712756743</v>
      </c>
      <c r="E166" s="14" t="s">
        <v>4719</v>
      </c>
      <c r="F166" s="4" t="str">
        <f t="shared" si="127"/>
        <v>103.75131095269684</v>
      </c>
      <c r="G166" s="4">
        <f t="shared" si="128"/>
        <v>103.751310952696</v>
      </c>
      <c r="H166" s="14" t="s">
        <v>4871</v>
      </c>
      <c r="I166" s="4" t="str">
        <f t="shared" si="129"/>
        <v>131.98051103810803</v>
      </c>
      <c r="J166" s="4">
        <f t="shared" si="130"/>
        <v>131.98051103810801</v>
      </c>
      <c r="K166" s="14" t="s">
        <v>5023</v>
      </c>
      <c r="L166" s="4" t="str">
        <f t="shared" si="131"/>
        <v>72.26452525908273</v>
      </c>
      <c r="M166" s="4">
        <f t="shared" si="132"/>
        <v>72.264525259082703</v>
      </c>
      <c r="N166" s="14" t="s">
        <v>5175</v>
      </c>
      <c r="O166" s="4" t="str">
        <f t="shared" si="133"/>
        <v>121.2144201820647</v>
      </c>
      <c r="P166" s="4">
        <f t="shared" si="134"/>
        <v>121.214420182064</v>
      </c>
      <c r="Q166" s="14" t="s">
        <v>5327</v>
      </c>
      <c r="R166" s="4" t="str">
        <f t="shared" si="135"/>
        <v>109.20484015098552</v>
      </c>
      <c r="S166" s="4">
        <f t="shared" si="136"/>
        <v>109.20484015098501</v>
      </c>
      <c r="T166" s="14" t="s">
        <v>5479</v>
      </c>
      <c r="U166" s="4" t="str">
        <f t="shared" si="137"/>
        <v>115.34728412568435</v>
      </c>
      <c r="V166" s="4">
        <f t="shared" si="138"/>
        <v>115.347284125684</v>
      </c>
      <c r="W166" s="14" t="s">
        <v>5631</v>
      </c>
      <c r="X166" s="4" t="str">
        <f t="shared" si="139"/>
        <v>44.65593197647932</v>
      </c>
      <c r="Y166" s="4">
        <f t="shared" si="140"/>
        <v>44.655931976479302</v>
      </c>
      <c r="Z166" s="14" t="s">
        <v>5783</v>
      </c>
      <c r="AA166" s="4" t="str">
        <f t="shared" si="141"/>
        <v>49.29139670151642</v>
      </c>
      <c r="AB166" s="4">
        <f t="shared" si="142"/>
        <v>49.291396701516398</v>
      </c>
      <c r="AC166" s="14" t="s">
        <v>5935</v>
      </c>
      <c r="AD166" s="4" t="str">
        <f t="shared" si="143"/>
        <v>103.4022563432423</v>
      </c>
      <c r="AE166" s="4">
        <f t="shared" si="144"/>
        <v>103.402256343242</v>
      </c>
      <c r="AF166" s="4">
        <f t="shared" si="145"/>
        <v>97.131518948660045</v>
      </c>
    </row>
    <row r="167" spans="1:32" x14ac:dyDescent="0.3">
      <c r="A167">
        <f t="shared" si="146"/>
        <v>3</v>
      </c>
      <c r="B167" s="14" t="s">
        <v>4568</v>
      </c>
      <c r="C167" s="4" t="str">
        <f t="shared" si="125"/>
        <v>144.2921984209196</v>
      </c>
      <c r="D167" s="4">
        <f t="shared" si="126"/>
        <v>144.29219842091899</v>
      </c>
      <c r="E167" s="14" t="s">
        <v>4720</v>
      </c>
      <c r="F167" s="4" t="str">
        <f t="shared" si="127"/>
        <v>104.96953900431642</v>
      </c>
      <c r="G167" s="4">
        <f t="shared" si="128"/>
        <v>104.969539004316</v>
      </c>
      <c r="H167" s="14" t="s">
        <v>4872</v>
      </c>
      <c r="I167" s="4" t="str">
        <f t="shared" si="129"/>
        <v>136.69460234471015</v>
      </c>
      <c r="J167" s="4">
        <f t="shared" si="130"/>
        <v>136.69460234471001</v>
      </c>
      <c r="K167" s="14" t="s">
        <v>5024</v>
      </c>
      <c r="L167" s="4" t="str">
        <f t="shared" si="131"/>
        <v>89.02038778651489</v>
      </c>
      <c r="M167" s="4">
        <f t="shared" si="132"/>
        <v>89.020387786514803</v>
      </c>
      <c r="N167" s="14" t="s">
        <v>5176</v>
      </c>
      <c r="O167" s="4" t="str">
        <f t="shared" si="133"/>
        <v>122.89784838967022</v>
      </c>
      <c r="P167" s="4">
        <f t="shared" si="134"/>
        <v>122.89784838967</v>
      </c>
      <c r="Q167" s="14" t="s">
        <v>5328</v>
      </c>
      <c r="R167" s="4" t="str">
        <f t="shared" si="135"/>
        <v>56.59115660505275</v>
      </c>
      <c r="S167" s="4">
        <f t="shared" si="136"/>
        <v>56.591156605052703</v>
      </c>
      <c r="T167" s="14" t="s">
        <v>5480</v>
      </c>
      <c r="U167" s="4" t="str">
        <f t="shared" si="137"/>
        <v>111.04842583022356</v>
      </c>
      <c r="V167" s="4">
        <f t="shared" si="138"/>
        <v>111.048425830223</v>
      </c>
      <c r="W167" s="14" t="s">
        <v>5632</v>
      </c>
      <c r="X167" s="4" t="str">
        <f t="shared" si="139"/>
        <v>110.21218148065135</v>
      </c>
      <c r="Y167" s="4">
        <f t="shared" si="140"/>
        <v>110.212181480651</v>
      </c>
      <c r="Z167" s="14" t="s">
        <v>5784</v>
      </c>
      <c r="AA167" s="4" t="str">
        <f t="shared" si="141"/>
        <v>42.45921380368891</v>
      </c>
      <c r="AB167" s="4">
        <f t="shared" si="142"/>
        <v>42.459213803688897</v>
      </c>
      <c r="AC167" s="14" t="s">
        <v>5936</v>
      </c>
      <c r="AD167" s="4" t="str">
        <f t="shared" si="143"/>
        <v>121.07399225789491</v>
      </c>
      <c r="AE167" s="4">
        <f t="shared" si="144"/>
        <v>121.07399225789401</v>
      </c>
      <c r="AF167" s="4">
        <f t="shared" si="145"/>
        <v>103.92595459236392</v>
      </c>
    </row>
    <row r="168" spans="1:32" x14ac:dyDescent="0.3">
      <c r="A168">
        <f t="shared" si="146"/>
        <v>4</v>
      </c>
      <c r="B168" s="14" t="s">
        <v>4569</v>
      </c>
      <c r="C168" s="4" t="str">
        <f t="shared" si="125"/>
        <v>126.33018823872466</v>
      </c>
      <c r="D168" s="4">
        <f t="shared" si="126"/>
        <v>126.33018823872401</v>
      </c>
      <c r="E168" s="14" t="s">
        <v>4721</v>
      </c>
      <c r="F168" s="4" t="str">
        <f t="shared" si="127"/>
        <v>127.87494509570409</v>
      </c>
      <c r="G168" s="4">
        <f t="shared" si="128"/>
        <v>127.87494509570401</v>
      </c>
      <c r="H168" s="14" t="s">
        <v>4873</v>
      </c>
      <c r="I168" s="4" t="str">
        <f t="shared" si="129"/>
        <v>137.41065891198448</v>
      </c>
      <c r="J168" s="4">
        <f t="shared" si="130"/>
        <v>137.410658911984</v>
      </c>
      <c r="K168" s="14" t="s">
        <v>5025</v>
      </c>
      <c r="L168" s="4" t="str">
        <f t="shared" si="131"/>
        <v>4.100293455729002</v>
      </c>
      <c r="M168" s="4">
        <f t="shared" si="132"/>
        <v>4.1002934557290001</v>
      </c>
      <c r="N168" s="14" t="s">
        <v>5177</v>
      </c>
      <c r="O168" s="4" t="str">
        <f t="shared" si="133"/>
        <v>123.13969655217245</v>
      </c>
      <c r="P168" s="4">
        <f t="shared" si="134"/>
        <v>123.139696552172</v>
      </c>
      <c r="Q168" s="14" t="s">
        <v>5329</v>
      </c>
      <c r="R168" s="4" t="str">
        <f t="shared" si="135"/>
        <v>110.96963790048211</v>
      </c>
      <c r="S168" s="4">
        <f t="shared" si="136"/>
        <v>110.969637900482</v>
      </c>
      <c r="T168" s="14" t="s">
        <v>5481</v>
      </c>
      <c r="U168" s="4" t="str">
        <f t="shared" si="137"/>
        <v>116.08690236676803</v>
      </c>
      <c r="V168" s="4">
        <f t="shared" si="138"/>
        <v>116.086902366768</v>
      </c>
      <c r="W168" s="14" t="s">
        <v>5633</v>
      </c>
      <c r="X168" s="4" t="str">
        <f t="shared" si="139"/>
        <v>114.07674922892137</v>
      </c>
      <c r="Y168" s="4">
        <f t="shared" si="140"/>
        <v>114.076749228921</v>
      </c>
      <c r="Z168" s="14" t="s">
        <v>5785</v>
      </c>
      <c r="AA168" s="4" t="str">
        <f t="shared" si="141"/>
        <v>18.983010180201017</v>
      </c>
      <c r="AB168" s="4">
        <f t="shared" si="142"/>
        <v>18.983010180200999</v>
      </c>
      <c r="AC168" s="14" t="s">
        <v>5937</v>
      </c>
      <c r="AD168" s="4" t="str">
        <f t="shared" si="143"/>
        <v>32.678419107237964</v>
      </c>
      <c r="AE168" s="4">
        <f t="shared" si="144"/>
        <v>32.6784191072379</v>
      </c>
      <c r="AF168" s="4">
        <f t="shared" si="145"/>
        <v>91.165050103792282</v>
      </c>
    </row>
    <row r="169" spans="1:32" x14ac:dyDescent="0.3">
      <c r="A169">
        <f t="shared" si="146"/>
        <v>5</v>
      </c>
      <c r="B169" s="14" t="s">
        <v>4570</v>
      </c>
      <c r="C169" s="4" t="str">
        <f t="shared" si="125"/>
        <v>128.3584296841972</v>
      </c>
      <c r="D169" s="4">
        <f t="shared" si="126"/>
        <v>128.35842968419701</v>
      </c>
      <c r="E169" s="14" t="s">
        <v>4722</v>
      </c>
      <c r="F169" s="4" t="str">
        <f t="shared" si="127"/>
        <v>128.57383816145904</v>
      </c>
      <c r="G169" s="4">
        <f t="shared" si="128"/>
        <v>128.57383816145901</v>
      </c>
      <c r="H169" s="14" t="s">
        <v>4874</v>
      </c>
      <c r="I169" s="4" t="str">
        <f t="shared" si="129"/>
        <v>131.78748181781586</v>
      </c>
      <c r="J169" s="4">
        <f t="shared" si="130"/>
        <v>131.78748181781501</v>
      </c>
      <c r="K169" s="14" t="s">
        <v>5026</v>
      </c>
      <c r="L169" s="4" t="str">
        <f t="shared" si="131"/>
        <v>5.221986796802182</v>
      </c>
      <c r="M169" s="4">
        <f t="shared" si="132"/>
        <v>5.22198679680218</v>
      </c>
      <c r="N169" s="14" t="s">
        <v>5178</v>
      </c>
      <c r="O169" s="4" t="str">
        <f t="shared" si="133"/>
        <v>155.89530236777892</v>
      </c>
      <c r="P169" s="4">
        <f t="shared" si="134"/>
        <v>155.89530236777799</v>
      </c>
      <c r="Q169" s="14" t="s">
        <v>5330</v>
      </c>
      <c r="R169" s="4" t="str">
        <f t="shared" si="135"/>
        <v>72.29080194608179</v>
      </c>
      <c r="S169" s="4">
        <f t="shared" si="136"/>
        <v>72.2908019460817</v>
      </c>
      <c r="T169" s="14" t="s">
        <v>5482</v>
      </c>
      <c r="U169" s="4" t="str">
        <f t="shared" si="137"/>
        <v>99.47468813973872</v>
      </c>
      <c r="V169" s="4">
        <f t="shared" si="138"/>
        <v>99.474688139738703</v>
      </c>
      <c r="W169" s="14" t="s">
        <v>5634</v>
      </c>
      <c r="X169" s="4" t="str">
        <f t="shared" si="139"/>
        <v>116.122186662683</v>
      </c>
      <c r="Y169" s="4">
        <f t="shared" si="140"/>
        <v>116.12218666268301</v>
      </c>
      <c r="Z169" s="14" t="s">
        <v>5786</v>
      </c>
      <c r="AA169" s="4" t="str">
        <f t="shared" si="141"/>
        <v>109.05821778879131</v>
      </c>
      <c r="AB169" s="4">
        <f t="shared" si="142"/>
        <v>109.058217788791</v>
      </c>
      <c r="AC169" s="14" t="s">
        <v>5938</v>
      </c>
      <c r="AD169" s="4" t="str">
        <f t="shared" si="143"/>
        <v>98.8472510538937</v>
      </c>
      <c r="AE169" s="4">
        <f t="shared" si="144"/>
        <v>98.8472510538937</v>
      </c>
      <c r="AF169" s="4">
        <f t="shared" si="145"/>
        <v>104.56301844192392</v>
      </c>
    </row>
    <row r="170" spans="1:32" x14ac:dyDescent="0.3">
      <c r="A170">
        <f t="shared" si="146"/>
        <v>6</v>
      </c>
      <c r="B170" s="14" t="s">
        <v>4571</v>
      </c>
      <c r="C170" s="4" t="str">
        <f t="shared" si="125"/>
        <v>111.05325159263319</v>
      </c>
      <c r="D170" s="4">
        <f t="shared" si="126"/>
        <v>111.053251592633</v>
      </c>
      <c r="E170" s="14" t="s">
        <v>4723</v>
      </c>
      <c r="F170" s="4" t="str">
        <f t="shared" si="127"/>
        <v>153.13410853150873</v>
      </c>
      <c r="G170" s="4">
        <f t="shared" si="128"/>
        <v>153.13410853150799</v>
      </c>
      <c r="H170" s="14" t="s">
        <v>4875</v>
      </c>
      <c r="I170" s="4" t="str">
        <f t="shared" si="129"/>
        <v>131.80876726168572</v>
      </c>
      <c r="J170" s="4">
        <f t="shared" si="130"/>
        <v>131.80876726168501</v>
      </c>
      <c r="K170" s="14" t="s">
        <v>5027</v>
      </c>
      <c r="L170" s="4" t="str">
        <f t="shared" si="131"/>
        <v>96.86713763740697</v>
      </c>
      <c r="M170" s="4">
        <f t="shared" si="132"/>
        <v>96.867137637406898</v>
      </c>
      <c r="N170" s="14" t="s">
        <v>5179</v>
      </c>
      <c r="O170" s="4" t="str">
        <f t="shared" si="133"/>
        <v>157.6756084225916</v>
      </c>
      <c r="P170" s="4">
        <f t="shared" si="134"/>
        <v>157.67560842259101</v>
      </c>
      <c r="Q170" s="14" t="s">
        <v>5331</v>
      </c>
      <c r="R170" s="4" t="str">
        <f t="shared" si="135"/>
        <v>120.83139670875899</v>
      </c>
      <c r="S170" s="4">
        <f t="shared" si="136"/>
        <v>120.83139670875801</v>
      </c>
      <c r="T170" s="14" t="s">
        <v>5483</v>
      </c>
      <c r="U170" s="4" t="str">
        <f t="shared" si="137"/>
        <v>110.17312118811053</v>
      </c>
      <c r="V170" s="4">
        <f t="shared" si="138"/>
        <v>110.17312118811</v>
      </c>
      <c r="W170" s="14" t="s">
        <v>5635</v>
      </c>
      <c r="X170" s="4" t="str">
        <f t="shared" si="139"/>
        <v>115.06271517133206</v>
      </c>
      <c r="Y170" s="4">
        <f t="shared" si="140"/>
        <v>115.062715171332</v>
      </c>
      <c r="Z170" s="14" t="s">
        <v>5787</v>
      </c>
      <c r="AA170" s="4" t="str">
        <f t="shared" si="141"/>
        <v>111.8562774764749</v>
      </c>
      <c r="AB170" s="4">
        <f t="shared" si="142"/>
        <v>111.85627747647401</v>
      </c>
      <c r="AC170" s="14" t="s">
        <v>5939</v>
      </c>
      <c r="AD170" s="4" t="str">
        <f t="shared" si="143"/>
        <v>149.51155827128576</v>
      </c>
      <c r="AE170" s="4">
        <f t="shared" si="144"/>
        <v>149.511558271285</v>
      </c>
      <c r="AF170" s="4">
        <f t="shared" si="145"/>
        <v>125.79739422617828</v>
      </c>
    </row>
    <row r="171" spans="1:32" x14ac:dyDescent="0.3">
      <c r="A171">
        <f t="shared" si="146"/>
        <v>7</v>
      </c>
      <c r="B171" s="14" t="s">
        <v>4572</v>
      </c>
      <c r="C171" s="4" t="str">
        <f t="shared" si="125"/>
        <v>117.31699077857715</v>
      </c>
      <c r="D171" s="4">
        <f t="shared" si="126"/>
        <v>117.31699077857699</v>
      </c>
      <c r="E171" s="14" t="s">
        <v>4724</v>
      </c>
      <c r="F171" s="4" t="str">
        <f t="shared" si="127"/>
        <v>152.82768383910496</v>
      </c>
      <c r="G171" s="4">
        <f t="shared" si="128"/>
        <v>152.827683839104</v>
      </c>
      <c r="H171" s="14" t="s">
        <v>4876</v>
      </c>
      <c r="I171" s="4" t="str">
        <f t="shared" si="129"/>
        <v>114.33067001565136</v>
      </c>
      <c r="J171" s="4">
        <f t="shared" si="130"/>
        <v>114.33067001565099</v>
      </c>
      <c r="K171" s="14" t="s">
        <v>5028</v>
      </c>
      <c r="L171" s="4" t="str">
        <f t="shared" si="131"/>
        <v>8.055678289248675</v>
      </c>
      <c r="M171" s="4">
        <f t="shared" si="132"/>
        <v>8.0556782892486698</v>
      </c>
      <c r="N171" s="14" t="s">
        <v>5180</v>
      </c>
      <c r="O171" s="4" t="str">
        <f t="shared" si="133"/>
        <v>150.9179138216924</v>
      </c>
      <c r="P171" s="4">
        <f t="shared" si="134"/>
        <v>150.917913821692</v>
      </c>
      <c r="Q171" s="14" t="s">
        <v>5332</v>
      </c>
      <c r="R171" s="4" t="str">
        <f t="shared" si="135"/>
        <v>19.805238793050354</v>
      </c>
      <c r="S171" s="4">
        <f t="shared" si="136"/>
        <v>19.8052387930503</v>
      </c>
      <c r="T171" s="14" t="s">
        <v>5484</v>
      </c>
      <c r="U171" s="4" t="str">
        <f t="shared" si="137"/>
        <v>98.22817178017992</v>
      </c>
      <c r="V171" s="4">
        <f t="shared" si="138"/>
        <v>98.228171780179906</v>
      </c>
      <c r="W171" s="14" t="s">
        <v>5636</v>
      </c>
      <c r="X171" s="4" t="str">
        <f t="shared" si="139"/>
        <v>107.21603105046971</v>
      </c>
      <c r="Y171" s="4">
        <f t="shared" si="140"/>
        <v>107.216031050469</v>
      </c>
      <c r="Z171" s="14" t="s">
        <v>5788</v>
      </c>
      <c r="AA171" s="4" t="str">
        <f t="shared" si="141"/>
        <v>110.15291768631513</v>
      </c>
      <c r="AB171" s="4">
        <f t="shared" si="142"/>
        <v>110.15291768631501</v>
      </c>
      <c r="AC171" s="14" t="s">
        <v>5940</v>
      </c>
      <c r="AD171" s="4" t="str">
        <f t="shared" si="143"/>
        <v>145.48542315786034</v>
      </c>
      <c r="AE171" s="4">
        <f t="shared" si="144"/>
        <v>145.48542315786</v>
      </c>
      <c r="AF171" s="4">
        <f t="shared" si="145"/>
        <v>102.43367192121468</v>
      </c>
    </row>
    <row r="172" spans="1:32" x14ac:dyDescent="0.3">
      <c r="A172">
        <f t="shared" si="146"/>
        <v>8</v>
      </c>
      <c r="B172" s="14" t="s">
        <v>4573</v>
      </c>
      <c r="C172" s="4" t="str">
        <f t="shared" si="125"/>
        <v>123.90171437753945</v>
      </c>
      <c r="D172" s="4">
        <f t="shared" si="126"/>
        <v>123.90171437753899</v>
      </c>
      <c r="E172" s="14" t="s">
        <v>4725</v>
      </c>
      <c r="F172" s="4" t="str">
        <f t="shared" si="127"/>
        <v>104.69186765819602</v>
      </c>
      <c r="G172" s="4">
        <f t="shared" si="128"/>
        <v>104.691867658196</v>
      </c>
      <c r="H172" s="14" t="s">
        <v>4877</v>
      </c>
      <c r="I172" s="4" t="str">
        <f t="shared" si="129"/>
        <v>133.84745640416247</v>
      </c>
      <c r="J172" s="4">
        <f t="shared" si="130"/>
        <v>133.84745640416199</v>
      </c>
      <c r="K172" s="14" t="s">
        <v>5029</v>
      </c>
      <c r="L172" s="4" t="str">
        <f t="shared" si="131"/>
        <v>142.41713856276056</v>
      </c>
      <c r="M172" s="4">
        <f t="shared" si="132"/>
        <v>142.41713856275999</v>
      </c>
      <c r="N172" s="14" t="s">
        <v>5181</v>
      </c>
      <c r="O172" s="4" t="str">
        <f t="shared" si="133"/>
        <v>157.75739722701306</v>
      </c>
      <c r="P172" s="4">
        <f t="shared" si="134"/>
        <v>157.757397227013</v>
      </c>
      <c r="Q172" s="14" t="s">
        <v>5333</v>
      </c>
      <c r="R172" s="4" t="str">
        <f t="shared" si="135"/>
        <v>15.37700917417451</v>
      </c>
      <c r="S172" s="4">
        <f t="shared" si="136"/>
        <v>15.3770091741745</v>
      </c>
      <c r="T172" s="14" t="s">
        <v>5485</v>
      </c>
      <c r="U172" s="4" t="str">
        <f t="shared" si="137"/>
        <v>115.49558592174075</v>
      </c>
      <c r="V172" s="4">
        <f t="shared" si="138"/>
        <v>115.49558592174</v>
      </c>
      <c r="W172" s="14" t="s">
        <v>5637</v>
      </c>
      <c r="X172" s="4" t="str">
        <f t="shared" si="139"/>
        <v>115.33010176729432</v>
      </c>
      <c r="Y172" s="4">
        <f t="shared" si="140"/>
        <v>115.330101767294</v>
      </c>
      <c r="Z172" s="14" t="s">
        <v>5789</v>
      </c>
      <c r="AA172" s="4" t="str">
        <f t="shared" si="141"/>
        <v>67.92545312240318</v>
      </c>
      <c r="AB172" s="4">
        <f t="shared" si="142"/>
        <v>67.925453122403098</v>
      </c>
      <c r="AC172" s="14" t="s">
        <v>5941</v>
      </c>
      <c r="AD172" s="4" t="str">
        <f t="shared" si="143"/>
        <v>124.03424958018083</v>
      </c>
      <c r="AE172" s="4">
        <f t="shared" si="144"/>
        <v>124.03424958018</v>
      </c>
      <c r="AF172" s="4">
        <f t="shared" si="145"/>
        <v>110.07779737954615</v>
      </c>
    </row>
    <row r="173" spans="1:32" x14ac:dyDescent="0.3">
      <c r="A173">
        <f t="shared" si="146"/>
        <v>9</v>
      </c>
      <c r="B173" s="14" t="s">
        <v>4574</v>
      </c>
      <c r="C173" s="4" t="str">
        <f t="shared" si="125"/>
        <v>153.89087533179887</v>
      </c>
      <c r="D173" s="4">
        <f t="shared" si="126"/>
        <v>153.89087533179799</v>
      </c>
      <c r="E173" s="14" t="s">
        <v>4726</v>
      </c>
      <c r="F173" s="4" t="str">
        <f t="shared" si="127"/>
        <v>127.2541268085041</v>
      </c>
      <c r="G173" s="4">
        <f t="shared" si="128"/>
        <v>127.254126808504</v>
      </c>
      <c r="H173" s="14" t="s">
        <v>4878</v>
      </c>
      <c r="I173" s="4" t="str">
        <f t="shared" si="129"/>
        <v>138.50707080867733</v>
      </c>
      <c r="J173" s="4">
        <f t="shared" si="130"/>
        <v>138.50707080867701</v>
      </c>
      <c r="K173" s="14" t="s">
        <v>5030</v>
      </c>
      <c r="L173" s="4" t="str">
        <f t="shared" si="131"/>
        <v>139.56697636226878</v>
      </c>
      <c r="M173" s="4">
        <f t="shared" si="132"/>
        <v>139.56697636226801</v>
      </c>
      <c r="N173" s="14" t="s">
        <v>5182</v>
      </c>
      <c r="O173" s="4" t="str">
        <f t="shared" si="133"/>
        <v>151.52975290657454</v>
      </c>
      <c r="P173" s="4">
        <f t="shared" si="134"/>
        <v>151.529752906574</v>
      </c>
      <c r="Q173" s="14" t="s">
        <v>5334</v>
      </c>
      <c r="R173" s="4" t="str">
        <f t="shared" si="135"/>
        <v>83.38774291594515</v>
      </c>
      <c r="S173" s="4">
        <f t="shared" si="136"/>
        <v>83.387742915945097</v>
      </c>
      <c r="T173" s="14" t="s">
        <v>5486</v>
      </c>
      <c r="U173" s="4" t="str">
        <f t="shared" si="137"/>
        <v>111.53917604408818</v>
      </c>
      <c r="V173" s="4">
        <f t="shared" si="138"/>
        <v>111.53917604408799</v>
      </c>
      <c r="W173" s="14" t="s">
        <v>5638</v>
      </c>
      <c r="X173" s="4" t="str">
        <f t="shared" si="139"/>
        <v>115.72599031069248</v>
      </c>
      <c r="Y173" s="4">
        <f t="shared" si="140"/>
        <v>115.725990310692</v>
      </c>
      <c r="Z173" s="14" t="s">
        <v>5790</v>
      </c>
      <c r="AA173" s="4" t="str">
        <f t="shared" si="141"/>
        <v>108.29780766431622</v>
      </c>
      <c r="AB173" s="4">
        <f t="shared" si="142"/>
        <v>108.297807664316</v>
      </c>
      <c r="AC173" s="14" t="s">
        <v>5942</v>
      </c>
      <c r="AD173" s="4" t="str">
        <f t="shared" si="143"/>
        <v>132.89431580222774</v>
      </c>
      <c r="AE173" s="4">
        <f t="shared" si="144"/>
        <v>132.894315802227</v>
      </c>
      <c r="AF173" s="4">
        <f t="shared" si="145"/>
        <v>126.25938349550893</v>
      </c>
    </row>
    <row r="174" spans="1:32" x14ac:dyDescent="0.3">
      <c r="A174">
        <f t="shared" si="146"/>
        <v>10</v>
      </c>
      <c r="B174" s="14" t="s">
        <v>4575</v>
      </c>
      <c r="C174" s="4" t="str">
        <f t="shared" si="125"/>
        <v>135.2457107966372</v>
      </c>
      <c r="D174" s="4">
        <f t="shared" si="126"/>
        <v>135.24571079663701</v>
      </c>
      <c r="E174" s="14" t="s">
        <v>4727</v>
      </c>
      <c r="F174" s="4" t="str">
        <f t="shared" si="127"/>
        <v>105.30470999427659</v>
      </c>
      <c r="G174" s="4">
        <f t="shared" si="128"/>
        <v>105.304709994276</v>
      </c>
      <c r="H174" s="14" t="s">
        <v>4879</v>
      </c>
      <c r="I174" s="4" t="str">
        <f t="shared" si="129"/>
        <v>134.06127664010475</v>
      </c>
      <c r="J174" s="4">
        <f t="shared" si="130"/>
        <v>134.06127664010401</v>
      </c>
      <c r="K174" s="14" t="s">
        <v>5031</v>
      </c>
      <c r="L174" s="4" t="str">
        <f t="shared" si="131"/>
        <v>56.19585143046056</v>
      </c>
      <c r="M174" s="4">
        <f t="shared" si="132"/>
        <v>56.1958514304605</v>
      </c>
      <c r="N174" s="14" t="s">
        <v>5183</v>
      </c>
      <c r="O174" s="4" t="str">
        <f t="shared" si="133"/>
        <v>151.8512344924261</v>
      </c>
      <c r="P174" s="4">
        <f t="shared" si="134"/>
        <v>151.85123449242599</v>
      </c>
      <c r="Q174" s="14" t="s">
        <v>5335</v>
      </c>
      <c r="R174" s="4" t="str">
        <f t="shared" si="135"/>
        <v>110.2942825212131</v>
      </c>
      <c r="S174" s="4">
        <f t="shared" si="136"/>
        <v>110.29428252121301</v>
      </c>
      <c r="T174" s="14" t="s">
        <v>5487</v>
      </c>
      <c r="U174" s="4" t="str">
        <f t="shared" si="137"/>
        <v>117.27139679627817</v>
      </c>
      <c r="V174" s="4">
        <f t="shared" si="138"/>
        <v>117.271396796278</v>
      </c>
      <c r="W174" s="14" t="s">
        <v>5639</v>
      </c>
      <c r="X174" s="4" t="str">
        <f t="shared" si="139"/>
        <v>120.65053343952557</v>
      </c>
      <c r="Y174" s="4">
        <f t="shared" si="140"/>
        <v>120.65053343952501</v>
      </c>
      <c r="Z174" s="14" t="s">
        <v>5791</v>
      </c>
      <c r="AA174" s="4" t="str">
        <f t="shared" si="141"/>
        <v>108.63779714827038</v>
      </c>
      <c r="AB174" s="4">
        <f t="shared" si="142"/>
        <v>108.63779714827</v>
      </c>
      <c r="AC174" s="14" t="s">
        <v>5943</v>
      </c>
      <c r="AD174" s="4" t="str">
        <f t="shared" si="143"/>
        <v>128.94168578983624</v>
      </c>
      <c r="AE174" s="4">
        <f t="shared" si="144"/>
        <v>128.94168578983599</v>
      </c>
      <c r="AF174" s="4">
        <f t="shared" si="145"/>
        <v>116.84544790490251</v>
      </c>
    </row>
    <row r="175" spans="1:32" x14ac:dyDescent="0.3">
      <c r="A175">
        <f t="shared" si="146"/>
        <v>11</v>
      </c>
      <c r="B175" s="14" t="s">
        <v>4576</v>
      </c>
      <c r="C175" s="4" t="str">
        <f t="shared" ref="C175:C206" si="147">RIGHT(B175,LEN(B175)-4)</f>
        <v>143.44650457606977</v>
      </c>
      <c r="D175" s="4">
        <f t="shared" si="126"/>
        <v>143.446504576069</v>
      </c>
      <c r="E175" s="14" t="s">
        <v>4728</v>
      </c>
      <c r="F175" s="4" t="str">
        <f t="shared" ref="F175:F206" si="148">RIGHT(E175,LEN(E175)-4)</f>
        <v>79.82061361208251</v>
      </c>
      <c r="G175" s="4">
        <f t="shared" si="128"/>
        <v>79.820613612082497</v>
      </c>
      <c r="H175" s="14" t="s">
        <v>4880</v>
      </c>
      <c r="I175" s="4" t="str">
        <f t="shared" ref="I175:I206" si="149">RIGHT(H175,LEN(H175)-4)</f>
        <v>137.65325148505093</v>
      </c>
      <c r="J175" s="4">
        <f t="shared" si="130"/>
        <v>137.65325148504999</v>
      </c>
      <c r="K175" s="14" t="s">
        <v>5032</v>
      </c>
      <c r="L175" s="4" t="str">
        <f t="shared" ref="L175:L206" si="150">RIGHT(K175,LEN(K175)-4)</f>
        <v>17.711189939515858</v>
      </c>
      <c r="M175" s="4">
        <f t="shared" si="132"/>
        <v>17.711189939515801</v>
      </c>
      <c r="N175" s="14" t="s">
        <v>5184</v>
      </c>
      <c r="O175" s="4" t="str">
        <f t="shared" ref="O175:O206" si="151">RIGHT(N175,LEN(N175)-4)</f>
        <v>149.81841864064717</v>
      </c>
      <c r="P175" s="4">
        <f t="shared" si="134"/>
        <v>149.818418640647</v>
      </c>
      <c r="Q175" s="14" t="s">
        <v>5336</v>
      </c>
      <c r="R175" s="4" t="str">
        <f t="shared" ref="R175:R206" si="152">RIGHT(Q175,LEN(Q175)-4)</f>
        <v>112.69618659419037</v>
      </c>
      <c r="S175" s="4">
        <f t="shared" si="136"/>
        <v>112.69618659419</v>
      </c>
      <c r="T175" s="14" t="s">
        <v>5488</v>
      </c>
      <c r="U175" s="4" t="str">
        <f t="shared" ref="U175:U206" si="153">RIGHT(T175,LEN(T175)-4)</f>
        <v>140.58459922597996</v>
      </c>
      <c r="V175" s="4">
        <f t="shared" si="138"/>
        <v>140.58459922597899</v>
      </c>
      <c r="W175" s="14" t="s">
        <v>5640</v>
      </c>
      <c r="X175" s="4" t="str">
        <f t="shared" ref="X175:X206" si="154">RIGHT(W175,LEN(W175)-4)</f>
        <v>116.90331500167119</v>
      </c>
      <c r="Y175" s="4">
        <f t="shared" si="140"/>
        <v>116.903315001671</v>
      </c>
      <c r="Z175" s="14" t="s">
        <v>5792</v>
      </c>
      <c r="AA175" s="4" t="str">
        <f t="shared" ref="AA175:AA206" si="155">RIGHT(Z175,LEN(Z175)-4)</f>
        <v>109.62080607267987</v>
      </c>
      <c r="AB175" s="4">
        <f t="shared" si="142"/>
        <v>109.620806072679</v>
      </c>
      <c r="AC175" s="14" t="s">
        <v>5944</v>
      </c>
      <c r="AD175" s="4" t="str">
        <f t="shared" ref="AD175:AD206" si="156">RIGHT(AC175,LEN(AC175)-4)</f>
        <v>126.57179463874792</v>
      </c>
      <c r="AE175" s="4">
        <f t="shared" si="144"/>
        <v>126.57179463874699</v>
      </c>
      <c r="AF175" s="4">
        <f t="shared" si="145"/>
        <v>113.48266797866302</v>
      </c>
    </row>
    <row r="176" spans="1:32" x14ac:dyDescent="0.3">
      <c r="A176">
        <f t="shared" si="146"/>
        <v>12</v>
      </c>
      <c r="B176" s="14" t="s">
        <v>4577</v>
      </c>
      <c r="C176" s="4" t="str">
        <f t="shared" si="147"/>
        <v>132.0789789691083</v>
      </c>
      <c r="D176" s="4">
        <f t="shared" si="126"/>
        <v>132.07897896910799</v>
      </c>
      <c r="E176" s="14" t="s">
        <v>4729</v>
      </c>
      <c r="F176" s="4" t="str">
        <f t="shared" si="148"/>
        <v>104.05760713497025</v>
      </c>
      <c r="G176" s="4">
        <f t="shared" si="128"/>
        <v>104.05760713497</v>
      </c>
      <c r="H176" s="14" t="s">
        <v>4881</v>
      </c>
      <c r="I176" s="4" t="str">
        <f t="shared" si="149"/>
        <v>131.62440683483243</v>
      </c>
      <c r="J176" s="4">
        <f t="shared" si="130"/>
        <v>131.624406834832</v>
      </c>
      <c r="K176" s="14" t="s">
        <v>5033</v>
      </c>
      <c r="L176" s="4" t="str">
        <f t="shared" si="150"/>
        <v>90.10874855180774</v>
      </c>
      <c r="M176" s="4">
        <f t="shared" si="132"/>
        <v>90.108748551807693</v>
      </c>
      <c r="N176" s="14" t="s">
        <v>5185</v>
      </c>
      <c r="O176" s="4" t="str">
        <f t="shared" si="151"/>
        <v>150.37604667843365</v>
      </c>
      <c r="P176" s="4">
        <f t="shared" si="134"/>
        <v>150.376046678433</v>
      </c>
      <c r="Q176" s="14" t="s">
        <v>5337</v>
      </c>
      <c r="R176" s="4" t="str">
        <f t="shared" si="152"/>
        <v>27.71958213112533</v>
      </c>
      <c r="S176" s="4">
        <f t="shared" si="136"/>
        <v>27.7195821311253</v>
      </c>
      <c r="T176" s="14" t="s">
        <v>5489</v>
      </c>
      <c r="U176" s="4" t="str">
        <f t="shared" si="153"/>
        <v>115.30008839660219</v>
      </c>
      <c r="V176" s="4">
        <f t="shared" si="138"/>
        <v>115.30008839660201</v>
      </c>
      <c r="W176" s="14" t="s">
        <v>5641</v>
      </c>
      <c r="X176" s="4" t="str">
        <f t="shared" si="154"/>
        <v>157.30788306188597</v>
      </c>
      <c r="Y176" s="4">
        <f t="shared" si="140"/>
        <v>157.30788306188501</v>
      </c>
      <c r="Z176" s="14" t="s">
        <v>5793</v>
      </c>
      <c r="AA176" s="4" t="str">
        <f t="shared" si="155"/>
        <v>112.47309718342645</v>
      </c>
      <c r="AB176" s="4">
        <f t="shared" si="142"/>
        <v>112.47309718342601</v>
      </c>
      <c r="AC176" s="14" t="s">
        <v>5945</v>
      </c>
      <c r="AD176" s="4" t="str">
        <f t="shared" si="156"/>
        <v>142.6572454197963</v>
      </c>
      <c r="AE176" s="4">
        <f t="shared" si="144"/>
        <v>142.657245419796</v>
      </c>
      <c r="AF176" s="4">
        <f t="shared" si="145"/>
        <v>116.3703684361985</v>
      </c>
    </row>
    <row r="177" spans="1:32" x14ac:dyDescent="0.3">
      <c r="A177">
        <f t="shared" si="146"/>
        <v>13</v>
      </c>
      <c r="B177" s="14" t="s">
        <v>4578</v>
      </c>
      <c r="C177" s="4" t="str">
        <f t="shared" si="147"/>
        <v>89.9165300475292</v>
      </c>
      <c r="D177" s="4">
        <f t="shared" si="126"/>
        <v>89.916530047529207</v>
      </c>
      <c r="E177" s="14" t="s">
        <v>4730</v>
      </c>
      <c r="F177" s="4" t="str">
        <f t="shared" si="148"/>
        <v>128.29523058039828</v>
      </c>
      <c r="G177" s="4">
        <f t="shared" si="128"/>
        <v>128.295230580398</v>
      </c>
      <c r="H177" s="14" t="s">
        <v>4882</v>
      </c>
      <c r="I177" s="4" t="str">
        <f t="shared" si="149"/>
        <v>139.0640056765439</v>
      </c>
      <c r="J177" s="4">
        <f t="shared" si="130"/>
        <v>139.06400567654299</v>
      </c>
      <c r="K177" s="14" t="s">
        <v>5034</v>
      </c>
      <c r="L177" s="4" t="str">
        <f t="shared" si="150"/>
        <v>14.437585132764843</v>
      </c>
      <c r="M177" s="4">
        <f t="shared" si="132"/>
        <v>14.4375851327648</v>
      </c>
      <c r="N177" s="14" t="s">
        <v>5186</v>
      </c>
      <c r="O177" s="4" t="str">
        <f t="shared" si="151"/>
        <v>151.53498418325847</v>
      </c>
      <c r="P177" s="4">
        <f t="shared" si="134"/>
        <v>151.53498418325799</v>
      </c>
      <c r="Q177" s="14" t="s">
        <v>5338</v>
      </c>
      <c r="R177" s="4" t="str">
        <f t="shared" si="152"/>
        <v>79.07526869980116</v>
      </c>
      <c r="S177" s="4">
        <f t="shared" si="136"/>
        <v>79.0752686998011</v>
      </c>
      <c r="T177" s="14" t="s">
        <v>5490</v>
      </c>
      <c r="U177" s="4" t="str">
        <f t="shared" si="153"/>
        <v>139.9829701200925</v>
      </c>
      <c r="V177" s="4">
        <f t="shared" si="138"/>
        <v>139.98297012009201</v>
      </c>
      <c r="W177" s="14" t="s">
        <v>5642</v>
      </c>
      <c r="X177" s="4" t="str">
        <f t="shared" si="154"/>
        <v>134.30041176095517</v>
      </c>
      <c r="Y177" s="4">
        <f t="shared" si="140"/>
        <v>134.300411760955</v>
      </c>
      <c r="Z177" s="14" t="s">
        <v>5794</v>
      </c>
      <c r="AA177" s="4" t="str">
        <f t="shared" si="155"/>
        <v>112.20418750405047</v>
      </c>
      <c r="AB177" s="4">
        <f t="shared" si="142"/>
        <v>112.20418750405</v>
      </c>
      <c r="AC177" s="14" t="s">
        <v>5946</v>
      </c>
      <c r="AD177" s="4" t="str">
        <f t="shared" si="156"/>
        <v>123.74847576675339</v>
      </c>
      <c r="AE177" s="4">
        <f t="shared" si="144"/>
        <v>123.748475766753</v>
      </c>
      <c r="AF177" s="4">
        <f t="shared" si="145"/>
        <v>111.25596494721439</v>
      </c>
    </row>
    <row r="178" spans="1:32" x14ac:dyDescent="0.3">
      <c r="A178">
        <f t="shared" si="146"/>
        <v>14</v>
      </c>
      <c r="B178" s="14" t="s">
        <v>4579</v>
      </c>
      <c r="C178" s="4" t="str">
        <f t="shared" si="147"/>
        <v>146.69434130103227</v>
      </c>
      <c r="D178" s="4">
        <f t="shared" si="126"/>
        <v>146.69434130103201</v>
      </c>
      <c r="E178" s="14" t="s">
        <v>4731</v>
      </c>
      <c r="F178" s="4" t="str">
        <f t="shared" si="148"/>
        <v>152.07277626456374</v>
      </c>
      <c r="G178" s="4">
        <f t="shared" si="128"/>
        <v>152.072776264563</v>
      </c>
      <c r="H178" s="14" t="s">
        <v>4883</v>
      </c>
      <c r="I178" s="4" t="str">
        <f t="shared" si="149"/>
        <v>150.27936462706845</v>
      </c>
      <c r="J178" s="4">
        <f t="shared" si="130"/>
        <v>150.27936462706799</v>
      </c>
      <c r="K178" s="14" t="s">
        <v>5035</v>
      </c>
      <c r="L178" s="4" t="str">
        <f t="shared" si="150"/>
        <v>23.72853271850585</v>
      </c>
      <c r="M178" s="4">
        <f t="shared" si="132"/>
        <v>23.7285327185058</v>
      </c>
      <c r="N178" s="14" t="s">
        <v>5187</v>
      </c>
      <c r="O178" s="4" t="str">
        <f t="shared" si="151"/>
        <v>152.68704997423418</v>
      </c>
      <c r="P178" s="4">
        <f t="shared" si="134"/>
        <v>152.68704997423399</v>
      </c>
      <c r="Q178" s="14" t="s">
        <v>5339</v>
      </c>
      <c r="R178" s="4" t="str">
        <f t="shared" si="152"/>
        <v>58.49157793113565</v>
      </c>
      <c r="S178" s="4">
        <f t="shared" si="136"/>
        <v>58.491577931135602</v>
      </c>
      <c r="T178" s="14" t="s">
        <v>5491</v>
      </c>
      <c r="U178" s="4" t="str">
        <f t="shared" si="153"/>
        <v>117.08925600279188</v>
      </c>
      <c r="V178" s="4">
        <f t="shared" si="138"/>
        <v>117.089256002791</v>
      </c>
      <c r="W178" s="14" t="s">
        <v>5643</v>
      </c>
      <c r="X178" s="4" t="str">
        <f t="shared" si="154"/>
        <v>114.28875348561398</v>
      </c>
      <c r="Y178" s="4">
        <f t="shared" si="140"/>
        <v>114.288753485613</v>
      </c>
      <c r="Z178" s="14" t="s">
        <v>5795</v>
      </c>
      <c r="AA178" s="4" t="str">
        <f t="shared" si="155"/>
        <v>109.9752422731222</v>
      </c>
      <c r="AB178" s="4">
        <f t="shared" si="142"/>
        <v>109.97524227312201</v>
      </c>
      <c r="AC178" s="14" t="s">
        <v>5947</v>
      </c>
      <c r="AD178" s="4" t="str">
        <f t="shared" si="156"/>
        <v>144.53802290300223</v>
      </c>
      <c r="AE178" s="4">
        <f t="shared" si="144"/>
        <v>144.538022903002</v>
      </c>
      <c r="AF178" s="4">
        <f t="shared" si="145"/>
        <v>116.98449174810665</v>
      </c>
    </row>
    <row r="179" spans="1:32" x14ac:dyDescent="0.3">
      <c r="A179">
        <f t="shared" si="146"/>
        <v>15</v>
      </c>
      <c r="B179" s="14" t="s">
        <v>4580</v>
      </c>
      <c r="C179" s="4" t="str">
        <f t="shared" si="147"/>
        <v>122.13263987267507</v>
      </c>
      <c r="D179" s="4">
        <f t="shared" si="126"/>
        <v>122.132639872675</v>
      </c>
      <c r="E179" s="14" t="s">
        <v>4732</v>
      </c>
      <c r="F179" s="4" t="str">
        <f t="shared" si="148"/>
        <v>153.81993621776044</v>
      </c>
      <c r="G179" s="4">
        <f t="shared" si="128"/>
        <v>153.81993621775999</v>
      </c>
      <c r="H179" s="14" t="s">
        <v>4884</v>
      </c>
      <c r="I179" s="4" t="str">
        <f t="shared" si="149"/>
        <v>132.28379638075072</v>
      </c>
      <c r="J179" s="4">
        <f t="shared" si="130"/>
        <v>132.28379638075</v>
      </c>
      <c r="K179" s="14" t="s">
        <v>5036</v>
      </c>
      <c r="L179" s="4" t="str">
        <f t="shared" si="150"/>
        <v>115.74196642588265</v>
      </c>
      <c r="M179" s="4">
        <f t="shared" si="132"/>
        <v>115.741966425882</v>
      </c>
      <c r="N179" s="14" t="s">
        <v>5188</v>
      </c>
      <c r="O179" s="4" t="str">
        <f t="shared" si="151"/>
        <v>151.54224167396654</v>
      </c>
      <c r="P179" s="4">
        <f t="shared" si="134"/>
        <v>151.542241673966</v>
      </c>
      <c r="Q179" s="14" t="s">
        <v>5340</v>
      </c>
      <c r="R179" s="4" t="str">
        <f t="shared" si="152"/>
        <v>110.36026747844623</v>
      </c>
      <c r="S179" s="4">
        <f t="shared" si="136"/>
        <v>110.360267478446</v>
      </c>
      <c r="T179" s="14" t="s">
        <v>5492</v>
      </c>
      <c r="U179" s="4" t="str">
        <f t="shared" si="153"/>
        <v>140.58735093262408</v>
      </c>
      <c r="V179" s="4">
        <f t="shared" si="138"/>
        <v>140.58735093262399</v>
      </c>
      <c r="W179" s="14" t="s">
        <v>5644</v>
      </c>
      <c r="X179" s="4" t="str">
        <f t="shared" si="154"/>
        <v>122.37890669188049</v>
      </c>
      <c r="Y179" s="4">
        <f t="shared" si="140"/>
        <v>122.37890669188</v>
      </c>
      <c r="Z179" s="14" t="s">
        <v>5796</v>
      </c>
      <c r="AA179" s="4" t="str">
        <f t="shared" si="155"/>
        <v>112.01632920457175</v>
      </c>
      <c r="AB179" s="4">
        <f t="shared" si="142"/>
        <v>112.01632920457099</v>
      </c>
      <c r="AC179" s="14" t="s">
        <v>5948</v>
      </c>
      <c r="AD179" s="4" t="str">
        <f t="shared" si="156"/>
        <v>133.1658209450219</v>
      </c>
      <c r="AE179" s="4">
        <f t="shared" si="144"/>
        <v>133.16582094502101</v>
      </c>
      <c r="AF179" s="4">
        <f t="shared" si="145"/>
        <v>129.40292558235751</v>
      </c>
    </row>
    <row r="180" spans="1:32" x14ac:dyDescent="0.3">
      <c r="A180">
        <f t="shared" si="146"/>
        <v>16</v>
      </c>
      <c r="B180" s="14" t="s">
        <v>4581</v>
      </c>
      <c r="C180" s="4" t="str">
        <f t="shared" si="147"/>
        <v>96.99350154387467</v>
      </c>
      <c r="D180" s="4">
        <f t="shared" si="126"/>
        <v>96.993501543874601</v>
      </c>
      <c r="E180" s="14" t="s">
        <v>4733</v>
      </c>
      <c r="F180" s="4" t="str">
        <f t="shared" si="148"/>
        <v>153.3547714575433</v>
      </c>
      <c r="G180" s="4">
        <f t="shared" si="128"/>
        <v>153.35477145754299</v>
      </c>
      <c r="H180" s="14" t="s">
        <v>4885</v>
      </c>
      <c r="I180" s="4" t="str">
        <f t="shared" si="149"/>
        <v>149.7197892045151</v>
      </c>
      <c r="J180" s="4">
        <f t="shared" si="130"/>
        <v>149.719789204515</v>
      </c>
      <c r="K180" s="14" t="s">
        <v>5037</v>
      </c>
      <c r="L180" s="4" t="str">
        <f t="shared" si="150"/>
        <v>31.235911936378056</v>
      </c>
      <c r="M180" s="4">
        <f t="shared" si="132"/>
        <v>31.235911936377999</v>
      </c>
      <c r="N180" s="14" t="s">
        <v>5189</v>
      </c>
      <c r="O180" s="4" t="str">
        <f t="shared" si="151"/>
        <v>158.00071419935475</v>
      </c>
      <c r="P180" s="4">
        <f t="shared" si="134"/>
        <v>158.00071419935401</v>
      </c>
      <c r="Q180" s="14" t="s">
        <v>5341</v>
      </c>
      <c r="R180" s="4" t="str">
        <f t="shared" si="152"/>
        <v>111.45834007649566</v>
      </c>
      <c r="S180" s="4">
        <f t="shared" si="136"/>
        <v>111.45834007649501</v>
      </c>
      <c r="T180" s="14" t="s">
        <v>5493</v>
      </c>
      <c r="U180" s="4" t="str">
        <f t="shared" si="153"/>
        <v>132.50061272266305</v>
      </c>
      <c r="V180" s="4">
        <f t="shared" si="138"/>
        <v>132.50061272266299</v>
      </c>
      <c r="W180" s="14" t="s">
        <v>5645</v>
      </c>
      <c r="X180" s="4" t="str">
        <f t="shared" si="154"/>
        <v>108.03641340798667</v>
      </c>
      <c r="Y180" s="4">
        <f t="shared" si="140"/>
        <v>108.036413407986</v>
      </c>
      <c r="Z180" s="14" t="s">
        <v>5797</v>
      </c>
      <c r="AA180" s="4" t="str">
        <f t="shared" si="155"/>
        <v>112.0570224484555</v>
      </c>
      <c r="AB180" s="4">
        <f t="shared" si="142"/>
        <v>112.057022448455</v>
      </c>
      <c r="AC180" s="14" t="s">
        <v>5949</v>
      </c>
      <c r="AD180" s="4" t="str">
        <f t="shared" si="156"/>
        <v>136.0012713890106</v>
      </c>
      <c r="AE180" s="4">
        <f t="shared" si="144"/>
        <v>136.00127138900999</v>
      </c>
      <c r="AF180" s="4">
        <f t="shared" si="145"/>
        <v>118.93583483862736</v>
      </c>
    </row>
    <row r="181" spans="1:32" x14ac:dyDescent="0.3">
      <c r="A181">
        <f t="shared" si="146"/>
        <v>17</v>
      </c>
      <c r="B181" s="14" t="s">
        <v>4582</v>
      </c>
      <c r="C181" s="4" t="str">
        <f t="shared" si="147"/>
        <v>121.67984586190674</v>
      </c>
      <c r="D181" s="4">
        <f t="shared" si="126"/>
        <v>121.679845861906</v>
      </c>
      <c r="E181" s="14" t="s">
        <v>4734</v>
      </c>
      <c r="F181" s="4" t="str">
        <f t="shared" si="148"/>
        <v>161.31563270314987</v>
      </c>
      <c r="G181" s="4">
        <f t="shared" si="128"/>
        <v>161.31563270314899</v>
      </c>
      <c r="H181" s="14" t="s">
        <v>4886</v>
      </c>
      <c r="I181" s="4" t="str">
        <f t="shared" si="149"/>
        <v>138.58979156652887</v>
      </c>
      <c r="J181" s="4">
        <f t="shared" si="130"/>
        <v>138.58979156652799</v>
      </c>
      <c r="K181" s="14" t="s">
        <v>5038</v>
      </c>
      <c r="L181" s="4" t="str">
        <f t="shared" si="150"/>
        <v>17.750960577643802</v>
      </c>
      <c r="M181" s="4">
        <f t="shared" si="132"/>
        <v>17.750960577643799</v>
      </c>
      <c r="N181" s="14" t="s">
        <v>5190</v>
      </c>
      <c r="O181" s="4" t="str">
        <f t="shared" si="151"/>
        <v>149.67520223665088</v>
      </c>
      <c r="P181" s="4">
        <f t="shared" si="134"/>
        <v>149.67520223664999</v>
      </c>
      <c r="Q181" s="14" t="s">
        <v>5342</v>
      </c>
      <c r="R181" s="4" t="str">
        <f t="shared" si="152"/>
        <v>78.16034898296311</v>
      </c>
      <c r="S181" s="4">
        <f t="shared" si="136"/>
        <v>78.1603489829631</v>
      </c>
      <c r="T181" s="14" t="s">
        <v>5494</v>
      </c>
      <c r="U181" s="4" t="str">
        <f t="shared" si="153"/>
        <v>117.44589707025888</v>
      </c>
      <c r="V181" s="4">
        <f t="shared" si="138"/>
        <v>117.445897070258</v>
      </c>
      <c r="W181" s="14" t="s">
        <v>5646</v>
      </c>
      <c r="X181" s="4" t="str">
        <f t="shared" si="154"/>
        <v>121.70530752218988</v>
      </c>
      <c r="Y181" s="4">
        <f t="shared" si="140"/>
        <v>121.705307522189</v>
      </c>
      <c r="Z181" s="14" t="s">
        <v>5798</v>
      </c>
      <c r="AA181" s="4" t="str">
        <f t="shared" si="155"/>
        <v>109.70953137207142</v>
      </c>
      <c r="AB181" s="4">
        <f t="shared" si="142"/>
        <v>109.709531372071</v>
      </c>
      <c r="AC181" s="14" t="s">
        <v>5950</v>
      </c>
      <c r="AD181" s="4" t="str">
        <f t="shared" si="156"/>
        <v>124.06524883141238</v>
      </c>
      <c r="AE181" s="4">
        <f t="shared" si="144"/>
        <v>124.06524883141201</v>
      </c>
      <c r="AF181" s="4">
        <f t="shared" si="145"/>
        <v>114.00977667247699</v>
      </c>
    </row>
    <row r="182" spans="1:32" x14ac:dyDescent="0.3">
      <c r="A182">
        <f t="shared" si="146"/>
        <v>18</v>
      </c>
      <c r="B182" s="14" t="s">
        <v>4583</v>
      </c>
      <c r="C182" s="4" t="str">
        <f t="shared" si="147"/>
        <v>109.1725381893355</v>
      </c>
      <c r="D182" s="4">
        <f t="shared" si="126"/>
        <v>109.172538189335</v>
      </c>
      <c r="E182" s="14" t="s">
        <v>4735</v>
      </c>
      <c r="F182" s="4" t="str">
        <f t="shared" si="148"/>
        <v>153.14308788522263</v>
      </c>
      <c r="G182" s="4">
        <f t="shared" si="128"/>
        <v>153.143087885222</v>
      </c>
      <c r="H182" s="14" t="s">
        <v>4887</v>
      </c>
      <c r="I182" s="4" t="str">
        <f t="shared" si="149"/>
        <v>141.58712996864958</v>
      </c>
      <c r="J182" s="4">
        <f t="shared" si="130"/>
        <v>141.58712996864901</v>
      </c>
      <c r="K182" s="14" t="s">
        <v>5039</v>
      </c>
      <c r="L182" s="4" t="str">
        <f t="shared" si="150"/>
        <v>100.33411950940075</v>
      </c>
      <c r="M182" s="4">
        <f t="shared" si="132"/>
        <v>100.3341195094</v>
      </c>
      <c r="N182" s="14" t="s">
        <v>5191</v>
      </c>
      <c r="O182" s="4" t="str">
        <f t="shared" si="151"/>
        <v>166.86446363998093</v>
      </c>
      <c r="P182" s="4">
        <f t="shared" si="134"/>
        <v>166.86446363997999</v>
      </c>
      <c r="Q182" s="14" t="s">
        <v>5343</v>
      </c>
      <c r="R182" s="4" t="str">
        <f t="shared" si="152"/>
        <v>78.57178066229223</v>
      </c>
      <c r="S182" s="4">
        <f t="shared" si="136"/>
        <v>78.571780662292198</v>
      </c>
      <c r="T182" s="14" t="s">
        <v>5495</v>
      </c>
      <c r="U182" s="4" t="str">
        <f t="shared" si="153"/>
        <v>117.02977311393502</v>
      </c>
      <c r="V182" s="4">
        <f t="shared" si="138"/>
        <v>117.02977311393499</v>
      </c>
      <c r="W182" s="14" t="s">
        <v>5647</v>
      </c>
      <c r="X182" s="4" t="str">
        <f t="shared" si="154"/>
        <v>85.2734278195461</v>
      </c>
      <c r="Y182" s="4">
        <f t="shared" si="140"/>
        <v>85.2734278195461</v>
      </c>
      <c r="Z182" s="14" t="s">
        <v>5799</v>
      </c>
      <c r="AA182" s="4" t="str">
        <f t="shared" si="155"/>
        <v>112.15605777464104</v>
      </c>
      <c r="AB182" s="4">
        <f t="shared" si="142"/>
        <v>112.156057774641</v>
      </c>
      <c r="AC182" s="14" t="s">
        <v>5951</v>
      </c>
      <c r="AD182" s="4" t="str">
        <f t="shared" si="156"/>
        <v>143.9896459361101</v>
      </c>
      <c r="AE182" s="4">
        <f t="shared" si="144"/>
        <v>143.98964593611001</v>
      </c>
      <c r="AF182" s="4">
        <f t="shared" si="145"/>
        <v>120.81220244991103</v>
      </c>
    </row>
    <row r="183" spans="1:32" x14ac:dyDescent="0.3">
      <c r="A183">
        <f t="shared" si="146"/>
        <v>19</v>
      </c>
      <c r="B183" s="14" t="s">
        <v>4584</v>
      </c>
      <c r="C183" s="4" t="str">
        <f t="shared" si="147"/>
        <v>139.33059328052892</v>
      </c>
      <c r="D183" s="4">
        <f t="shared" si="126"/>
        <v>139.33059328052801</v>
      </c>
      <c r="E183" s="14" t="s">
        <v>4736</v>
      </c>
      <c r="F183" s="4" t="str">
        <f t="shared" si="148"/>
        <v>149.4000912596456</v>
      </c>
      <c r="G183" s="4">
        <f t="shared" si="128"/>
        <v>149.400091259645</v>
      </c>
      <c r="H183" s="14" t="s">
        <v>4888</v>
      </c>
      <c r="I183" s="4" t="str">
        <f t="shared" si="149"/>
        <v>138.81376120779987</v>
      </c>
      <c r="J183" s="4">
        <f t="shared" si="130"/>
        <v>138.81376120779899</v>
      </c>
      <c r="K183" s="14" t="s">
        <v>5040</v>
      </c>
      <c r="L183" s="4" t="str">
        <f t="shared" si="150"/>
        <v>137.05586191168226</v>
      </c>
      <c r="M183" s="4">
        <f t="shared" si="132"/>
        <v>137.055861911682</v>
      </c>
      <c r="N183" s="14" t="s">
        <v>5192</v>
      </c>
      <c r="O183" s="4" t="str">
        <f t="shared" si="151"/>
        <v>150.66449237408386</v>
      </c>
      <c r="P183" s="4">
        <f t="shared" si="134"/>
        <v>150.66449237408301</v>
      </c>
      <c r="Q183" s="14" t="s">
        <v>5344</v>
      </c>
      <c r="R183" s="4" t="str">
        <f t="shared" si="152"/>
        <v>21.131175823199452</v>
      </c>
      <c r="S183" s="4">
        <f t="shared" si="136"/>
        <v>21.131175823199399</v>
      </c>
      <c r="T183" s="14" t="s">
        <v>5496</v>
      </c>
      <c r="U183" s="4" t="str">
        <f t="shared" si="153"/>
        <v>117.3287074979409</v>
      </c>
      <c r="V183" s="4">
        <f t="shared" si="138"/>
        <v>117.32870749794</v>
      </c>
      <c r="W183" s="14" t="s">
        <v>5648</v>
      </c>
      <c r="X183" s="4" t="str">
        <f t="shared" si="154"/>
        <v>116.09518164221096</v>
      </c>
      <c r="Y183" s="4">
        <f t="shared" si="140"/>
        <v>116.09518164220999</v>
      </c>
      <c r="Z183" s="14" t="s">
        <v>5800</v>
      </c>
      <c r="AA183" s="4" t="str">
        <f t="shared" si="155"/>
        <v>112.30775210652219</v>
      </c>
      <c r="AB183" s="4">
        <f t="shared" si="142"/>
        <v>112.307752106522</v>
      </c>
      <c r="AC183" s="14" t="s">
        <v>5952</v>
      </c>
      <c r="AD183" s="4" t="str">
        <f t="shared" si="156"/>
        <v>143.1355335909516</v>
      </c>
      <c r="AE183" s="4">
        <f t="shared" si="144"/>
        <v>143.13553359095101</v>
      </c>
      <c r="AF183" s="4">
        <f t="shared" si="145"/>
        <v>122.52631506945595</v>
      </c>
    </row>
    <row r="184" spans="1:32" x14ac:dyDescent="0.3">
      <c r="A184">
        <f t="shared" si="146"/>
        <v>20</v>
      </c>
      <c r="B184" s="14" t="s">
        <v>4585</v>
      </c>
      <c r="C184" s="4" t="str">
        <f t="shared" si="147"/>
        <v>120.73102177998477</v>
      </c>
      <c r="D184" s="4">
        <f t="shared" si="126"/>
        <v>120.731021779984</v>
      </c>
      <c r="E184" s="14" t="s">
        <v>4737</v>
      </c>
      <c r="F184" s="4" t="str">
        <f t="shared" si="148"/>
        <v>153.38753005103797</v>
      </c>
      <c r="G184" s="4">
        <f t="shared" si="128"/>
        <v>153.387530051037</v>
      </c>
      <c r="H184" s="14" t="s">
        <v>4889</v>
      </c>
      <c r="I184" s="4" t="str">
        <f t="shared" si="149"/>
        <v>132.9539089283275</v>
      </c>
      <c r="J184" s="4">
        <f t="shared" si="130"/>
        <v>132.953908928327</v>
      </c>
      <c r="K184" s="14" t="s">
        <v>5041</v>
      </c>
      <c r="L184" s="4" t="str">
        <f t="shared" si="150"/>
        <v>31.70952350134876</v>
      </c>
      <c r="M184" s="4">
        <f t="shared" si="132"/>
        <v>31.709523501348698</v>
      </c>
      <c r="N184" s="14" t="s">
        <v>5193</v>
      </c>
      <c r="O184" s="4" t="str">
        <f t="shared" si="151"/>
        <v>163.41927777249202</v>
      </c>
      <c r="P184" s="4">
        <f t="shared" si="134"/>
        <v>163.41927777249199</v>
      </c>
      <c r="Q184" s="14" t="s">
        <v>5345</v>
      </c>
      <c r="R184" s="4" t="str">
        <f t="shared" si="152"/>
        <v>85.34984436252984</v>
      </c>
      <c r="S184" s="4">
        <f t="shared" si="136"/>
        <v>85.349844362529794</v>
      </c>
      <c r="T184" s="14" t="s">
        <v>5497</v>
      </c>
      <c r="U184" s="4" t="str">
        <f t="shared" si="153"/>
        <v>118.39684854138684</v>
      </c>
      <c r="V184" s="4">
        <f t="shared" si="138"/>
        <v>118.39684854138601</v>
      </c>
      <c r="W184" s="14" t="s">
        <v>5649</v>
      </c>
      <c r="X184" s="4" t="str">
        <f t="shared" si="154"/>
        <v>109.53008944714944</v>
      </c>
      <c r="Y184" s="4">
        <f t="shared" si="140"/>
        <v>109.530089447149</v>
      </c>
      <c r="Z184" s="14" t="s">
        <v>5801</v>
      </c>
      <c r="AA184" s="4" t="str">
        <f t="shared" si="155"/>
        <v>106.63195761603636</v>
      </c>
      <c r="AB184" s="4">
        <f t="shared" si="142"/>
        <v>106.631957616036</v>
      </c>
      <c r="AC184" s="14" t="s">
        <v>5953</v>
      </c>
      <c r="AD184" s="4" t="str">
        <f t="shared" si="156"/>
        <v>121.66629955273771</v>
      </c>
      <c r="AE184" s="4">
        <f t="shared" si="144"/>
        <v>121.666299552737</v>
      </c>
      <c r="AF184" s="4">
        <f t="shared" si="145"/>
        <v>114.37763015530265</v>
      </c>
    </row>
    <row r="185" spans="1:32" x14ac:dyDescent="0.3">
      <c r="A185">
        <f t="shared" si="146"/>
        <v>21</v>
      </c>
      <c r="B185" s="14" t="s">
        <v>4586</v>
      </c>
      <c r="C185" s="4" t="str">
        <f t="shared" si="147"/>
        <v>136.4079587694346</v>
      </c>
      <c r="D185" s="4">
        <f t="shared" si="126"/>
        <v>136.407958769434</v>
      </c>
      <c r="E185" s="14" t="s">
        <v>4738</v>
      </c>
      <c r="F185" s="4" t="str">
        <f t="shared" si="148"/>
        <v>102.92567311437989</v>
      </c>
      <c r="G185" s="4">
        <f t="shared" si="128"/>
        <v>102.92567311437899</v>
      </c>
      <c r="H185" s="14" t="s">
        <v>4890</v>
      </c>
      <c r="I185" s="4" t="str">
        <f t="shared" si="149"/>
        <v>132.6305602430268</v>
      </c>
      <c r="J185" s="4">
        <f t="shared" si="130"/>
        <v>132.630560243026</v>
      </c>
      <c r="K185" s="14" t="s">
        <v>5042</v>
      </c>
      <c r="L185" s="4" t="str">
        <f t="shared" si="150"/>
        <v>110.7322617170215</v>
      </c>
      <c r="M185" s="4">
        <f t="shared" si="132"/>
        <v>110.732261717021</v>
      </c>
      <c r="N185" s="14" t="s">
        <v>5194</v>
      </c>
      <c r="O185" s="4" t="str">
        <f t="shared" si="151"/>
        <v>157.12680795417756</v>
      </c>
      <c r="P185" s="4">
        <f t="shared" si="134"/>
        <v>157.126807954177</v>
      </c>
      <c r="Q185" s="14" t="s">
        <v>5346</v>
      </c>
      <c r="R185" s="4" t="str">
        <f t="shared" si="152"/>
        <v>14.051042903434606</v>
      </c>
      <c r="S185" s="4">
        <f t="shared" si="136"/>
        <v>14.051042903434601</v>
      </c>
      <c r="T185" s="14" t="s">
        <v>5498</v>
      </c>
      <c r="U185" s="4" t="str">
        <f t="shared" si="153"/>
        <v>118.39219402904368</v>
      </c>
      <c r="V185" s="4">
        <f t="shared" si="138"/>
        <v>118.392194029043</v>
      </c>
      <c r="W185" s="14" t="s">
        <v>5650</v>
      </c>
      <c r="X185" s="4" t="str">
        <f t="shared" si="154"/>
        <v>117.10821126786304</v>
      </c>
      <c r="Y185" s="4">
        <f t="shared" si="140"/>
        <v>117.108211267863</v>
      </c>
      <c r="Z185" s="14" t="s">
        <v>5802</v>
      </c>
      <c r="AA185" s="4" t="str">
        <f t="shared" si="155"/>
        <v>105.13268889753272</v>
      </c>
      <c r="AB185" s="4">
        <f t="shared" si="142"/>
        <v>105.13268889753201</v>
      </c>
      <c r="AC185" s="14" t="s">
        <v>5954</v>
      </c>
      <c r="AD185" s="4" t="str">
        <f t="shared" si="156"/>
        <v>144.495983629373</v>
      </c>
      <c r="AE185" s="4">
        <f t="shared" si="144"/>
        <v>144.495983629373</v>
      </c>
      <c r="AF185" s="4">
        <f t="shared" si="145"/>
        <v>113.90033825252826</v>
      </c>
    </row>
    <row r="186" spans="1:32" x14ac:dyDescent="0.3">
      <c r="A186">
        <f t="shared" si="146"/>
        <v>22</v>
      </c>
      <c r="B186" s="14" t="s">
        <v>4587</v>
      </c>
      <c r="C186" s="4" t="str">
        <f t="shared" si="147"/>
        <v>124.81293069169081</v>
      </c>
      <c r="D186" s="4">
        <f t="shared" si="126"/>
        <v>124.81293069169</v>
      </c>
      <c r="E186" s="14" t="s">
        <v>4739</v>
      </c>
      <c r="F186" s="4" t="str">
        <f t="shared" si="148"/>
        <v>152.76773177268825</v>
      </c>
      <c r="G186" s="4">
        <f t="shared" si="128"/>
        <v>152.76773177268799</v>
      </c>
      <c r="H186" s="14" t="s">
        <v>4891</v>
      </c>
      <c r="I186" s="4" t="str">
        <f t="shared" si="149"/>
        <v>133.91450540181626</v>
      </c>
      <c r="J186" s="4">
        <f t="shared" si="130"/>
        <v>133.914505401816</v>
      </c>
      <c r="K186" s="14" t="s">
        <v>5043</v>
      </c>
      <c r="L186" s="4" t="str">
        <f t="shared" si="150"/>
        <v>11.110654819867996</v>
      </c>
      <c r="M186" s="4">
        <f t="shared" si="132"/>
        <v>11.1106548198679</v>
      </c>
      <c r="N186" s="14" t="s">
        <v>5195</v>
      </c>
      <c r="O186" s="4" t="str">
        <f t="shared" si="151"/>
        <v>164.07464215448778</v>
      </c>
      <c r="P186" s="4">
        <f t="shared" si="134"/>
        <v>164.07464215448701</v>
      </c>
      <c r="Q186" s="14" t="s">
        <v>5347</v>
      </c>
      <c r="R186" s="4" t="str">
        <f t="shared" si="152"/>
        <v>21.3414131455978</v>
      </c>
      <c r="S186" s="4">
        <f t="shared" si="136"/>
        <v>21.341413145597802</v>
      </c>
      <c r="T186" s="14" t="s">
        <v>5499</v>
      </c>
      <c r="U186" s="4" t="str">
        <f t="shared" si="153"/>
        <v>117.16051041142025</v>
      </c>
      <c r="V186" s="4">
        <f t="shared" si="138"/>
        <v>117.16051041142001</v>
      </c>
      <c r="W186" s="14" t="s">
        <v>5651</v>
      </c>
      <c r="X186" s="4" t="str">
        <f t="shared" si="154"/>
        <v>114.03371785343352</v>
      </c>
      <c r="Y186" s="4">
        <f t="shared" si="140"/>
        <v>114.033717853433</v>
      </c>
      <c r="Z186" s="14" t="s">
        <v>5803</v>
      </c>
      <c r="AA186" s="4" t="str">
        <f t="shared" si="155"/>
        <v>109.86788142212002</v>
      </c>
      <c r="AB186" s="4">
        <f t="shared" si="142"/>
        <v>109.86788142212001</v>
      </c>
      <c r="AC186" s="14" t="s">
        <v>5955</v>
      </c>
      <c r="AD186" s="4" t="str">
        <f t="shared" si="156"/>
        <v>155.29921585852426</v>
      </c>
      <c r="AE186" s="4">
        <f t="shared" si="144"/>
        <v>155.29921585852401</v>
      </c>
      <c r="AF186" s="4">
        <f t="shared" si="145"/>
        <v>110.43832035316436</v>
      </c>
    </row>
    <row r="187" spans="1:32" x14ac:dyDescent="0.3">
      <c r="A187">
        <f t="shared" si="146"/>
        <v>23</v>
      </c>
      <c r="B187" s="14" t="s">
        <v>4588</v>
      </c>
      <c r="C187" s="4" t="str">
        <f t="shared" si="147"/>
        <v>134.40998168872053</v>
      </c>
      <c r="D187" s="4">
        <f t="shared" si="126"/>
        <v>134.40998168871999</v>
      </c>
      <c r="E187" s="14" t="s">
        <v>4740</v>
      </c>
      <c r="F187" s="4" t="str">
        <f t="shared" si="148"/>
        <v>152.92650062466282</v>
      </c>
      <c r="G187" s="4">
        <f t="shared" si="128"/>
        <v>152.926500624662</v>
      </c>
      <c r="H187" s="14" t="s">
        <v>4892</v>
      </c>
      <c r="I187" s="4" t="str">
        <f t="shared" si="149"/>
        <v>138.78689987141559</v>
      </c>
      <c r="J187" s="4">
        <f t="shared" si="130"/>
        <v>138.78689987141499</v>
      </c>
      <c r="K187" s="14" t="s">
        <v>5044</v>
      </c>
      <c r="L187" s="4" t="str">
        <f t="shared" si="150"/>
        <v>108.51376272907143</v>
      </c>
      <c r="M187" s="4">
        <f t="shared" si="132"/>
        <v>108.513762729071</v>
      </c>
      <c r="N187" s="14" t="s">
        <v>5196</v>
      </c>
      <c r="O187" s="4" t="str">
        <f t="shared" si="151"/>
        <v>157.80812812209473</v>
      </c>
      <c r="P187" s="4">
        <f t="shared" si="134"/>
        <v>157.80812812209399</v>
      </c>
      <c r="Q187" s="14" t="s">
        <v>5348</v>
      </c>
      <c r="R187" s="4" t="str">
        <f t="shared" si="152"/>
        <v>19.27719693319947</v>
      </c>
      <c r="S187" s="4">
        <f t="shared" si="136"/>
        <v>19.277196933199399</v>
      </c>
      <c r="T187" s="14" t="s">
        <v>5500</v>
      </c>
      <c r="U187" s="4" t="str">
        <f t="shared" si="153"/>
        <v>117.40772029297135</v>
      </c>
      <c r="V187" s="4">
        <f t="shared" si="138"/>
        <v>117.40772029297101</v>
      </c>
      <c r="W187" s="14" t="s">
        <v>5652</v>
      </c>
      <c r="X187" s="4" t="str">
        <f t="shared" si="154"/>
        <v>114.50355188949476</v>
      </c>
      <c r="Y187" s="4">
        <f t="shared" si="140"/>
        <v>114.50355188949401</v>
      </c>
      <c r="Z187" s="14" t="s">
        <v>5804</v>
      </c>
      <c r="AA187" s="4" t="str">
        <f t="shared" si="155"/>
        <v>109.80034725951431</v>
      </c>
      <c r="AB187" s="4">
        <f t="shared" si="142"/>
        <v>109.800347259514</v>
      </c>
      <c r="AC187" s="14" t="s">
        <v>5956</v>
      </c>
      <c r="AD187" s="4" t="str">
        <f t="shared" si="156"/>
        <v>132.38925469068042</v>
      </c>
      <c r="AE187" s="4">
        <f t="shared" si="144"/>
        <v>132.38925469067999</v>
      </c>
      <c r="AF187" s="4">
        <f t="shared" si="145"/>
        <v>118.58233441018206</v>
      </c>
    </row>
    <row r="188" spans="1:32" x14ac:dyDescent="0.3">
      <c r="A188">
        <f t="shared" si="146"/>
        <v>24</v>
      </c>
      <c r="B188" s="14" t="s">
        <v>4589</v>
      </c>
      <c r="C188" s="4" t="str">
        <f t="shared" si="147"/>
        <v>121.62403110474985</v>
      </c>
      <c r="D188" s="4">
        <f t="shared" si="126"/>
        <v>121.62403110474899</v>
      </c>
      <c r="E188" s="14" t="s">
        <v>4741</v>
      </c>
      <c r="F188" s="4" t="str">
        <f t="shared" si="148"/>
        <v>109.9520904578834</v>
      </c>
      <c r="G188" s="4">
        <f t="shared" si="128"/>
        <v>109.952090457883</v>
      </c>
      <c r="H188" s="14" t="s">
        <v>4893</v>
      </c>
      <c r="I188" s="4" t="str">
        <f t="shared" si="149"/>
        <v>134.1279450456819</v>
      </c>
      <c r="J188" s="4">
        <f t="shared" si="130"/>
        <v>134.127945045681</v>
      </c>
      <c r="K188" s="14" t="s">
        <v>5045</v>
      </c>
      <c r="L188" s="4" t="str">
        <f t="shared" si="150"/>
        <v>49.78036915944091</v>
      </c>
      <c r="M188" s="4">
        <f t="shared" si="132"/>
        <v>49.780369159440902</v>
      </c>
      <c r="N188" s="14" t="s">
        <v>5197</v>
      </c>
      <c r="O188" s="4" t="str">
        <f t="shared" si="151"/>
        <v>157.48108498952075</v>
      </c>
      <c r="P188" s="4">
        <f t="shared" si="134"/>
        <v>157.48108498952001</v>
      </c>
      <c r="Q188" s="14" t="s">
        <v>5349</v>
      </c>
      <c r="R188" s="4" t="str">
        <f t="shared" si="152"/>
        <v>137.28841011077833</v>
      </c>
      <c r="S188" s="4">
        <f t="shared" si="136"/>
        <v>137.28841011077799</v>
      </c>
      <c r="T188" s="14" t="s">
        <v>5501</v>
      </c>
      <c r="U188" s="4" t="str">
        <f t="shared" si="153"/>
        <v>118.22096857035882</v>
      </c>
      <c r="V188" s="4">
        <f t="shared" si="138"/>
        <v>118.220968570358</v>
      </c>
      <c r="W188" s="14" t="s">
        <v>5653</v>
      </c>
      <c r="X188" s="4" t="str">
        <f t="shared" si="154"/>
        <v>117.43021973395182</v>
      </c>
      <c r="Y188" s="4">
        <f t="shared" si="140"/>
        <v>117.43021973395101</v>
      </c>
      <c r="Z188" s="14" t="s">
        <v>5805</v>
      </c>
      <c r="AA188" s="4" t="str">
        <f t="shared" si="155"/>
        <v>110.90068130879166</v>
      </c>
      <c r="AB188" s="4">
        <f t="shared" si="142"/>
        <v>110.90068130879099</v>
      </c>
      <c r="AC188" s="14" t="s">
        <v>5957</v>
      </c>
      <c r="AD188" s="4" t="str">
        <f t="shared" si="156"/>
        <v>123.38799514686805</v>
      </c>
      <c r="AE188" s="4">
        <f t="shared" si="144"/>
        <v>123.38799514686799</v>
      </c>
      <c r="AF188" s="4">
        <f t="shared" si="145"/>
        <v>118.01937956280199</v>
      </c>
    </row>
    <row r="189" spans="1:32" x14ac:dyDescent="0.3">
      <c r="A189">
        <f t="shared" si="146"/>
        <v>25</v>
      </c>
      <c r="B189" s="14" t="s">
        <v>4590</v>
      </c>
      <c r="C189" s="4" t="str">
        <f t="shared" si="147"/>
        <v>93.50869527274112</v>
      </c>
      <c r="D189" s="4">
        <f t="shared" si="126"/>
        <v>93.508695272741093</v>
      </c>
      <c r="E189" s="14" t="s">
        <v>4742</v>
      </c>
      <c r="F189" s="4" t="str">
        <f t="shared" si="148"/>
        <v>152.75327554425675</v>
      </c>
      <c r="G189" s="4">
        <f t="shared" si="128"/>
        <v>152.75327554425601</v>
      </c>
      <c r="H189" s="14" t="s">
        <v>4894</v>
      </c>
      <c r="I189" s="4" t="str">
        <f t="shared" si="149"/>
        <v>129.78057696312368</v>
      </c>
      <c r="J189" s="4">
        <f t="shared" si="130"/>
        <v>129.780576963123</v>
      </c>
      <c r="K189" s="14" t="s">
        <v>5046</v>
      </c>
      <c r="L189" s="4" t="str">
        <f t="shared" si="150"/>
        <v>88.27889477662177</v>
      </c>
      <c r="M189" s="4">
        <f t="shared" si="132"/>
        <v>88.278894776621698</v>
      </c>
      <c r="N189" s="14" t="s">
        <v>5198</v>
      </c>
      <c r="O189" s="4" t="str">
        <f t="shared" si="151"/>
        <v>151.20972811381776</v>
      </c>
      <c r="P189" s="4">
        <f t="shared" si="134"/>
        <v>151.20972811381699</v>
      </c>
      <c r="Q189" s="14" t="s">
        <v>5350</v>
      </c>
      <c r="R189" s="4" t="str">
        <f t="shared" si="152"/>
        <v>45.218377168809376</v>
      </c>
      <c r="S189" s="4">
        <f t="shared" si="136"/>
        <v>45.218377168809297</v>
      </c>
      <c r="T189" s="14" t="s">
        <v>5502</v>
      </c>
      <c r="U189" s="4" t="str">
        <f t="shared" si="153"/>
        <v>117.20127136552144</v>
      </c>
      <c r="V189" s="4">
        <f t="shared" si="138"/>
        <v>117.201271365521</v>
      </c>
      <c r="W189" s="14" t="s">
        <v>5654</v>
      </c>
      <c r="X189" s="4" t="str">
        <f t="shared" si="154"/>
        <v>117.88759425924798</v>
      </c>
      <c r="Y189" s="4">
        <f t="shared" si="140"/>
        <v>117.887594259247</v>
      </c>
      <c r="Z189" s="14" t="s">
        <v>5806</v>
      </c>
      <c r="AA189" s="4" t="str">
        <f t="shared" si="155"/>
        <v>109.82363825060348</v>
      </c>
      <c r="AB189" s="4">
        <f t="shared" si="142"/>
        <v>109.823638250603</v>
      </c>
      <c r="AC189" s="14" t="s">
        <v>5958</v>
      </c>
      <c r="AD189" s="4" t="str">
        <f t="shared" si="156"/>
        <v>144.9885740505468</v>
      </c>
      <c r="AE189" s="4">
        <f t="shared" si="144"/>
        <v>144.98857405054599</v>
      </c>
      <c r="AF189" s="4">
        <f t="shared" si="145"/>
        <v>115.0650625765285</v>
      </c>
    </row>
    <row r="190" spans="1:32" x14ac:dyDescent="0.3">
      <c r="A190">
        <f t="shared" si="146"/>
        <v>26</v>
      </c>
      <c r="B190" s="14" t="s">
        <v>4591</v>
      </c>
      <c r="C190" s="4" t="str">
        <f t="shared" si="147"/>
        <v>122.71633393664295</v>
      </c>
      <c r="D190" s="4">
        <f t="shared" si="126"/>
        <v>122.716333936642</v>
      </c>
      <c r="E190" s="14" t="s">
        <v>4743</v>
      </c>
      <c r="F190" s="4" t="str">
        <f t="shared" si="148"/>
        <v>128.07229895569432</v>
      </c>
      <c r="G190" s="4">
        <f t="shared" si="128"/>
        <v>128.07229895569401</v>
      </c>
      <c r="H190" s="14" t="s">
        <v>4895</v>
      </c>
      <c r="I190" s="4" t="str">
        <f t="shared" si="149"/>
        <v>112.64919267267045</v>
      </c>
      <c r="J190" s="4">
        <f t="shared" si="130"/>
        <v>112.64919267267</v>
      </c>
      <c r="K190" s="14" t="s">
        <v>5047</v>
      </c>
      <c r="L190" s="4" t="str">
        <f t="shared" si="150"/>
        <v>71.59193894163482</v>
      </c>
      <c r="M190" s="4">
        <f t="shared" si="132"/>
        <v>71.591938941634794</v>
      </c>
      <c r="N190" s="14" t="s">
        <v>5199</v>
      </c>
      <c r="O190" s="4" t="str">
        <f t="shared" si="151"/>
        <v>151.19172794300775</v>
      </c>
      <c r="P190" s="4">
        <f t="shared" si="134"/>
        <v>151.19172794300701</v>
      </c>
      <c r="Q190" s="14" t="s">
        <v>5351</v>
      </c>
      <c r="R190" s="4" t="str">
        <f t="shared" si="152"/>
        <v>60.747264984138155</v>
      </c>
      <c r="S190" s="4">
        <f t="shared" si="136"/>
        <v>60.747264984138098</v>
      </c>
      <c r="T190" s="14" t="s">
        <v>5503</v>
      </c>
      <c r="U190" s="4" t="str">
        <f t="shared" si="153"/>
        <v>117.43813039480331</v>
      </c>
      <c r="V190" s="4">
        <f t="shared" si="138"/>
        <v>117.438130394803</v>
      </c>
      <c r="W190" s="14" t="s">
        <v>5655</v>
      </c>
      <c r="X190" s="4" t="str">
        <f t="shared" si="154"/>
        <v>114.76562013243998</v>
      </c>
      <c r="Y190" s="4">
        <f t="shared" si="140"/>
        <v>114.765620132439</v>
      </c>
      <c r="Z190" s="14" t="s">
        <v>5807</v>
      </c>
      <c r="AA190" s="4" t="str">
        <f t="shared" si="155"/>
        <v>113.62651167682483</v>
      </c>
      <c r="AB190" s="4">
        <f t="shared" si="142"/>
        <v>113.62651167682399</v>
      </c>
      <c r="AC190" s="14" t="s">
        <v>5959</v>
      </c>
      <c r="AD190" s="4" t="str">
        <f t="shared" si="156"/>
        <v>144.4380798476454</v>
      </c>
      <c r="AE190" s="4">
        <f t="shared" si="144"/>
        <v>144.43807984764501</v>
      </c>
      <c r="AF190" s="4">
        <f t="shared" si="145"/>
        <v>113.72370994854968</v>
      </c>
    </row>
    <row r="191" spans="1:32" x14ac:dyDescent="0.3">
      <c r="A191">
        <f t="shared" si="146"/>
        <v>27</v>
      </c>
      <c r="B191" s="14" t="s">
        <v>4592</v>
      </c>
      <c r="C191" s="4" t="str">
        <f t="shared" si="147"/>
        <v>102.1938520467106</v>
      </c>
      <c r="D191" s="4">
        <f t="shared" si="126"/>
        <v>102.19385204671001</v>
      </c>
      <c r="E191" s="14" t="s">
        <v>4744</v>
      </c>
      <c r="F191" s="4" t="str">
        <f t="shared" si="148"/>
        <v>132.61191207761985</v>
      </c>
      <c r="G191" s="4">
        <f t="shared" si="128"/>
        <v>132.611912077619</v>
      </c>
      <c r="H191" s="14" t="s">
        <v>4896</v>
      </c>
      <c r="I191" s="4" t="str">
        <f t="shared" si="149"/>
        <v>148.8390490940418</v>
      </c>
      <c r="J191" s="4">
        <f t="shared" si="130"/>
        <v>148.839049094041</v>
      </c>
      <c r="K191" s="14" t="s">
        <v>5048</v>
      </c>
      <c r="L191" s="4" t="str">
        <f t="shared" si="150"/>
        <v>151.06954585044647</v>
      </c>
      <c r="M191" s="4">
        <f t="shared" si="132"/>
        <v>151.06954585044599</v>
      </c>
      <c r="N191" s="14" t="s">
        <v>5200</v>
      </c>
      <c r="O191" s="4" t="str">
        <f t="shared" si="151"/>
        <v>162.33768618561604</v>
      </c>
      <c r="P191" s="4">
        <f t="shared" si="134"/>
        <v>162.33768618561601</v>
      </c>
      <c r="Q191" s="14" t="s">
        <v>5352</v>
      </c>
      <c r="R191" s="4" t="str">
        <f t="shared" si="152"/>
        <v>60.7325140083381</v>
      </c>
      <c r="S191" s="4">
        <f t="shared" si="136"/>
        <v>60.7325140083381</v>
      </c>
      <c r="T191" s="14" t="s">
        <v>5504</v>
      </c>
      <c r="U191" s="4" t="str">
        <f t="shared" si="153"/>
        <v>117.08224539675187</v>
      </c>
      <c r="V191" s="4">
        <f t="shared" si="138"/>
        <v>117.08224539675101</v>
      </c>
      <c r="W191" s="14" t="s">
        <v>5656</v>
      </c>
      <c r="X191" s="4" t="str">
        <f t="shared" si="154"/>
        <v>113.82696668373434</v>
      </c>
      <c r="Y191" s="4">
        <f t="shared" si="140"/>
        <v>113.826966683734</v>
      </c>
      <c r="Z191" s="14" t="s">
        <v>5808</v>
      </c>
      <c r="AA191" s="4" t="str">
        <f t="shared" si="155"/>
        <v>110.37522011491149</v>
      </c>
      <c r="AB191" s="4">
        <f t="shared" si="142"/>
        <v>110.375220114911</v>
      </c>
      <c r="AC191" s="14" t="s">
        <v>5960</v>
      </c>
      <c r="AD191" s="4" t="str">
        <f t="shared" si="156"/>
        <v>128.8772175432945</v>
      </c>
      <c r="AE191" s="4">
        <f t="shared" si="144"/>
        <v>128.87721754329399</v>
      </c>
      <c r="AF191" s="4">
        <f t="shared" si="145"/>
        <v>122.79462090014599</v>
      </c>
    </row>
    <row r="192" spans="1:32" x14ac:dyDescent="0.3">
      <c r="A192">
        <f t="shared" si="146"/>
        <v>28</v>
      </c>
      <c r="B192" s="14" t="s">
        <v>4593</v>
      </c>
      <c r="C192" s="4" t="str">
        <f t="shared" si="147"/>
        <v>94.34640233708208</v>
      </c>
      <c r="D192" s="4">
        <f t="shared" si="126"/>
        <v>94.346402337081997</v>
      </c>
      <c r="E192" s="14" t="s">
        <v>4745</v>
      </c>
      <c r="F192" s="4" t="str">
        <f t="shared" si="148"/>
        <v>127.67955307639637</v>
      </c>
      <c r="G192" s="4">
        <f t="shared" si="128"/>
        <v>127.679553076396</v>
      </c>
      <c r="H192" s="14" t="s">
        <v>4897</v>
      </c>
      <c r="I192" s="4" t="str">
        <f t="shared" si="149"/>
        <v>139.2402568966197</v>
      </c>
      <c r="J192" s="4">
        <f t="shared" si="130"/>
        <v>139.240256896619</v>
      </c>
      <c r="K192" s="14" t="s">
        <v>5049</v>
      </c>
      <c r="L192" s="4" t="str">
        <f t="shared" si="150"/>
        <v>95.77739608561755</v>
      </c>
      <c r="M192" s="4">
        <f t="shared" si="132"/>
        <v>95.777396085617497</v>
      </c>
      <c r="N192" s="14" t="s">
        <v>5201</v>
      </c>
      <c r="O192" s="4" t="str">
        <f t="shared" si="151"/>
        <v>163.93130855654147</v>
      </c>
      <c r="P192" s="4">
        <f t="shared" si="134"/>
        <v>163.93130855654101</v>
      </c>
      <c r="Q192" s="14" t="s">
        <v>5353</v>
      </c>
      <c r="R192" s="4" t="str">
        <f t="shared" si="152"/>
        <v>31.05118657106061</v>
      </c>
      <c r="S192" s="4">
        <f t="shared" si="136"/>
        <v>31.051186571060601</v>
      </c>
      <c r="T192" s="14" t="s">
        <v>5505</v>
      </c>
      <c r="U192" s="4" t="str">
        <f t="shared" si="153"/>
        <v>117.62014672317586</v>
      </c>
      <c r="V192" s="4">
        <f t="shared" si="138"/>
        <v>117.620146723175</v>
      </c>
      <c r="W192" s="14" t="s">
        <v>5657</v>
      </c>
      <c r="X192" s="4" t="str">
        <f t="shared" si="154"/>
        <v>115.86576511732804</v>
      </c>
      <c r="Y192" s="4">
        <f t="shared" si="140"/>
        <v>115.865765117328</v>
      </c>
      <c r="Z192" s="14" t="s">
        <v>5809</v>
      </c>
      <c r="AA192" s="4" t="str">
        <f t="shared" si="155"/>
        <v>112.55197015021515</v>
      </c>
      <c r="AB192" s="4">
        <f t="shared" si="142"/>
        <v>112.551970150215</v>
      </c>
      <c r="AC192" s="14" t="s">
        <v>5961</v>
      </c>
      <c r="AD192" s="4" t="str">
        <f t="shared" si="156"/>
        <v>155.16060386679064</v>
      </c>
      <c r="AE192" s="4">
        <f t="shared" si="144"/>
        <v>155.16060386679001</v>
      </c>
      <c r="AF192" s="4">
        <f t="shared" si="145"/>
        <v>115.32245893808242</v>
      </c>
    </row>
    <row r="193" spans="1:32" x14ac:dyDescent="0.3">
      <c r="A193">
        <f t="shared" si="146"/>
        <v>29</v>
      </c>
      <c r="B193" s="14" t="s">
        <v>4594</v>
      </c>
      <c r="C193" s="4" t="str">
        <f t="shared" si="147"/>
        <v>94.3932466954088</v>
      </c>
      <c r="D193" s="4">
        <f t="shared" si="126"/>
        <v>94.393246695408806</v>
      </c>
      <c r="E193" s="14" t="s">
        <v>4746</v>
      </c>
      <c r="F193" s="4" t="str">
        <f t="shared" si="148"/>
        <v>153.5832140916201</v>
      </c>
      <c r="G193" s="4">
        <f t="shared" si="128"/>
        <v>153.58321409161999</v>
      </c>
      <c r="H193" s="14" t="s">
        <v>4898</v>
      </c>
      <c r="I193" s="4" t="str">
        <f t="shared" si="149"/>
        <v>137.89398827772655</v>
      </c>
      <c r="J193" s="4">
        <f t="shared" si="130"/>
        <v>137.89398827772601</v>
      </c>
      <c r="K193" s="14" t="s">
        <v>5050</v>
      </c>
      <c r="L193" s="4" t="str">
        <f t="shared" si="150"/>
        <v>98.06873495153931</v>
      </c>
      <c r="M193" s="4">
        <f t="shared" si="132"/>
        <v>98.068734951539298</v>
      </c>
      <c r="N193" s="14" t="s">
        <v>5202</v>
      </c>
      <c r="O193" s="4" t="str">
        <f t="shared" si="151"/>
        <v>164.05036574844357</v>
      </c>
      <c r="P193" s="4">
        <f t="shared" si="134"/>
        <v>164.050365748443</v>
      </c>
      <c r="Q193" s="14" t="s">
        <v>5354</v>
      </c>
      <c r="R193" s="4" t="str">
        <f t="shared" si="152"/>
        <v>38.097504670471956</v>
      </c>
      <c r="S193" s="4">
        <f t="shared" si="136"/>
        <v>38.097504670471899</v>
      </c>
      <c r="T193" s="14" t="s">
        <v>5506</v>
      </c>
      <c r="U193" s="4" t="str">
        <f t="shared" si="153"/>
        <v>118.04202743740227</v>
      </c>
      <c r="V193" s="4">
        <f t="shared" si="138"/>
        <v>118.042027437402</v>
      </c>
      <c r="W193" s="14" t="s">
        <v>5658</v>
      </c>
      <c r="X193" s="4" t="str">
        <f t="shared" si="154"/>
        <v>86.77507798556519</v>
      </c>
      <c r="Y193" s="4">
        <f t="shared" si="140"/>
        <v>86.775077985565105</v>
      </c>
      <c r="Z193" s="14" t="s">
        <v>5810</v>
      </c>
      <c r="AA193" s="4" t="str">
        <f t="shared" si="155"/>
        <v>112.22142976248703</v>
      </c>
      <c r="AB193" s="4">
        <f t="shared" si="142"/>
        <v>112.22142976248701</v>
      </c>
      <c r="AC193" s="14" t="s">
        <v>5962</v>
      </c>
      <c r="AD193" s="4" t="str">
        <f t="shared" si="156"/>
        <v>132.41325579287022</v>
      </c>
      <c r="AE193" s="4">
        <f t="shared" si="144"/>
        <v>132.41325579286999</v>
      </c>
      <c r="AF193" s="4">
        <f t="shared" si="145"/>
        <v>113.5538845413533</v>
      </c>
    </row>
    <row r="194" spans="1:32" x14ac:dyDescent="0.3">
      <c r="A194">
        <f t="shared" si="146"/>
        <v>30</v>
      </c>
      <c r="B194" s="14" t="s">
        <v>4595</v>
      </c>
      <c r="C194" s="4" t="str">
        <f t="shared" si="147"/>
        <v>115.44313424972816</v>
      </c>
      <c r="D194" s="4">
        <f t="shared" si="126"/>
        <v>115.443134249728</v>
      </c>
      <c r="E194" s="14" t="s">
        <v>4747</v>
      </c>
      <c r="F194" s="4" t="str">
        <f t="shared" si="148"/>
        <v>127.95165674080644</v>
      </c>
      <c r="G194" s="4">
        <f t="shared" si="128"/>
        <v>127.951656740806</v>
      </c>
      <c r="H194" s="14" t="s">
        <v>4899</v>
      </c>
      <c r="I194" s="4" t="str">
        <f t="shared" si="149"/>
        <v>138.3365989069346</v>
      </c>
      <c r="J194" s="4">
        <f t="shared" si="130"/>
        <v>138.336598906934</v>
      </c>
      <c r="K194" s="14" t="s">
        <v>5051</v>
      </c>
      <c r="L194" s="4" t="str">
        <f t="shared" si="150"/>
        <v>51.04543172265885</v>
      </c>
      <c r="M194" s="4">
        <f t="shared" si="132"/>
        <v>51.045431722658797</v>
      </c>
      <c r="N194" s="14" t="s">
        <v>5203</v>
      </c>
      <c r="O194" s="4" t="str">
        <f t="shared" si="151"/>
        <v>150.65836544955158</v>
      </c>
      <c r="P194" s="4">
        <f t="shared" si="134"/>
        <v>150.65836544955101</v>
      </c>
      <c r="Q194" s="14" t="s">
        <v>5355</v>
      </c>
      <c r="R194" s="4" t="str">
        <f t="shared" si="152"/>
        <v>29.612222014439674</v>
      </c>
      <c r="S194" s="4">
        <f t="shared" si="136"/>
        <v>29.612222014439599</v>
      </c>
      <c r="T194" s="14" t="s">
        <v>5507</v>
      </c>
      <c r="U194" s="4" t="str">
        <f t="shared" si="153"/>
        <v>117.32478123215921</v>
      </c>
      <c r="V194" s="4">
        <f t="shared" si="138"/>
        <v>117.324781232159</v>
      </c>
      <c r="W194" s="14" t="s">
        <v>5659</v>
      </c>
      <c r="X194" s="4" t="str">
        <f t="shared" si="154"/>
        <v>109.24433277317331</v>
      </c>
      <c r="Y194" s="4">
        <f t="shared" si="140"/>
        <v>109.244332773173</v>
      </c>
      <c r="Z194" s="14" t="s">
        <v>5811</v>
      </c>
      <c r="AA194" s="4" t="str">
        <f t="shared" si="155"/>
        <v>111.96609814403038</v>
      </c>
      <c r="AB194" s="4">
        <f t="shared" si="142"/>
        <v>111.96609814403</v>
      </c>
      <c r="AC194" s="14" t="s">
        <v>5963</v>
      </c>
      <c r="AD194" s="4" t="str">
        <f t="shared" si="156"/>
        <v>129.66550369494956</v>
      </c>
      <c r="AE194" s="4">
        <f t="shared" si="144"/>
        <v>129.665503694949</v>
      </c>
      <c r="AF194" s="4">
        <f t="shared" si="145"/>
        <v>108.12481249284284</v>
      </c>
    </row>
    <row r="195" spans="1:32" x14ac:dyDescent="0.3">
      <c r="A195">
        <f t="shared" si="146"/>
        <v>31</v>
      </c>
      <c r="B195" s="14" t="s">
        <v>4596</v>
      </c>
      <c r="C195" s="4" t="str">
        <f t="shared" si="147"/>
        <v>109.18519820181484</v>
      </c>
      <c r="D195" s="4">
        <f t="shared" si="126"/>
        <v>109.185198201814</v>
      </c>
      <c r="E195" s="14" t="s">
        <v>4748</v>
      </c>
      <c r="F195" s="4" t="str">
        <f t="shared" si="148"/>
        <v>132.5896046731906</v>
      </c>
      <c r="G195" s="4">
        <f t="shared" si="128"/>
        <v>132.58960467319</v>
      </c>
      <c r="H195" s="14" t="s">
        <v>4900</v>
      </c>
      <c r="I195" s="4" t="str">
        <f t="shared" si="149"/>
        <v>132.36587101381258</v>
      </c>
      <c r="J195" s="4">
        <f t="shared" si="130"/>
        <v>132.36587101381201</v>
      </c>
      <c r="K195" s="14" t="s">
        <v>5052</v>
      </c>
      <c r="L195" s="4" t="str">
        <f t="shared" si="150"/>
        <v>70.83417429398631</v>
      </c>
      <c r="M195" s="4">
        <f t="shared" si="132"/>
        <v>70.834174293986294</v>
      </c>
      <c r="N195" s="14" t="s">
        <v>5204</v>
      </c>
      <c r="O195" s="4" t="str">
        <f t="shared" si="151"/>
        <v>151.9118240391441</v>
      </c>
      <c r="P195" s="4">
        <f t="shared" si="134"/>
        <v>151.91182403914399</v>
      </c>
      <c r="Q195" s="14" t="s">
        <v>5356</v>
      </c>
      <c r="R195" s="4" t="str">
        <f t="shared" si="152"/>
        <v>92.55028529596193</v>
      </c>
      <c r="S195" s="4">
        <f t="shared" si="136"/>
        <v>92.550285295961899</v>
      </c>
      <c r="T195" s="14" t="s">
        <v>5508</v>
      </c>
      <c r="U195" s="4" t="str">
        <f t="shared" si="153"/>
        <v>117.50680157818195</v>
      </c>
      <c r="V195" s="4">
        <f t="shared" si="138"/>
        <v>117.506801578181</v>
      </c>
      <c r="W195" s="14" t="s">
        <v>5660</v>
      </c>
      <c r="X195" s="4" t="str">
        <f t="shared" si="154"/>
        <v>113.85983390964218</v>
      </c>
      <c r="Y195" s="4">
        <f t="shared" si="140"/>
        <v>113.85983390964201</v>
      </c>
      <c r="Z195" s="14" t="s">
        <v>5812</v>
      </c>
      <c r="AA195" s="4" t="str">
        <f t="shared" si="155"/>
        <v>112.93827814801452</v>
      </c>
      <c r="AB195" s="4">
        <f t="shared" si="142"/>
        <v>112.93827814801401</v>
      </c>
      <c r="AC195" s="14" t="s">
        <v>5964</v>
      </c>
      <c r="AD195" s="4" t="str">
        <f t="shared" si="156"/>
        <v>128.87613300387562</v>
      </c>
      <c r="AE195" s="4">
        <f t="shared" si="144"/>
        <v>128.876133003875</v>
      </c>
      <c r="AF195" s="4">
        <f t="shared" si="145"/>
        <v>116.26180041576204</v>
      </c>
    </row>
    <row r="196" spans="1:32" x14ac:dyDescent="0.3">
      <c r="A196">
        <f t="shared" si="146"/>
        <v>32</v>
      </c>
      <c r="B196" s="14" t="s">
        <v>4597</v>
      </c>
      <c r="C196" s="4" t="str">
        <f t="shared" si="147"/>
        <v>108.54725142662771</v>
      </c>
      <c r="D196" s="4">
        <f t="shared" si="126"/>
        <v>108.547251426627</v>
      </c>
      <c r="E196" s="14" t="s">
        <v>4749</v>
      </c>
      <c r="F196" s="4" t="str">
        <f t="shared" si="148"/>
        <v>127.75323873006369</v>
      </c>
      <c r="G196" s="4">
        <f t="shared" si="128"/>
        <v>127.753238730063</v>
      </c>
      <c r="H196" s="14" t="s">
        <v>4901</v>
      </c>
      <c r="I196" s="4" t="str">
        <f t="shared" si="149"/>
        <v>133.0038688429397</v>
      </c>
      <c r="J196" s="4">
        <f t="shared" si="130"/>
        <v>133.003868842939</v>
      </c>
      <c r="K196" s="14" t="s">
        <v>5053</v>
      </c>
      <c r="L196" s="4" t="str">
        <f t="shared" si="150"/>
        <v>137.126757919007</v>
      </c>
      <c r="M196" s="4">
        <f t="shared" si="132"/>
        <v>137.12675791900699</v>
      </c>
      <c r="N196" s="14" t="s">
        <v>5205</v>
      </c>
      <c r="O196" s="4" t="str">
        <f t="shared" si="151"/>
        <v>157.71942475032</v>
      </c>
      <c r="P196" s="4">
        <f t="shared" si="134"/>
        <v>157.71942475032</v>
      </c>
      <c r="Q196" s="14" t="s">
        <v>5357</v>
      </c>
      <c r="R196" s="4" t="str">
        <f t="shared" si="152"/>
        <v>84.19840222694579</v>
      </c>
      <c r="S196" s="4">
        <f t="shared" si="136"/>
        <v>84.198402226945703</v>
      </c>
      <c r="T196" s="14" t="s">
        <v>5509</v>
      </c>
      <c r="U196" s="4" t="str">
        <f t="shared" si="153"/>
        <v>118.23220113697316</v>
      </c>
      <c r="V196" s="4">
        <f t="shared" si="138"/>
        <v>118.232201136973</v>
      </c>
      <c r="W196" s="14" t="s">
        <v>5661</v>
      </c>
      <c r="X196" s="4" t="str">
        <f t="shared" si="154"/>
        <v>108.87186095819295</v>
      </c>
      <c r="Y196" s="4">
        <f t="shared" si="140"/>
        <v>108.871860958192</v>
      </c>
      <c r="Z196" s="14" t="s">
        <v>5813</v>
      </c>
      <c r="AA196" s="4" t="str">
        <f t="shared" si="155"/>
        <v>113.98012199759492</v>
      </c>
      <c r="AB196" s="4">
        <f t="shared" si="142"/>
        <v>113.980121997594</v>
      </c>
      <c r="AC196" s="14" t="s">
        <v>5965</v>
      </c>
      <c r="AD196" s="4" t="str">
        <f t="shared" si="156"/>
        <v>129.99018290657233</v>
      </c>
      <c r="AE196" s="4">
        <f t="shared" si="144"/>
        <v>129.99018290657199</v>
      </c>
      <c r="AF196" s="4">
        <f t="shared" si="145"/>
        <v>121.94233108952328</v>
      </c>
    </row>
    <row r="197" spans="1:32" x14ac:dyDescent="0.3">
      <c r="A197">
        <f t="shared" si="146"/>
        <v>33</v>
      </c>
      <c r="B197" s="14" t="s">
        <v>4598</v>
      </c>
      <c r="C197" s="4" t="str">
        <f t="shared" si="147"/>
        <v>112.25535931942039</v>
      </c>
      <c r="D197" s="4">
        <f t="shared" ref="D197:D228" si="157">C197+0</f>
        <v>112.25535931941999</v>
      </c>
      <c r="E197" s="14" t="s">
        <v>4750</v>
      </c>
      <c r="F197" s="4" t="str">
        <f t="shared" si="148"/>
        <v>130.92653329551203</v>
      </c>
      <c r="G197" s="4">
        <f t="shared" ref="G197:G228" si="158">F197+0</f>
        <v>130.926533295512</v>
      </c>
      <c r="H197" s="14" t="s">
        <v>4902</v>
      </c>
      <c r="I197" s="4" t="str">
        <f t="shared" si="149"/>
        <v>133.01133937845722</v>
      </c>
      <c r="J197" s="4">
        <f t="shared" ref="J197:J228" si="159">I197+0</f>
        <v>133.011339378457</v>
      </c>
      <c r="K197" s="14" t="s">
        <v>5054</v>
      </c>
      <c r="L197" s="4" t="str">
        <f t="shared" si="150"/>
        <v>134.49141330118835</v>
      </c>
      <c r="M197" s="4">
        <f t="shared" ref="M197:M228" si="160">L197+0</f>
        <v>134.491413301188</v>
      </c>
      <c r="N197" s="14" t="s">
        <v>5206</v>
      </c>
      <c r="O197" s="4" t="str">
        <f t="shared" si="151"/>
        <v>163.02895875829952</v>
      </c>
      <c r="P197" s="4">
        <f t="shared" ref="P197:P228" si="161">O197+0</f>
        <v>163.02895875829901</v>
      </c>
      <c r="Q197" s="14" t="s">
        <v>5358</v>
      </c>
      <c r="R197" s="4" t="str">
        <f t="shared" si="152"/>
        <v>150.2660940630342</v>
      </c>
      <c r="S197" s="4">
        <f t="shared" ref="S197:S228" si="162">R197+0</f>
        <v>150.26609406303399</v>
      </c>
      <c r="T197" s="14" t="s">
        <v>5510</v>
      </c>
      <c r="U197" s="4" t="str">
        <f t="shared" si="153"/>
        <v>115.24974307245554</v>
      </c>
      <c r="V197" s="4">
        <f t="shared" ref="V197:V228" si="163">U197+0</f>
        <v>115.249743072455</v>
      </c>
      <c r="W197" s="14" t="s">
        <v>5662</v>
      </c>
      <c r="X197" s="4" t="str">
        <f t="shared" si="154"/>
        <v>76.88409497297125</v>
      </c>
      <c r="Y197" s="4">
        <f t="shared" ref="Y197:Y228" si="164">X197+0</f>
        <v>76.884094972971198</v>
      </c>
      <c r="Z197" s="14" t="s">
        <v>5814</v>
      </c>
      <c r="AA197" s="4" t="str">
        <f t="shared" si="155"/>
        <v>110.11723782654555</v>
      </c>
      <c r="AB197" s="4">
        <f t="shared" ref="AB197:AB228" si="165">AA197+0</f>
        <v>110.11723782654499</v>
      </c>
      <c r="AC197" s="14" t="s">
        <v>5966</v>
      </c>
      <c r="AD197" s="4" t="str">
        <f t="shared" si="156"/>
        <v>122.88898224306661</v>
      </c>
      <c r="AE197" s="4">
        <f t="shared" ref="AE197:AE228" si="166">AD197+0</f>
        <v>122.888982243066</v>
      </c>
      <c r="AF197" s="4">
        <f t="shared" ref="AF197:AF228" si="167">(D197+G197+J197+M197+P197+S197+V197+Y197+AB197+AE197)/10</f>
        <v>124.91197562309472</v>
      </c>
    </row>
    <row r="198" spans="1:32" x14ac:dyDescent="0.3">
      <c r="A198">
        <f t="shared" ref="A198:A229" si="168">A197+1</f>
        <v>34</v>
      </c>
      <c r="B198" s="14" t="s">
        <v>4599</v>
      </c>
      <c r="C198" s="4" t="str">
        <f t="shared" si="147"/>
        <v>130.8842756356059</v>
      </c>
      <c r="D198" s="4">
        <f t="shared" si="157"/>
        <v>130.88427563560501</v>
      </c>
      <c r="E198" s="14" t="s">
        <v>4751</v>
      </c>
      <c r="F198" s="4" t="str">
        <f t="shared" si="148"/>
        <v>135.92772314334934</v>
      </c>
      <c r="G198" s="4">
        <f t="shared" si="158"/>
        <v>135.927723143349</v>
      </c>
      <c r="H198" s="14" t="s">
        <v>4903</v>
      </c>
      <c r="I198" s="4" t="str">
        <f t="shared" si="149"/>
        <v>149.58544732964333</v>
      </c>
      <c r="J198" s="4">
        <f t="shared" si="159"/>
        <v>149.58544732964299</v>
      </c>
      <c r="K198" s="14" t="s">
        <v>5055</v>
      </c>
      <c r="L198" s="4" t="str">
        <f t="shared" si="150"/>
        <v>73.89169142147638</v>
      </c>
      <c r="M198" s="4">
        <f t="shared" si="160"/>
        <v>73.891691421476295</v>
      </c>
      <c r="N198" s="14" t="s">
        <v>5207</v>
      </c>
      <c r="O198" s="4" t="str">
        <f t="shared" si="151"/>
        <v>157.03694160954268</v>
      </c>
      <c r="P198" s="4">
        <f t="shared" si="161"/>
        <v>157.036941609542</v>
      </c>
      <c r="Q198" s="14" t="s">
        <v>5359</v>
      </c>
      <c r="R198" s="4" t="str">
        <f t="shared" si="152"/>
        <v>87.8034333471245</v>
      </c>
      <c r="S198" s="4">
        <f t="shared" si="162"/>
        <v>87.803433347124496</v>
      </c>
      <c r="T198" s="14" t="s">
        <v>5511</v>
      </c>
      <c r="U198" s="4" t="str">
        <f t="shared" si="153"/>
        <v>116.36865774394332</v>
      </c>
      <c r="V198" s="4">
        <f t="shared" si="163"/>
        <v>116.368657743943</v>
      </c>
      <c r="W198" s="14" t="s">
        <v>5663</v>
      </c>
      <c r="X198" s="4" t="str">
        <f t="shared" si="154"/>
        <v>111.36652890720893</v>
      </c>
      <c r="Y198" s="4">
        <f t="shared" si="164"/>
        <v>111.36652890720799</v>
      </c>
      <c r="Z198" s="14" t="s">
        <v>5815</v>
      </c>
      <c r="AA198" s="4" t="str">
        <f t="shared" si="155"/>
        <v>110.44363663850723</v>
      </c>
      <c r="AB198" s="4">
        <f t="shared" si="165"/>
        <v>110.443636638507</v>
      </c>
      <c r="AC198" s="14" t="s">
        <v>5967</v>
      </c>
      <c r="AD198" s="4" t="str">
        <f t="shared" si="156"/>
        <v>108.09932948415059</v>
      </c>
      <c r="AE198" s="4">
        <f t="shared" si="166"/>
        <v>108.09932948415</v>
      </c>
      <c r="AF198" s="4">
        <f t="shared" si="167"/>
        <v>118.14076652605479</v>
      </c>
    </row>
    <row r="199" spans="1:32" x14ac:dyDescent="0.3">
      <c r="A199">
        <f t="shared" si="168"/>
        <v>35</v>
      </c>
      <c r="B199" s="14" t="s">
        <v>4600</v>
      </c>
      <c r="C199" s="4" t="str">
        <f t="shared" si="147"/>
        <v>152.42836066937286</v>
      </c>
      <c r="D199" s="4">
        <f t="shared" si="157"/>
        <v>152.42836066937201</v>
      </c>
      <c r="E199" s="14" t="s">
        <v>4752</v>
      </c>
      <c r="F199" s="4" t="str">
        <f t="shared" si="148"/>
        <v>129.9198809982622</v>
      </c>
      <c r="G199" s="4">
        <f t="shared" si="158"/>
        <v>129.91988099826199</v>
      </c>
      <c r="H199" s="14" t="s">
        <v>4904</v>
      </c>
      <c r="I199" s="4" t="str">
        <f t="shared" si="149"/>
        <v>138.1932269900973</v>
      </c>
      <c r="J199" s="4">
        <f t="shared" si="159"/>
        <v>138.193226990097</v>
      </c>
      <c r="K199" s="14" t="s">
        <v>5056</v>
      </c>
      <c r="L199" s="4" t="str">
        <f t="shared" si="150"/>
        <v>115.73960188645827</v>
      </c>
      <c r="M199" s="4">
        <f t="shared" si="160"/>
        <v>115.739601886458</v>
      </c>
      <c r="N199" s="14" t="s">
        <v>5208</v>
      </c>
      <c r="O199" s="4" t="str">
        <f t="shared" si="151"/>
        <v>152.09789315162482</v>
      </c>
      <c r="P199" s="4">
        <f t="shared" si="161"/>
        <v>152.09789315162399</v>
      </c>
      <c r="Q199" s="14" t="s">
        <v>5360</v>
      </c>
      <c r="R199" s="4" t="str">
        <f t="shared" si="152"/>
        <v>81.53598241252811</v>
      </c>
      <c r="S199" s="4">
        <f t="shared" si="162"/>
        <v>81.535982412528099</v>
      </c>
      <c r="T199" s="14" t="s">
        <v>5512</v>
      </c>
      <c r="U199" s="4" t="str">
        <f t="shared" si="153"/>
        <v>117.47113026958161</v>
      </c>
      <c r="V199" s="4">
        <f t="shared" si="163"/>
        <v>117.471130269581</v>
      </c>
      <c r="W199" s="14" t="s">
        <v>5664</v>
      </c>
      <c r="X199" s="4" t="str">
        <f t="shared" si="154"/>
        <v>114.4332041274823</v>
      </c>
      <c r="Y199" s="4">
        <f t="shared" si="164"/>
        <v>114.433204127482</v>
      </c>
      <c r="Z199" s="14" t="s">
        <v>5816</v>
      </c>
      <c r="AA199" s="4" t="str">
        <f t="shared" si="155"/>
        <v>110.46838429580613</v>
      </c>
      <c r="AB199" s="4">
        <f t="shared" si="165"/>
        <v>110.468384295806</v>
      </c>
      <c r="AC199" s="14" t="s">
        <v>5968</v>
      </c>
      <c r="AD199" s="4" t="str">
        <f t="shared" si="156"/>
        <v>125.74395780152223</v>
      </c>
      <c r="AE199" s="4">
        <f t="shared" si="166"/>
        <v>125.743957801522</v>
      </c>
      <c r="AF199" s="4">
        <f t="shared" si="167"/>
        <v>123.80316226027321</v>
      </c>
    </row>
    <row r="200" spans="1:32" x14ac:dyDescent="0.3">
      <c r="A200">
        <f t="shared" si="168"/>
        <v>36</v>
      </c>
      <c r="B200" s="14" t="s">
        <v>4601</v>
      </c>
      <c r="C200" s="4" t="str">
        <f t="shared" si="147"/>
        <v>129.11839902977408</v>
      </c>
      <c r="D200" s="4">
        <f t="shared" si="157"/>
        <v>129.118399029774</v>
      </c>
      <c r="E200" s="14" t="s">
        <v>4753</v>
      </c>
      <c r="F200" s="4" t="str">
        <f t="shared" si="148"/>
        <v>128.63729405668818</v>
      </c>
      <c r="G200" s="4">
        <f t="shared" si="158"/>
        <v>128.63729405668801</v>
      </c>
      <c r="H200" s="14" t="s">
        <v>4905</v>
      </c>
      <c r="I200" s="4" t="str">
        <f t="shared" si="149"/>
        <v>138.66198468794678</v>
      </c>
      <c r="J200" s="4">
        <f t="shared" si="159"/>
        <v>138.66198468794599</v>
      </c>
      <c r="K200" s="14" t="s">
        <v>5057</v>
      </c>
      <c r="L200" s="4" t="str">
        <f t="shared" si="150"/>
        <v>9.767525584143245</v>
      </c>
      <c r="M200" s="4">
        <f t="shared" si="160"/>
        <v>9.7675255841432396</v>
      </c>
      <c r="N200" s="14" t="s">
        <v>5209</v>
      </c>
      <c r="O200" s="4" t="str">
        <f t="shared" si="151"/>
        <v>155.31362134295824</v>
      </c>
      <c r="P200" s="4">
        <f t="shared" si="161"/>
        <v>155.31362134295799</v>
      </c>
      <c r="Q200" s="14" t="s">
        <v>5361</v>
      </c>
      <c r="R200" s="4" t="str">
        <f t="shared" si="152"/>
        <v>92.49877775274456</v>
      </c>
      <c r="S200" s="4">
        <f t="shared" si="162"/>
        <v>92.498777752744502</v>
      </c>
      <c r="T200" s="14" t="s">
        <v>5513</v>
      </c>
      <c r="U200" s="4" t="str">
        <f t="shared" si="153"/>
        <v>116.04767322285585</v>
      </c>
      <c r="V200" s="4">
        <f t="shared" si="163"/>
        <v>116.047673222855</v>
      </c>
      <c r="W200" s="14" t="s">
        <v>5665</v>
      </c>
      <c r="X200" s="4" t="str">
        <f t="shared" si="154"/>
        <v>114.1267044287138</v>
      </c>
      <c r="Y200" s="4">
        <f t="shared" si="164"/>
        <v>114.126704428713</v>
      </c>
      <c r="Z200" s="14" t="s">
        <v>5817</v>
      </c>
      <c r="AA200" s="4" t="str">
        <f t="shared" si="155"/>
        <v>113.27523080089917</v>
      </c>
      <c r="AB200" s="4">
        <f t="shared" si="165"/>
        <v>113.275230800899</v>
      </c>
      <c r="AC200" s="14" t="s">
        <v>5969</v>
      </c>
      <c r="AD200" s="4" t="str">
        <f t="shared" si="156"/>
        <v>147.47514372048713</v>
      </c>
      <c r="AE200" s="4">
        <f t="shared" si="166"/>
        <v>147.47514372048701</v>
      </c>
      <c r="AF200" s="4">
        <f t="shared" si="167"/>
        <v>114.49223546272076</v>
      </c>
    </row>
    <row r="201" spans="1:32" x14ac:dyDescent="0.3">
      <c r="A201">
        <f t="shared" si="168"/>
        <v>37</v>
      </c>
      <c r="B201" s="14" t="s">
        <v>4602</v>
      </c>
      <c r="C201" s="4" t="str">
        <f t="shared" si="147"/>
        <v>122.03815409370378</v>
      </c>
      <c r="D201" s="4">
        <f t="shared" si="157"/>
        <v>122.038154093703</v>
      </c>
      <c r="E201" s="14" t="s">
        <v>4754</v>
      </c>
      <c r="F201" s="4" t="str">
        <f t="shared" si="148"/>
        <v>123.61792480581192</v>
      </c>
      <c r="G201" s="4">
        <f t="shared" si="158"/>
        <v>123.617924805811</v>
      </c>
      <c r="H201" s="14" t="s">
        <v>4906</v>
      </c>
      <c r="I201" s="4" t="str">
        <f t="shared" si="149"/>
        <v>133.5284822973488</v>
      </c>
      <c r="J201" s="4">
        <f t="shared" si="159"/>
        <v>133.52848229734801</v>
      </c>
      <c r="K201" s="14" t="s">
        <v>5058</v>
      </c>
      <c r="L201" s="4" t="str">
        <f t="shared" si="150"/>
        <v>115.30237655633523</v>
      </c>
      <c r="M201" s="4">
        <f t="shared" si="160"/>
        <v>115.30237655633501</v>
      </c>
      <c r="N201" s="14" t="s">
        <v>5210</v>
      </c>
      <c r="O201" s="4" t="str">
        <f t="shared" si="151"/>
        <v>155.94209864691283</v>
      </c>
      <c r="P201" s="4">
        <f t="shared" si="161"/>
        <v>155.942098646912</v>
      </c>
      <c r="Q201" s="14" t="s">
        <v>5362</v>
      </c>
      <c r="R201" s="4" t="str">
        <f t="shared" si="152"/>
        <v>7.510095740420546</v>
      </c>
      <c r="S201" s="4">
        <f t="shared" si="162"/>
        <v>7.5100957404205397</v>
      </c>
      <c r="T201" s="14" t="s">
        <v>5514</v>
      </c>
      <c r="U201" s="4" t="str">
        <f t="shared" si="153"/>
        <v>168.4670023242489</v>
      </c>
      <c r="V201" s="4">
        <f t="shared" si="163"/>
        <v>168.467002324248</v>
      </c>
      <c r="W201" s="14" t="s">
        <v>5666</v>
      </c>
      <c r="X201" s="4" t="str">
        <f t="shared" si="154"/>
        <v>114.66990030181894</v>
      </c>
      <c r="Y201" s="4">
        <f t="shared" si="164"/>
        <v>114.669900301818</v>
      </c>
      <c r="Z201" s="14" t="s">
        <v>5818</v>
      </c>
      <c r="AA201" s="4" t="str">
        <f t="shared" si="155"/>
        <v>111.73861330602158</v>
      </c>
      <c r="AB201" s="4">
        <f t="shared" si="165"/>
        <v>111.73861330602099</v>
      </c>
      <c r="AC201" s="14" t="s">
        <v>5970</v>
      </c>
      <c r="AD201" s="4" t="str">
        <f t="shared" si="156"/>
        <v>122.73903037257186</v>
      </c>
      <c r="AE201" s="4">
        <f t="shared" si="166"/>
        <v>122.73903037257099</v>
      </c>
      <c r="AF201" s="4">
        <f t="shared" si="167"/>
        <v>117.55536784451877</v>
      </c>
    </row>
    <row r="202" spans="1:32" x14ac:dyDescent="0.3">
      <c r="A202">
        <f t="shared" si="168"/>
        <v>38</v>
      </c>
      <c r="B202" s="14" t="s">
        <v>4603</v>
      </c>
      <c r="C202" s="4" t="str">
        <f t="shared" si="147"/>
        <v>144.75322414851064</v>
      </c>
      <c r="D202" s="4">
        <f t="shared" si="157"/>
        <v>144.75322414850999</v>
      </c>
      <c r="E202" s="14" t="s">
        <v>4755</v>
      </c>
      <c r="F202" s="4" t="str">
        <f t="shared" si="148"/>
        <v>104.25770450679784</v>
      </c>
      <c r="G202" s="4">
        <f t="shared" si="158"/>
        <v>104.257704506797</v>
      </c>
      <c r="H202" s="14" t="s">
        <v>4907</v>
      </c>
      <c r="I202" s="4" t="str">
        <f t="shared" si="149"/>
        <v>137.1654063606815</v>
      </c>
      <c r="J202" s="4">
        <f t="shared" si="159"/>
        <v>137.165406360681</v>
      </c>
      <c r="K202" s="14" t="s">
        <v>5059</v>
      </c>
      <c r="L202" s="4" t="str">
        <f t="shared" si="150"/>
        <v>118.55312387828306</v>
      </c>
      <c r="M202" s="4">
        <f t="shared" si="160"/>
        <v>118.553123878283</v>
      </c>
      <c r="N202" s="14" t="s">
        <v>5211</v>
      </c>
      <c r="O202" s="4" t="str">
        <f t="shared" si="151"/>
        <v>151.92487865849307</v>
      </c>
      <c r="P202" s="4">
        <f t="shared" si="161"/>
        <v>151.92487865849299</v>
      </c>
      <c r="Q202" s="14" t="s">
        <v>5363</v>
      </c>
      <c r="R202" s="4" t="str">
        <f t="shared" si="152"/>
        <v>101.66400359252977</v>
      </c>
      <c r="S202" s="4">
        <f t="shared" si="162"/>
        <v>101.664003592529</v>
      </c>
      <c r="T202" s="14" t="s">
        <v>5515</v>
      </c>
      <c r="U202" s="4" t="str">
        <f t="shared" si="153"/>
        <v>127.0769208847394</v>
      </c>
      <c r="V202" s="4">
        <f t="shared" si="163"/>
        <v>127.076920884739</v>
      </c>
      <c r="W202" s="14" t="s">
        <v>5667</v>
      </c>
      <c r="X202" s="4" t="str">
        <f t="shared" si="154"/>
        <v>115.6065681290549</v>
      </c>
      <c r="Y202" s="4">
        <f t="shared" si="164"/>
        <v>115.606568129054</v>
      </c>
      <c r="Z202" s="14" t="s">
        <v>5819</v>
      </c>
      <c r="AA202" s="4" t="str">
        <f t="shared" si="155"/>
        <v>112.09204437299658</v>
      </c>
      <c r="AB202" s="4">
        <f t="shared" si="165"/>
        <v>112.092044372996</v>
      </c>
      <c r="AC202" s="14" t="s">
        <v>5971</v>
      </c>
      <c r="AD202" s="4" t="str">
        <f t="shared" si="156"/>
        <v>154.5850613322905</v>
      </c>
      <c r="AE202" s="4">
        <f t="shared" si="166"/>
        <v>154.58506133229</v>
      </c>
      <c r="AF202" s="4">
        <f t="shared" si="167"/>
        <v>126.76789358643721</v>
      </c>
    </row>
    <row r="203" spans="1:32" x14ac:dyDescent="0.3">
      <c r="A203">
        <f t="shared" si="168"/>
        <v>39</v>
      </c>
      <c r="B203" s="14" t="s">
        <v>4604</v>
      </c>
      <c r="C203" s="4" t="str">
        <f t="shared" si="147"/>
        <v>94.23284371221828</v>
      </c>
      <c r="D203" s="4">
        <f t="shared" si="157"/>
        <v>94.232843712218198</v>
      </c>
      <c r="E203" s="14" t="s">
        <v>4756</v>
      </c>
      <c r="F203" s="4" t="str">
        <f t="shared" si="148"/>
        <v>153.9887537179921</v>
      </c>
      <c r="G203" s="4">
        <f t="shared" si="158"/>
        <v>153.98875371799201</v>
      </c>
      <c r="H203" s="14" t="s">
        <v>4908</v>
      </c>
      <c r="I203" s="4" t="str">
        <f t="shared" si="149"/>
        <v>138.4759313011661</v>
      </c>
      <c r="J203" s="4">
        <f t="shared" si="159"/>
        <v>138.47593130116601</v>
      </c>
      <c r="K203" s="14" t="s">
        <v>5060</v>
      </c>
      <c r="L203" s="4" t="str">
        <f t="shared" si="150"/>
        <v>144.1863843706356</v>
      </c>
      <c r="M203" s="4">
        <f t="shared" si="160"/>
        <v>144.18638437063501</v>
      </c>
      <c r="N203" s="14" t="s">
        <v>5212</v>
      </c>
      <c r="O203" s="4" t="str">
        <f t="shared" si="151"/>
        <v>152.16875781479976</v>
      </c>
      <c r="P203" s="4">
        <f t="shared" si="161"/>
        <v>152.16875781479899</v>
      </c>
      <c r="Q203" s="14" t="s">
        <v>5364</v>
      </c>
      <c r="R203" s="4" t="str">
        <f t="shared" si="152"/>
        <v>75.78998363352105</v>
      </c>
      <c r="S203" s="4">
        <f t="shared" si="162"/>
        <v>75.789983633521004</v>
      </c>
      <c r="T203" s="14" t="s">
        <v>5516</v>
      </c>
      <c r="U203" s="4" t="str">
        <f t="shared" si="153"/>
        <v>117.3019579669728</v>
      </c>
      <c r="V203" s="4">
        <f t="shared" si="163"/>
        <v>117.301957966972</v>
      </c>
      <c r="W203" s="14" t="s">
        <v>5668</v>
      </c>
      <c r="X203" s="4" t="str">
        <f t="shared" si="154"/>
        <v>114.36806691116459</v>
      </c>
      <c r="Y203" s="4">
        <f t="shared" si="164"/>
        <v>114.36806691116399</v>
      </c>
      <c r="Z203" s="14" t="s">
        <v>5820</v>
      </c>
      <c r="AA203" s="4" t="str">
        <f t="shared" si="155"/>
        <v>114.59759602785688</v>
      </c>
      <c r="AB203" s="4">
        <f t="shared" si="165"/>
        <v>114.597596027856</v>
      </c>
      <c r="AC203" s="14" t="s">
        <v>5972</v>
      </c>
      <c r="AD203" s="4" t="str">
        <f t="shared" si="156"/>
        <v>127.94582052375517</v>
      </c>
      <c r="AE203" s="4">
        <f t="shared" si="166"/>
        <v>127.945820523755</v>
      </c>
      <c r="AF203" s="4">
        <f t="shared" si="167"/>
        <v>123.30560959800782</v>
      </c>
    </row>
    <row r="204" spans="1:32" x14ac:dyDescent="0.3">
      <c r="A204">
        <f t="shared" si="168"/>
        <v>40</v>
      </c>
      <c r="B204" s="14" t="s">
        <v>4605</v>
      </c>
      <c r="C204" s="4" t="str">
        <f t="shared" si="147"/>
        <v>128.21844849830472</v>
      </c>
      <c r="D204" s="4">
        <f t="shared" si="157"/>
        <v>128.21844849830401</v>
      </c>
      <c r="E204" s="14" t="s">
        <v>4757</v>
      </c>
      <c r="F204" s="4" t="str">
        <f t="shared" si="148"/>
        <v>153.60892290895052</v>
      </c>
      <c r="G204" s="4">
        <f t="shared" si="158"/>
        <v>153.60892290895001</v>
      </c>
      <c r="H204" s="14" t="s">
        <v>4909</v>
      </c>
      <c r="I204" s="4" t="str">
        <f t="shared" si="149"/>
        <v>130.44803986090537</v>
      </c>
      <c r="J204" s="4">
        <f t="shared" si="159"/>
        <v>130.448039860905</v>
      </c>
      <c r="K204" s="14" t="s">
        <v>5061</v>
      </c>
      <c r="L204" s="4" t="str">
        <f t="shared" si="150"/>
        <v>10.05729173150525</v>
      </c>
      <c r="M204" s="4">
        <f t="shared" si="160"/>
        <v>10.057291731505201</v>
      </c>
      <c r="N204" s="14" t="s">
        <v>5213</v>
      </c>
      <c r="O204" s="4" t="str">
        <f t="shared" si="151"/>
        <v>163.73980462195362</v>
      </c>
      <c r="P204" s="4">
        <f t="shared" si="161"/>
        <v>163.739804621953</v>
      </c>
      <c r="Q204" s="14" t="s">
        <v>5365</v>
      </c>
      <c r="R204" s="4" t="str">
        <f t="shared" si="152"/>
        <v>7.056807953132708</v>
      </c>
      <c r="S204" s="4">
        <f t="shared" si="162"/>
        <v>7.0568079531326999</v>
      </c>
      <c r="T204" s="14" t="s">
        <v>5517</v>
      </c>
      <c r="U204" s="4" t="str">
        <f t="shared" si="153"/>
        <v>117.22833542416556</v>
      </c>
      <c r="V204" s="4">
        <f t="shared" si="163"/>
        <v>117.228335424165</v>
      </c>
      <c r="W204" s="14" t="s">
        <v>5669</v>
      </c>
      <c r="X204" s="4" t="str">
        <f t="shared" si="154"/>
        <v>114.71570366606</v>
      </c>
      <c r="Y204" s="4">
        <f t="shared" si="164"/>
        <v>114.71570366605999</v>
      </c>
      <c r="Z204" s="14" t="s">
        <v>5821</v>
      </c>
      <c r="AA204" s="4" t="str">
        <f t="shared" si="155"/>
        <v>112.30348659573826</v>
      </c>
      <c r="AB204" s="4">
        <f t="shared" si="165"/>
        <v>112.30348659573799</v>
      </c>
      <c r="AC204" s="14" t="s">
        <v>5973</v>
      </c>
      <c r="AD204" s="4" t="str">
        <f t="shared" si="156"/>
        <v>145.2107996763814</v>
      </c>
      <c r="AE204" s="4">
        <f t="shared" si="166"/>
        <v>145.21079967638099</v>
      </c>
      <c r="AF204" s="4">
        <f t="shared" si="167"/>
        <v>108.2587640937094</v>
      </c>
    </row>
    <row r="205" spans="1:32" x14ac:dyDescent="0.3">
      <c r="A205">
        <f t="shared" si="168"/>
        <v>41</v>
      </c>
      <c r="B205" s="14" t="s">
        <v>4606</v>
      </c>
      <c r="C205" s="4" t="str">
        <f t="shared" si="147"/>
        <v>92.40959171035671</v>
      </c>
      <c r="D205" s="4">
        <f t="shared" si="157"/>
        <v>92.409591710356693</v>
      </c>
      <c r="E205" s="14" t="s">
        <v>4758</v>
      </c>
      <c r="F205" s="4" t="str">
        <f t="shared" si="148"/>
        <v>129.29747261871574</v>
      </c>
      <c r="G205" s="4">
        <f t="shared" si="158"/>
        <v>129.29747261871501</v>
      </c>
      <c r="H205" s="14" t="s">
        <v>4910</v>
      </c>
      <c r="I205" s="4" t="str">
        <f t="shared" si="149"/>
        <v>135.07354679367668</v>
      </c>
      <c r="J205" s="4">
        <f t="shared" si="159"/>
        <v>135.073546793676</v>
      </c>
      <c r="K205" s="14" t="s">
        <v>5062</v>
      </c>
      <c r="L205" s="4" t="str">
        <f t="shared" si="150"/>
        <v>24.00018816441257</v>
      </c>
      <c r="M205" s="4">
        <f t="shared" si="160"/>
        <v>24.000188164412499</v>
      </c>
      <c r="N205" s="14" t="s">
        <v>5214</v>
      </c>
      <c r="O205" s="4" t="str">
        <f t="shared" si="151"/>
        <v>151.90056581862666</v>
      </c>
      <c r="P205" s="4">
        <f t="shared" si="161"/>
        <v>151.90056581862601</v>
      </c>
      <c r="Q205" s="14" t="s">
        <v>5366</v>
      </c>
      <c r="R205" s="4" t="str">
        <f t="shared" si="152"/>
        <v>20.597488511697154</v>
      </c>
      <c r="S205" s="4">
        <f t="shared" si="162"/>
        <v>20.597488511697101</v>
      </c>
      <c r="T205" s="14" t="s">
        <v>5518</v>
      </c>
      <c r="U205" s="4" t="str">
        <f t="shared" si="153"/>
        <v>117.19096493273571</v>
      </c>
      <c r="V205" s="4">
        <f t="shared" si="163"/>
        <v>117.190964932735</v>
      </c>
      <c r="W205" s="14" t="s">
        <v>5670</v>
      </c>
      <c r="X205" s="4" t="str">
        <f t="shared" si="154"/>
        <v>113.42709357410934</v>
      </c>
      <c r="Y205" s="4">
        <f t="shared" si="164"/>
        <v>113.42709357410899</v>
      </c>
      <c r="Z205" s="14" t="s">
        <v>5822</v>
      </c>
      <c r="AA205" s="4" t="str">
        <f t="shared" si="155"/>
        <v>112.38046917718027</v>
      </c>
      <c r="AB205" s="4">
        <f t="shared" si="165"/>
        <v>112.38046917718</v>
      </c>
      <c r="AC205" s="14" t="s">
        <v>5974</v>
      </c>
      <c r="AD205" s="4" t="str">
        <f t="shared" si="156"/>
        <v>131.6750432729333</v>
      </c>
      <c r="AE205" s="4">
        <f t="shared" si="166"/>
        <v>131.67504327293301</v>
      </c>
      <c r="AF205" s="4">
        <f t="shared" si="167"/>
        <v>102.79524245744403</v>
      </c>
    </row>
    <row r="206" spans="1:32" x14ac:dyDescent="0.3">
      <c r="A206">
        <f t="shared" si="168"/>
        <v>42</v>
      </c>
      <c r="B206" s="14" t="s">
        <v>4607</v>
      </c>
      <c r="C206" s="4" t="str">
        <f t="shared" si="147"/>
        <v>128.48414623201074</v>
      </c>
      <c r="D206" s="4">
        <f t="shared" si="157"/>
        <v>128.48414623201</v>
      </c>
      <c r="E206" s="14" t="s">
        <v>4759</v>
      </c>
      <c r="F206" s="4" t="str">
        <f t="shared" si="148"/>
        <v>154.11412623092417</v>
      </c>
      <c r="G206" s="4">
        <f t="shared" si="158"/>
        <v>154.114126230924</v>
      </c>
      <c r="H206" s="14" t="s">
        <v>4911</v>
      </c>
      <c r="I206" s="4" t="str">
        <f t="shared" si="149"/>
        <v>133.71889588854185</v>
      </c>
      <c r="J206" s="4">
        <f t="shared" si="159"/>
        <v>133.718895888541</v>
      </c>
      <c r="K206" s="14" t="s">
        <v>5063</v>
      </c>
      <c r="L206" s="4" t="str">
        <f t="shared" si="150"/>
        <v>10.943906338594024</v>
      </c>
      <c r="M206" s="4">
        <f t="shared" si="160"/>
        <v>10.943906338593999</v>
      </c>
      <c r="N206" s="14" t="s">
        <v>5215</v>
      </c>
      <c r="O206" s="4" t="str">
        <f t="shared" si="151"/>
        <v>150.40176215768517</v>
      </c>
      <c r="P206" s="4">
        <f t="shared" si="161"/>
        <v>150.401762157685</v>
      </c>
      <c r="Q206" s="14" t="s">
        <v>5367</v>
      </c>
      <c r="R206" s="4" t="str">
        <f t="shared" si="152"/>
        <v>10.509997339499657</v>
      </c>
      <c r="S206" s="4">
        <f t="shared" si="162"/>
        <v>10.5099973394996</v>
      </c>
      <c r="T206" s="14" t="s">
        <v>5519</v>
      </c>
      <c r="U206" s="4" t="str">
        <f t="shared" si="153"/>
        <v>117.42767589501705</v>
      </c>
      <c r="V206" s="4">
        <f t="shared" si="163"/>
        <v>117.427675895017</v>
      </c>
      <c r="W206" s="14" t="s">
        <v>5671</v>
      </c>
      <c r="X206" s="4" t="str">
        <f t="shared" si="154"/>
        <v>114.1211723955652</v>
      </c>
      <c r="Y206" s="4">
        <f t="shared" si="164"/>
        <v>114.121172395565</v>
      </c>
      <c r="Z206" s="14" t="s">
        <v>5823</v>
      </c>
      <c r="AA206" s="4" t="str">
        <f t="shared" si="155"/>
        <v>112.88330372739118</v>
      </c>
      <c r="AB206" s="4">
        <f t="shared" si="165"/>
        <v>112.883303727391</v>
      </c>
      <c r="AC206" s="14" t="s">
        <v>5975</v>
      </c>
      <c r="AD206" s="4" t="str">
        <f t="shared" si="156"/>
        <v>127.52325430016911</v>
      </c>
      <c r="AE206" s="4">
        <f t="shared" si="166"/>
        <v>127.523254300169</v>
      </c>
      <c r="AF206" s="4">
        <f t="shared" si="167"/>
        <v>106.01282405053955</v>
      </c>
    </row>
    <row r="207" spans="1:32" x14ac:dyDescent="0.3">
      <c r="A207">
        <f t="shared" si="168"/>
        <v>43</v>
      </c>
      <c r="B207" s="14" t="s">
        <v>4608</v>
      </c>
      <c r="C207" s="4" t="str">
        <f t="shared" ref="C207:C238" si="169">RIGHT(B207,LEN(B207)-4)</f>
        <v>119.91937360571113</v>
      </c>
      <c r="D207" s="4">
        <f t="shared" si="157"/>
        <v>119.919373605711</v>
      </c>
      <c r="E207" s="14" t="s">
        <v>4760</v>
      </c>
      <c r="F207" s="4" t="str">
        <f t="shared" ref="F207:F238" si="170">RIGHT(E207,LEN(E207)-4)</f>
        <v>153.11972967431137</v>
      </c>
      <c r="G207" s="4">
        <f t="shared" si="158"/>
        <v>153.119729674311</v>
      </c>
      <c r="H207" s="14" t="s">
        <v>4912</v>
      </c>
      <c r="I207" s="4" t="str">
        <f t="shared" ref="I207:I238" si="171">RIGHT(H207,LEN(H207)-4)</f>
        <v>144.422252730283</v>
      </c>
      <c r="J207" s="4">
        <f t="shared" si="159"/>
        <v>144.42225273028299</v>
      </c>
      <c r="K207" s="14" t="s">
        <v>5064</v>
      </c>
      <c r="L207" s="4" t="str">
        <f t="shared" ref="L207:L238" si="172">RIGHT(K207,LEN(K207)-4)</f>
        <v>100.54924106068121</v>
      </c>
      <c r="M207" s="4">
        <f t="shared" si="160"/>
        <v>100.549241060681</v>
      </c>
      <c r="N207" s="14" t="s">
        <v>5216</v>
      </c>
      <c r="O207" s="4" t="str">
        <f t="shared" ref="O207:O238" si="173">RIGHT(N207,LEN(N207)-4)</f>
        <v>163.9409593213809</v>
      </c>
      <c r="P207" s="4">
        <f t="shared" si="161"/>
        <v>163.94095932138001</v>
      </c>
      <c r="Q207" s="14" t="s">
        <v>5368</v>
      </c>
      <c r="R207" s="4" t="str">
        <f t="shared" ref="R207:R238" si="174">RIGHT(Q207,LEN(Q207)-4)</f>
        <v>5.287488108872072</v>
      </c>
      <c r="S207" s="4">
        <f t="shared" si="162"/>
        <v>5.2874881088720702</v>
      </c>
      <c r="T207" s="14" t="s">
        <v>5520</v>
      </c>
      <c r="U207" s="4" t="str">
        <f t="shared" ref="U207:U238" si="175">RIGHT(T207,LEN(T207)-4)</f>
        <v>117.73827180272681</v>
      </c>
      <c r="V207" s="4">
        <f t="shared" si="163"/>
        <v>117.738271802726</v>
      </c>
      <c r="W207" s="14" t="s">
        <v>5672</v>
      </c>
      <c r="X207" s="4" t="str">
        <f t="shared" ref="X207:X238" si="176">RIGHT(W207,LEN(W207)-4)</f>
        <v>113.96509182020642</v>
      </c>
      <c r="Y207" s="4">
        <f t="shared" si="164"/>
        <v>113.965091820206</v>
      </c>
      <c r="Z207" s="14" t="s">
        <v>5824</v>
      </c>
      <c r="AA207" s="4" t="str">
        <f t="shared" ref="AA207:AA238" si="177">RIGHT(Z207,LEN(Z207)-4)</f>
        <v>113.08220760967713</v>
      </c>
      <c r="AB207" s="4">
        <f t="shared" si="165"/>
        <v>113.082207609677</v>
      </c>
      <c r="AC207" s="14" t="s">
        <v>5976</v>
      </c>
      <c r="AD207" s="4" t="str">
        <f t="shared" ref="AD207:AD238" si="178">RIGHT(AC207,LEN(AC207)-4)</f>
        <v>132.7995479151142</v>
      </c>
      <c r="AE207" s="4">
        <f t="shared" si="166"/>
        <v>132.799547915114</v>
      </c>
      <c r="AF207" s="4">
        <f t="shared" si="167"/>
        <v>116.48241636489611</v>
      </c>
    </row>
    <row r="208" spans="1:32" x14ac:dyDescent="0.3">
      <c r="A208">
        <f t="shared" si="168"/>
        <v>44</v>
      </c>
      <c r="B208" s="14" t="s">
        <v>4609</v>
      </c>
      <c r="C208" s="4" t="str">
        <f t="shared" si="169"/>
        <v>121.05068977958791</v>
      </c>
      <c r="D208" s="4">
        <f t="shared" si="157"/>
        <v>121.050689779587</v>
      </c>
      <c r="E208" s="14" t="s">
        <v>4761</v>
      </c>
      <c r="F208" s="4" t="str">
        <f t="shared" si="170"/>
        <v>128.718969631757</v>
      </c>
      <c r="G208" s="4">
        <f t="shared" si="158"/>
        <v>128.71896963175701</v>
      </c>
      <c r="H208" s="14" t="s">
        <v>4913</v>
      </c>
      <c r="I208" s="4" t="str">
        <f t="shared" si="171"/>
        <v>140.79633108512888</v>
      </c>
      <c r="J208" s="4">
        <f t="shared" si="159"/>
        <v>140.796331085128</v>
      </c>
      <c r="K208" s="14" t="s">
        <v>5065</v>
      </c>
      <c r="L208" s="4" t="str">
        <f t="shared" si="172"/>
        <v>78.10760392212802</v>
      </c>
      <c r="M208" s="4">
        <f t="shared" si="160"/>
        <v>78.107603922128007</v>
      </c>
      <c r="N208" s="14" t="s">
        <v>5217</v>
      </c>
      <c r="O208" s="4" t="str">
        <f t="shared" si="173"/>
        <v>156.74048940099806</v>
      </c>
      <c r="P208" s="4">
        <f t="shared" si="161"/>
        <v>156.740489400998</v>
      </c>
      <c r="Q208" s="14" t="s">
        <v>5369</v>
      </c>
      <c r="R208" s="4" t="str">
        <f t="shared" si="174"/>
        <v>75.24143763979272</v>
      </c>
      <c r="S208" s="4">
        <f t="shared" si="162"/>
        <v>75.241437639792693</v>
      </c>
      <c r="T208" s="14" t="s">
        <v>5521</v>
      </c>
      <c r="U208" s="4" t="str">
        <f t="shared" si="175"/>
        <v>117.71495184818271</v>
      </c>
      <c r="V208" s="4">
        <f t="shared" si="163"/>
        <v>117.714951848182</v>
      </c>
      <c r="W208" s="14" t="s">
        <v>5673</v>
      </c>
      <c r="X208" s="4" t="str">
        <f t="shared" si="176"/>
        <v>103.4456100160283</v>
      </c>
      <c r="Y208" s="4">
        <f t="shared" si="164"/>
        <v>103.445610016028</v>
      </c>
      <c r="Z208" s="14" t="s">
        <v>5825</v>
      </c>
      <c r="AA208" s="4" t="str">
        <f t="shared" si="177"/>
        <v>112.0285251827934</v>
      </c>
      <c r="AB208" s="4">
        <f t="shared" si="165"/>
        <v>112.028525182793</v>
      </c>
      <c r="AC208" s="14" t="s">
        <v>5977</v>
      </c>
      <c r="AD208" s="4" t="str">
        <f t="shared" si="178"/>
        <v>154.81405610318367</v>
      </c>
      <c r="AE208" s="4">
        <f t="shared" si="166"/>
        <v>154.81405610318299</v>
      </c>
      <c r="AF208" s="4">
        <f t="shared" si="167"/>
        <v>118.86586646095768</v>
      </c>
    </row>
    <row r="209" spans="1:32" x14ac:dyDescent="0.3">
      <c r="A209">
        <f t="shared" si="168"/>
        <v>45</v>
      </c>
      <c r="B209" s="14" t="s">
        <v>4610</v>
      </c>
      <c r="C209" s="4" t="str">
        <f t="shared" si="169"/>
        <v>137.55202646622885</v>
      </c>
      <c r="D209" s="4">
        <f t="shared" si="157"/>
        <v>137.552026466228</v>
      </c>
      <c r="E209" s="14" t="s">
        <v>4762</v>
      </c>
      <c r="F209" s="4" t="str">
        <f t="shared" si="170"/>
        <v>128.82487651523164</v>
      </c>
      <c r="G209" s="4">
        <f t="shared" si="158"/>
        <v>128.82487651523101</v>
      </c>
      <c r="H209" s="14" t="s">
        <v>4914</v>
      </c>
      <c r="I209" s="4" t="str">
        <f t="shared" si="171"/>
        <v>138.29502477821657</v>
      </c>
      <c r="J209" s="4">
        <f t="shared" si="159"/>
        <v>138.295024778216</v>
      </c>
      <c r="K209" s="14" t="s">
        <v>5066</v>
      </c>
      <c r="L209" s="4" t="str">
        <f t="shared" si="172"/>
        <v>28.002104410175505</v>
      </c>
      <c r="M209" s="4">
        <f t="shared" si="160"/>
        <v>28.002104410175502</v>
      </c>
      <c r="N209" s="14" t="s">
        <v>5218</v>
      </c>
      <c r="O209" s="4" t="str">
        <f t="shared" si="173"/>
        <v>150.9668465486911</v>
      </c>
      <c r="P209" s="4">
        <f t="shared" si="161"/>
        <v>150.966846548691</v>
      </c>
      <c r="Q209" s="14" t="s">
        <v>5370</v>
      </c>
      <c r="R209" s="4" t="str">
        <f t="shared" si="174"/>
        <v>75.56237908676987</v>
      </c>
      <c r="S209" s="4">
        <f t="shared" si="162"/>
        <v>75.562379086769795</v>
      </c>
      <c r="T209" s="14" t="s">
        <v>5522</v>
      </c>
      <c r="U209" s="4" t="str">
        <f t="shared" si="175"/>
        <v>117.72351864757914</v>
      </c>
      <c r="V209" s="4">
        <f t="shared" si="163"/>
        <v>117.723518647579</v>
      </c>
      <c r="W209" s="14" t="s">
        <v>5674</v>
      </c>
      <c r="X209" s="4" t="str">
        <f t="shared" si="176"/>
        <v>114.06555148696057</v>
      </c>
      <c r="Y209" s="4">
        <f t="shared" si="164"/>
        <v>114.06555148696</v>
      </c>
      <c r="Z209" s="14" t="s">
        <v>5826</v>
      </c>
      <c r="AA209" s="4" t="str">
        <f t="shared" si="177"/>
        <v>140.06326724975025</v>
      </c>
      <c r="AB209" s="4">
        <f t="shared" si="165"/>
        <v>140.06326724975</v>
      </c>
      <c r="AC209" s="14" t="s">
        <v>5978</v>
      </c>
      <c r="AD209" s="4" t="str">
        <f t="shared" si="178"/>
        <v>156.02888418465008</v>
      </c>
      <c r="AE209" s="4">
        <f t="shared" si="166"/>
        <v>156.02888418465</v>
      </c>
      <c r="AF209" s="4">
        <f t="shared" si="167"/>
        <v>118.70844793742503</v>
      </c>
    </row>
    <row r="210" spans="1:32" x14ac:dyDescent="0.3">
      <c r="A210">
        <f t="shared" si="168"/>
        <v>46</v>
      </c>
      <c r="B210" s="14" t="s">
        <v>4611</v>
      </c>
      <c r="C210" s="4" t="str">
        <f t="shared" si="169"/>
        <v>124.18042957723382</v>
      </c>
      <c r="D210" s="4">
        <f t="shared" si="157"/>
        <v>124.180429577233</v>
      </c>
      <c r="E210" s="14" t="s">
        <v>4763</v>
      </c>
      <c r="F210" s="4" t="str">
        <f t="shared" si="170"/>
        <v>136.06194908447915</v>
      </c>
      <c r="G210" s="4">
        <f t="shared" si="158"/>
        <v>136.06194908447901</v>
      </c>
      <c r="H210" s="14" t="s">
        <v>4915</v>
      </c>
      <c r="I210" s="4" t="str">
        <f t="shared" si="171"/>
        <v>134.9050414484213</v>
      </c>
      <c r="J210" s="4">
        <f t="shared" si="159"/>
        <v>134.905041448421</v>
      </c>
      <c r="K210" s="14" t="s">
        <v>5067</v>
      </c>
      <c r="L210" s="4" t="str">
        <f t="shared" si="172"/>
        <v>16.921215238551788</v>
      </c>
      <c r="M210" s="4">
        <f t="shared" si="160"/>
        <v>16.921215238551699</v>
      </c>
      <c r="N210" s="14" t="s">
        <v>5219</v>
      </c>
      <c r="O210" s="4" t="str">
        <f t="shared" si="173"/>
        <v>161.8352725326107</v>
      </c>
      <c r="P210" s="4">
        <f t="shared" si="161"/>
        <v>161.83527253260999</v>
      </c>
      <c r="Q210" s="14" t="s">
        <v>5371</v>
      </c>
      <c r="R210" s="4" t="str">
        <f t="shared" si="174"/>
        <v>137.3038780143347</v>
      </c>
      <c r="S210" s="4">
        <f t="shared" si="162"/>
        <v>137.303878014334</v>
      </c>
      <c r="T210" s="14" t="s">
        <v>5523</v>
      </c>
      <c r="U210" s="4" t="str">
        <f t="shared" si="175"/>
        <v>117.27125355535834</v>
      </c>
      <c r="V210" s="4">
        <f t="shared" si="163"/>
        <v>117.271253555358</v>
      </c>
      <c r="W210" s="14" t="s">
        <v>5675</v>
      </c>
      <c r="X210" s="4" t="str">
        <f t="shared" si="176"/>
        <v>115.96781486426528</v>
      </c>
      <c r="Y210" s="4">
        <f t="shared" si="164"/>
        <v>115.96781486426499</v>
      </c>
      <c r="Z210" s="14" t="s">
        <v>5827</v>
      </c>
      <c r="AA210" s="4" t="str">
        <f t="shared" si="177"/>
        <v>113.54923524044013</v>
      </c>
      <c r="AB210" s="4">
        <f t="shared" si="165"/>
        <v>113.54923524044</v>
      </c>
      <c r="AC210" s="14" t="s">
        <v>5979</v>
      </c>
      <c r="AD210" s="4" t="str">
        <f t="shared" si="178"/>
        <v>154.71277260686486</v>
      </c>
      <c r="AE210" s="4">
        <f t="shared" si="166"/>
        <v>154.71277260686401</v>
      </c>
      <c r="AF210" s="4">
        <f t="shared" si="167"/>
        <v>121.2708862162556</v>
      </c>
    </row>
    <row r="211" spans="1:32" x14ac:dyDescent="0.3">
      <c r="A211">
        <f t="shared" si="168"/>
        <v>47</v>
      </c>
      <c r="B211" s="14" t="s">
        <v>4612</v>
      </c>
      <c r="C211" s="4" t="str">
        <f t="shared" si="169"/>
        <v>121.75384174658153</v>
      </c>
      <c r="D211" s="4">
        <f t="shared" si="157"/>
        <v>121.753841746581</v>
      </c>
      <c r="E211" s="14" t="s">
        <v>4764</v>
      </c>
      <c r="F211" s="4" t="str">
        <f t="shared" si="170"/>
        <v>127.77211593144348</v>
      </c>
      <c r="G211" s="4">
        <f t="shared" si="158"/>
        <v>127.772115931443</v>
      </c>
      <c r="H211" s="14" t="s">
        <v>4916</v>
      </c>
      <c r="I211" s="4" t="str">
        <f t="shared" si="171"/>
        <v>135.60893802441117</v>
      </c>
      <c r="J211" s="4">
        <f t="shared" si="159"/>
        <v>135.608938024411</v>
      </c>
      <c r="K211" s="14" t="s">
        <v>5068</v>
      </c>
      <c r="L211" s="4" t="str">
        <f t="shared" si="172"/>
        <v>72.57484719635298</v>
      </c>
      <c r="M211" s="4">
        <f t="shared" si="160"/>
        <v>72.574847196352906</v>
      </c>
      <c r="N211" s="14" t="s">
        <v>5220</v>
      </c>
      <c r="O211" s="4" t="str">
        <f t="shared" si="173"/>
        <v>162.56950474126612</v>
      </c>
      <c r="P211" s="4">
        <f t="shared" si="161"/>
        <v>162.569504741266</v>
      </c>
      <c r="Q211" s="14" t="s">
        <v>5372</v>
      </c>
      <c r="R211" s="4" t="str">
        <f t="shared" si="174"/>
        <v>118.83774467259273</v>
      </c>
      <c r="S211" s="4">
        <f t="shared" si="162"/>
        <v>118.837744672592</v>
      </c>
      <c r="T211" s="14" t="s">
        <v>5524</v>
      </c>
      <c r="U211" s="4" t="str">
        <f t="shared" si="175"/>
        <v>117.83332952190702</v>
      </c>
      <c r="V211" s="4">
        <f t="shared" si="163"/>
        <v>117.833329521907</v>
      </c>
      <c r="W211" s="14" t="s">
        <v>5676</v>
      </c>
      <c r="X211" s="4" t="str">
        <f t="shared" si="176"/>
        <v>114.41910209020291</v>
      </c>
      <c r="Y211" s="4">
        <f t="shared" si="164"/>
        <v>114.419102090202</v>
      </c>
      <c r="Z211" s="14" t="s">
        <v>5828</v>
      </c>
      <c r="AA211" s="4" t="str">
        <f t="shared" si="177"/>
        <v>111.93809732104717</v>
      </c>
      <c r="AB211" s="4">
        <f t="shared" si="165"/>
        <v>111.938097321047</v>
      </c>
      <c r="AC211" s="14" t="s">
        <v>5980</v>
      </c>
      <c r="AD211" s="4" t="str">
        <f t="shared" si="178"/>
        <v>129.13689676976338</v>
      </c>
      <c r="AE211" s="4">
        <f t="shared" si="166"/>
        <v>129.13689676976301</v>
      </c>
      <c r="AF211" s="4">
        <f t="shared" si="167"/>
        <v>121.24444180155649</v>
      </c>
    </row>
    <row r="212" spans="1:32" x14ac:dyDescent="0.3">
      <c r="A212">
        <f t="shared" si="168"/>
        <v>48</v>
      </c>
      <c r="B212" s="14" t="s">
        <v>4613</v>
      </c>
      <c r="C212" s="4" t="str">
        <f t="shared" si="169"/>
        <v>130.54507735425375</v>
      </c>
      <c r="D212" s="4">
        <f t="shared" si="157"/>
        <v>130.54507735425301</v>
      </c>
      <c r="E212" s="14" t="s">
        <v>4765</v>
      </c>
      <c r="F212" s="4" t="str">
        <f t="shared" si="170"/>
        <v>132.36638331376696</v>
      </c>
      <c r="G212" s="4">
        <f t="shared" si="158"/>
        <v>132.36638331376599</v>
      </c>
      <c r="H212" s="14" t="s">
        <v>4917</v>
      </c>
      <c r="I212" s="4" t="str">
        <f t="shared" si="171"/>
        <v>132.3779233171681</v>
      </c>
      <c r="J212" s="4">
        <f t="shared" si="159"/>
        <v>132.37792331716801</v>
      </c>
      <c r="K212" s="14" t="s">
        <v>5069</v>
      </c>
      <c r="L212" s="4" t="str">
        <f t="shared" si="172"/>
        <v>138.58708258054457</v>
      </c>
      <c r="M212" s="4">
        <f t="shared" si="160"/>
        <v>138.58708258054401</v>
      </c>
      <c r="N212" s="14" t="s">
        <v>5221</v>
      </c>
      <c r="O212" s="4" t="str">
        <f t="shared" si="173"/>
        <v>166.23815176858693</v>
      </c>
      <c r="P212" s="4">
        <f t="shared" si="161"/>
        <v>166.23815176858599</v>
      </c>
      <c r="Q212" s="14" t="s">
        <v>5373</v>
      </c>
      <c r="R212" s="4" t="str">
        <f t="shared" si="174"/>
        <v>111.43065777055219</v>
      </c>
      <c r="S212" s="4">
        <f t="shared" si="162"/>
        <v>111.430657770552</v>
      </c>
      <c r="T212" s="14" t="s">
        <v>5525</v>
      </c>
      <c r="U212" s="4" t="str">
        <f t="shared" si="175"/>
        <v>117.72903962839474</v>
      </c>
      <c r="V212" s="4">
        <f t="shared" si="163"/>
        <v>117.72903962839401</v>
      </c>
      <c r="W212" s="14" t="s">
        <v>5677</v>
      </c>
      <c r="X212" s="4" t="str">
        <f t="shared" si="176"/>
        <v>114.59311248359973</v>
      </c>
      <c r="Y212" s="4">
        <f t="shared" si="164"/>
        <v>114.593112483599</v>
      </c>
      <c r="Z212" s="14" t="s">
        <v>5829</v>
      </c>
      <c r="AA212" s="4" t="str">
        <f t="shared" si="177"/>
        <v>113.06374701379153</v>
      </c>
      <c r="AB212" s="4">
        <f t="shared" si="165"/>
        <v>113.063747013791</v>
      </c>
      <c r="AC212" s="14" t="s">
        <v>5981</v>
      </c>
      <c r="AD212" s="4" t="str">
        <f t="shared" si="178"/>
        <v>122.36581569447763</v>
      </c>
      <c r="AE212" s="4">
        <f t="shared" si="166"/>
        <v>122.36581569447701</v>
      </c>
      <c r="AF212" s="4">
        <f t="shared" si="167"/>
        <v>127.929699092513</v>
      </c>
    </row>
    <row r="213" spans="1:32" x14ac:dyDescent="0.3">
      <c r="A213">
        <f t="shared" si="168"/>
        <v>49</v>
      </c>
      <c r="B213" s="14" t="s">
        <v>4614</v>
      </c>
      <c r="C213" s="4" t="str">
        <f t="shared" si="169"/>
        <v>122.96788329512295</v>
      </c>
      <c r="D213" s="4">
        <f t="shared" si="157"/>
        <v>122.96788329512199</v>
      </c>
      <c r="E213" s="14" t="s">
        <v>4766</v>
      </c>
      <c r="F213" s="4" t="str">
        <f t="shared" si="170"/>
        <v>115.88891971933901</v>
      </c>
      <c r="G213" s="4">
        <f t="shared" si="158"/>
        <v>115.888919719339</v>
      </c>
      <c r="H213" s="14" t="s">
        <v>4918</v>
      </c>
      <c r="I213" s="4" t="str">
        <f t="shared" si="171"/>
        <v>136.87158239479223</v>
      </c>
      <c r="J213" s="4">
        <f t="shared" si="159"/>
        <v>136.871582394792</v>
      </c>
      <c r="K213" s="14" t="s">
        <v>5070</v>
      </c>
      <c r="L213" s="4" t="str">
        <f t="shared" si="172"/>
        <v>108.52057202878495</v>
      </c>
      <c r="M213" s="4">
        <f t="shared" si="160"/>
        <v>108.520572028784</v>
      </c>
      <c r="N213" s="14" t="s">
        <v>5222</v>
      </c>
      <c r="O213" s="4" t="str">
        <f t="shared" si="173"/>
        <v>152.33629414315374</v>
      </c>
      <c r="P213" s="4">
        <f t="shared" si="161"/>
        <v>152.336294143153</v>
      </c>
      <c r="Q213" s="14" t="s">
        <v>5374</v>
      </c>
      <c r="R213" s="4" t="str">
        <f t="shared" si="174"/>
        <v>123.65919235597207</v>
      </c>
      <c r="S213" s="4">
        <f t="shared" si="162"/>
        <v>123.659192355972</v>
      </c>
      <c r="T213" s="14" t="s">
        <v>5526</v>
      </c>
      <c r="U213" s="4" t="str">
        <f t="shared" si="175"/>
        <v>117.79719627139623</v>
      </c>
      <c r="V213" s="4">
        <f t="shared" si="163"/>
        <v>117.797196271396</v>
      </c>
      <c r="W213" s="14" t="s">
        <v>5678</v>
      </c>
      <c r="X213" s="4" t="str">
        <f t="shared" si="176"/>
        <v>80.4945851208361</v>
      </c>
      <c r="Y213" s="4">
        <f t="shared" si="164"/>
        <v>80.494585120836106</v>
      </c>
      <c r="Z213" s="14" t="s">
        <v>5830</v>
      </c>
      <c r="AA213" s="4" t="str">
        <f t="shared" si="177"/>
        <v>112.22234279251873</v>
      </c>
      <c r="AB213" s="4">
        <f t="shared" si="165"/>
        <v>112.22234279251801</v>
      </c>
      <c r="AC213" s="14" t="s">
        <v>5982</v>
      </c>
      <c r="AD213" s="4" t="str">
        <f t="shared" si="178"/>
        <v>145.21441632239694</v>
      </c>
      <c r="AE213" s="4">
        <f t="shared" si="166"/>
        <v>145.214416322396</v>
      </c>
      <c r="AF213" s="4">
        <f t="shared" si="167"/>
        <v>121.59729844443082</v>
      </c>
    </row>
    <row r="214" spans="1:32" x14ac:dyDescent="0.3">
      <c r="A214">
        <f t="shared" si="168"/>
        <v>50</v>
      </c>
      <c r="B214" s="14" t="s">
        <v>4615</v>
      </c>
      <c r="C214" s="4" t="str">
        <f t="shared" si="169"/>
        <v>111.62045410256013</v>
      </c>
      <c r="D214" s="4">
        <f t="shared" si="157"/>
        <v>111.62045410256</v>
      </c>
      <c r="E214" s="14" t="s">
        <v>4767</v>
      </c>
      <c r="F214" s="4" t="str">
        <f t="shared" si="170"/>
        <v>154.62665696822995</v>
      </c>
      <c r="G214" s="4">
        <f t="shared" si="158"/>
        <v>154.62665696822901</v>
      </c>
      <c r="H214" s="14" t="s">
        <v>4919</v>
      </c>
      <c r="I214" s="4" t="str">
        <f t="shared" si="171"/>
        <v>133.2659312703149</v>
      </c>
      <c r="J214" s="4">
        <f t="shared" si="159"/>
        <v>133.26593127031401</v>
      </c>
      <c r="K214" s="14" t="s">
        <v>5071</v>
      </c>
      <c r="L214" s="4" t="str">
        <f t="shared" si="172"/>
        <v>76.25174404291195</v>
      </c>
      <c r="M214" s="4">
        <f t="shared" si="160"/>
        <v>76.251744042911895</v>
      </c>
      <c r="N214" s="14" t="s">
        <v>5223</v>
      </c>
      <c r="O214" s="4" t="str">
        <f t="shared" si="173"/>
        <v>151.8921579795657</v>
      </c>
      <c r="P214" s="4">
        <f t="shared" si="161"/>
        <v>151.89215797956501</v>
      </c>
      <c r="Q214" s="14" t="s">
        <v>5375</v>
      </c>
      <c r="R214" s="4" t="str">
        <f t="shared" si="174"/>
        <v>111.38260209622725</v>
      </c>
      <c r="S214" s="4">
        <f t="shared" si="162"/>
        <v>111.382602096227</v>
      </c>
      <c r="T214" s="14" t="s">
        <v>5527</v>
      </c>
      <c r="U214" s="4" t="str">
        <f t="shared" si="175"/>
        <v>117.981646781057</v>
      </c>
      <c r="V214" s="4">
        <f t="shared" si="163"/>
        <v>117.98164678105699</v>
      </c>
      <c r="W214" s="14" t="s">
        <v>5679</v>
      </c>
      <c r="X214" s="4" t="str">
        <f t="shared" si="176"/>
        <v>50.96332328322488</v>
      </c>
      <c r="Y214" s="4">
        <f t="shared" si="164"/>
        <v>50.963323283224803</v>
      </c>
      <c r="Z214" s="14" t="s">
        <v>5831</v>
      </c>
      <c r="AA214" s="4" t="str">
        <f t="shared" si="177"/>
        <v>112.21863662968508</v>
      </c>
      <c r="AB214" s="4">
        <f t="shared" si="165"/>
        <v>112.21863662968499</v>
      </c>
      <c r="AC214" s="14" t="s">
        <v>5983</v>
      </c>
      <c r="AD214" s="4" t="str">
        <f t="shared" si="178"/>
        <v>145.3925968973414</v>
      </c>
      <c r="AE214" s="4">
        <f t="shared" si="166"/>
        <v>145.39259689734101</v>
      </c>
      <c r="AF214" s="4">
        <f t="shared" si="167"/>
        <v>116.55957500511144</v>
      </c>
    </row>
    <row r="215" spans="1:32" x14ac:dyDescent="0.3">
      <c r="A215">
        <f t="shared" si="168"/>
        <v>51</v>
      </c>
      <c r="B215" s="14" t="s">
        <v>4616</v>
      </c>
      <c r="C215" s="4" t="str">
        <f t="shared" si="169"/>
        <v>110.29092216459905</v>
      </c>
      <c r="D215" s="4">
        <f t="shared" si="157"/>
        <v>110.290922164599</v>
      </c>
      <c r="E215" s="14" t="s">
        <v>4768</v>
      </c>
      <c r="F215" s="4" t="str">
        <f t="shared" si="170"/>
        <v>129.2408897338982</v>
      </c>
      <c r="G215" s="4">
        <f t="shared" si="158"/>
        <v>129.240889733898</v>
      </c>
      <c r="H215" s="14" t="s">
        <v>4920</v>
      </c>
      <c r="I215" s="4" t="str">
        <f t="shared" si="171"/>
        <v>133.94235183878442</v>
      </c>
      <c r="J215" s="4">
        <f t="shared" si="159"/>
        <v>133.94235183878399</v>
      </c>
      <c r="K215" s="14" t="s">
        <v>5072</v>
      </c>
      <c r="L215" s="4" t="str">
        <f t="shared" si="172"/>
        <v>89.41786779473745</v>
      </c>
      <c r="M215" s="4">
        <f t="shared" si="160"/>
        <v>89.417867794737404</v>
      </c>
      <c r="N215" s="14" t="s">
        <v>5224</v>
      </c>
      <c r="O215" s="4" t="str">
        <f t="shared" si="173"/>
        <v>157.79666504370095</v>
      </c>
      <c r="P215" s="4">
        <f t="shared" si="161"/>
        <v>157.79666504369999</v>
      </c>
      <c r="Q215" s="14" t="s">
        <v>5376</v>
      </c>
      <c r="R215" s="4" t="str">
        <f t="shared" si="174"/>
        <v>75.17920507845952</v>
      </c>
      <c r="S215" s="4">
        <f t="shared" si="162"/>
        <v>75.179205078459503</v>
      </c>
      <c r="T215" s="14" t="s">
        <v>5528</v>
      </c>
      <c r="U215" s="4" t="str">
        <f t="shared" si="175"/>
        <v>117.72586733114952</v>
      </c>
      <c r="V215" s="4">
        <f t="shared" si="163"/>
        <v>117.725867331149</v>
      </c>
      <c r="W215" s="14" t="s">
        <v>5680</v>
      </c>
      <c r="X215" s="4" t="str">
        <f t="shared" si="176"/>
        <v>72.97510378750219</v>
      </c>
      <c r="Y215" s="4">
        <f t="shared" si="164"/>
        <v>72.975103787502107</v>
      </c>
      <c r="Z215" s="14" t="s">
        <v>5832</v>
      </c>
      <c r="AA215" s="4" t="str">
        <f t="shared" si="177"/>
        <v>114.72398182287927</v>
      </c>
      <c r="AB215" s="4">
        <f t="shared" si="165"/>
        <v>114.723981822879</v>
      </c>
      <c r="AC215" s="14" t="s">
        <v>5984</v>
      </c>
      <c r="AD215" s="4" t="str">
        <f t="shared" si="178"/>
        <v>122.91422721452211</v>
      </c>
      <c r="AE215" s="4">
        <f t="shared" si="166"/>
        <v>122.914227214522</v>
      </c>
      <c r="AF215" s="4">
        <f t="shared" si="167"/>
        <v>112.42070818102297</v>
      </c>
    </row>
    <row r="216" spans="1:32" x14ac:dyDescent="0.3">
      <c r="A216">
        <f t="shared" si="168"/>
        <v>52</v>
      </c>
      <c r="B216" s="14" t="s">
        <v>4617</v>
      </c>
      <c r="C216" s="4" t="str">
        <f t="shared" si="169"/>
        <v>122.09780590526418</v>
      </c>
      <c r="D216" s="4">
        <f t="shared" si="157"/>
        <v>122.097805905264</v>
      </c>
      <c r="E216" s="14" t="s">
        <v>4769</v>
      </c>
      <c r="F216" s="4" t="str">
        <f t="shared" si="170"/>
        <v>128.4959416853809</v>
      </c>
      <c r="G216" s="4">
        <f t="shared" si="158"/>
        <v>128.49594168537999</v>
      </c>
      <c r="H216" s="14" t="s">
        <v>4921</v>
      </c>
      <c r="I216" s="4" t="str">
        <f t="shared" si="171"/>
        <v>133.33284587563028</v>
      </c>
      <c r="J216" s="4">
        <f t="shared" si="159"/>
        <v>133.33284587563</v>
      </c>
      <c r="K216" s="14" t="s">
        <v>5073</v>
      </c>
      <c r="L216" s="4" t="str">
        <f t="shared" si="172"/>
        <v>99.94078845662075</v>
      </c>
      <c r="M216" s="4">
        <f t="shared" si="160"/>
        <v>99.940788456620695</v>
      </c>
      <c r="N216" s="14" t="s">
        <v>5225</v>
      </c>
      <c r="O216" s="4" t="str">
        <f t="shared" si="173"/>
        <v>164.4546578230087</v>
      </c>
      <c r="P216" s="4">
        <f t="shared" si="161"/>
        <v>164.45465782300801</v>
      </c>
      <c r="Q216" s="14" t="s">
        <v>5377</v>
      </c>
      <c r="R216" s="4" t="str">
        <f t="shared" si="174"/>
        <v>123.83115678430948</v>
      </c>
      <c r="S216" s="4">
        <f t="shared" si="162"/>
        <v>123.831156784309</v>
      </c>
      <c r="T216" s="14" t="s">
        <v>5529</v>
      </c>
      <c r="U216" s="4" t="str">
        <f t="shared" si="175"/>
        <v>117.64212993999038</v>
      </c>
      <c r="V216" s="4">
        <f t="shared" si="163"/>
        <v>117.64212993999</v>
      </c>
      <c r="W216" s="14" t="s">
        <v>5681</v>
      </c>
      <c r="X216" s="4" t="str">
        <f t="shared" si="176"/>
        <v>111.47814883192846</v>
      </c>
      <c r="Y216" s="4">
        <f t="shared" si="164"/>
        <v>111.478148831928</v>
      </c>
      <c r="Z216" s="14" t="s">
        <v>5833</v>
      </c>
      <c r="AA216" s="4" t="str">
        <f t="shared" si="177"/>
        <v>111.96937947805208</v>
      </c>
      <c r="AB216" s="4">
        <f t="shared" si="165"/>
        <v>111.96937947805201</v>
      </c>
      <c r="AC216" s="14" t="s">
        <v>5985</v>
      </c>
      <c r="AD216" s="4" t="str">
        <f t="shared" si="178"/>
        <v>154.84883398487048</v>
      </c>
      <c r="AE216" s="4">
        <f t="shared" si="166"/>
        <v>154.84883398487</v>
      </c>
      <c r="AF216" s="4">
        <f t="shared" si="167"/>
        <v>126.80916887650517</v>
      </c>
    </row>
    <row r="217" spans="1:32" x14ac:dyDescent="0.3">
      <c r="A217">
        <f t="shared" si="168"/>
        <v>53</v>
      </c>
      <c r="B217" s="14" t="s">
        <v>4618</v>
      </c>
      <c r="C217" s="4" t="str">
        <f t="shared" si="169"/>
        <v>121.91340055393174</v>
      </c>
      <c r="D217" s="4">
        <f t="shared" si="157"/>
        <v>121.913400553931</v>
      </c>
      <c r="E217" s="14" t="s">
        <v>4770</v>
      </c>
      <c r="F217" s="4" t="str">
        <f t="shared" si="170"/>
        <v>110.61416677670957</v>
      </c>
      <c r="G217" s="4">
        <f t="shared" si="158"/>
        <v>110.614166776709</v>
      </c>
      <c r="H217" s="14" t="s">
        <v>4922</v>
      </c>
      <c r="I217" s="4" t="str">
        <f t="shared" si="171"/>
        <v>137.80531429984447</v>
      </c>
      <c r="J217" s="4">
        <f t="shared" si="159"/>
        <v>137.80531429984401</v>
      </c>
      <c r="K217" s="14" t="s">
        <v>5074</v>
      </c>
      <c r="L217" s="4" t="str">
        <f t="shared" si="172"/>
        <v>110.86542235492657</v>
      </c>
      <c r="M217" s="4">
        <f t="shared" si="160"/>
        <v>110.865422354926</v>
      </c>
      <c r="N217" s="14" t="s">
        <v>5226</v>
      </c>
      <c r="O217" s="4" t="str">
        <f t="shared" si="173"/>
        <v>163.83198064883024</v>
      </c>
      <c r="P217" s="4">
        <f t="shared" si="161"/>
        <v>163.83198064883001</v>
      </c>
      <c r="Q217" s="14" t="s">
        <v>5378</v>
      </c>
      <c r="R217" s="4" t="str">
        <f t="shared" si="174"/>
        <v>49.902154550857915</v>
      </c>
      <c r="S217" s="4">
        <f t="shared" si="162"/>
        <v>49.902154550857901</v>
      </c>
      <c r="T217" s="14" t="s">
        <v>5530</v>
      </c>
      <c r="U217" s="4" t="str">
        <f t="shared" si="175"/>
        <v>117.3779351995426</v>
      </c>
      <c r="V217" s="4">
        <f t="shared" si="163"/>
        <v>117.37793519954199</v>
      </c>
      <c r="W217" s="14" t="s">
        <v>5682</v>
      </c>
      <c r="X217" s="4" t="str">
        <f t="shared" si="176"/>
        <v>113.47673285969478</v>
      </c>
      <c r="Y217" s="4">
        <f t="shared" si="164"/>
        <v>113.476732859694</v>
      </c>
      <c r="Z217" s="14" t="s">
        <v>5834</v>
      </c>
      <c r="AA217" s="4" t="str">
        <f t="shared" si="177"/>
        <v>112.21535889369751</v>
      </c>
      <c r="AB217" s="4">
        <f t="shared" si="165"/>
        <v>112.215358893697</v>
      </c>
      <c r="AC217" s="14" t="s">
        <v>5986</v>
      </c>
      <c r="AD217" s="4" t="str">
        <f t="shared" si="178"/>
        <v>145.0282825564496</v>
      </c>
      <c r="AE217" s="4">
        <f t="shared" si="166"/>
        <v>145.028282556449</v>
      </c>
      <c r="AF217" s="4">
        <f t="shared" si="167"/>
        <v>118.30307486944801</v>
      </c>
    </row>
    <row r="218" spans="1:32" x14ac:dyDescent="0.3">
      <c r="A218">
        <f t="shared" si="168"/>
        <v>54</v>
      </c>
      <c r="B218" s="14" t="s">
        <v>4619</v>
      </c>
      <c r="C218" s="4" t="str">
        <f t="shared" si="169"/>
        <v>121.3905888430967</v>
      </c>
      <c r="D218" s="4">
        <f t="shared" si="157"/>
        <v>121.390588843096</v>
      </c>
      <c r="E218" s="14" t="s">
        <v>4771</v>
      </c>
      <c r="F218" s="4" t="str">
        <f t="shared" si="170"/>
        <v>127.64141744011198</v>
      </c>
      <c r="G218" s="4">
        <f t="shared" si="158"/>
        <v>127.641417440111</v>
      </c>
      <c r="H218" s="14" t="s">
        <v>4923</v>
      </c>
      <c r="I218" s="4" t="str">
        <f t="shared" si="171"/>
        <v>139.0303141065271</v>
      </c>
      <c r="J218" s="4">
        <f t="shared" si="159"/>
        <v>139.03031410652699</v>
      </c>
      <c r="K218" s="14" t="s">
        <v>5075</v>
      </c>
      <c r="L218" s="4" t="str">
        <f t="shared" si="172"/>
        <v>114.52639803289112</v>
      </c>
      <c r="M218" s="4">
        <f t="shared" si="160"/>
        <v>114.526398032891</v>
      </c>
      <c r="N218" s="14" t="s">
        <v>5227</v>
      </c>
      <c r="O218" s="4" t="str">
        <f t="shared" si="173"/>
        <v>150.64655694943627</v>
      </c>
      <c r="P218" s="4">
        <f t="shared" si="161"/>
        <v>150.64655694943599</v>
      </c>
      <c r="Q218" s="14" t="s">
        <v>5379</v>
      </c>
      <c r="R218" s="4" t="str">
        <f t="shared" si="174"/>
        <v>16.280014375181015</v>
      </c>
      <c r="S218" s="4">
        <f t="shared" si="162"/>
        <v>16.280014375181</v>
      </c>
      <c r="T218" s="14" t="s">
        <v>5531</v>
      </c>
      <c r="U218" s="4" t="str">
        <f t="shared" si="175"/>
        <v>117.56628286990178</v>
      </c>
      <c r="V218" s="4">
        <f t="shared" si="163"/>
        <v>117.566282869901</v>
      </c>
      <c r="W218" s="14" t="s">
        <v>5683</v>
      </c>
      <c r="X218" s="4" t="str">
        <f t="shared" si="176"/>
        <v>81.82328866242996</v>
      </c>
      <c r="Y218" s="4">
        <f t="shared" si="164"/>
        <v>81.823288662429903</v>
      </c>
      <c r="Z218" s="14" t="s">
        <v>5835</v>
      </c>
      <c r="AA218" s="4" t="str">
        <f t="shared" si="177"/>
        <v>112.45261734997464</v>
      </c>
      <c r="AB218" s="4">
        <f t="shared" si="165"/>
        <v>112.45261734997401</v>
      </c>
      <c r="AC218" s="14" t="s">
        <v>5987</v>
      </c>
      <c r="AD218" s="4" t="str">
        <f t="shared" si="178"/>
        <v>144.20483680870925</v>
      </c>
      <c r="AE218" s="4">
        <f t="shared" si="166"/>
        <v>144.20483680870899</v>
      </c>
      <c r="AF218" s="4">
        <f t="shared" si="167"/>
        <v>112.5562315438256</v>
      </c>
    </row>
    <row r="219" spans="1:32" x14ac:dyDescent="0.3">
      <c r="A219">
        <f t="shared" si="168"/>
        <v>55</v>
      </c>
      <c r="B219" s="14" t="s">
        <v>4620</v>
      </c>
      <c r="C219" s="4" t="str">
        <f t="shared" si="169"/>
        <v>121.11391856962351</v>
      </c>
      <c r="D219" s="4">
        <f t="shared" si="157"/>
        <v>121.113918569623</v>
      </c>
      <c r="E219" s="14" t="s">
        <v>4772</v>
      </c>
      <c r="F219" s="4" t="str">
        <f t="shared" si="170"/>
        <v>126.97978082516394</v>
      </c>
      <c r="G219" s="4">
        <f t="shared" si="158"/>
        <v>126.979780825163</v>
      </c>
      <c r="H219" s="14" t="s">
        <v>4924</v>
      </c>
      <c r="I219" s="4" t="str">
        <f t="shared" si="171"/>
        <v>133.57441352071726</v>
      </c>
      <c r="J219" s="4">
        <f t="shared" si="159"/>
        <v>133.574413520717</v>
      </c>
      <c r="K219" s="14" t="s">
        <v>5076</v>
      </c>
      <c r="L219" s="4" t="str">
        <f t="shared" si="172"/>
        <v>105.31643823217826</v>
      </c>
      <c r="M219" s="4">
        <f t="shared" si="160"/>
        <v>105.316438232178</v>
      </c>
      <c r="N219" s="14" t="s">
        <v>5228</v>
      </c>
      <c r="O219" s="4" t="str">
        <f t="shared" si="173"/>
        <v>157.43426854942408</v>
      </c>
      <c r="P219" s="4">
        <f t="shared" si="161"/>
        <v>157.43426854942399</v>
      </c>
      <c r="Q219" s="14" t="s">
        <v>5380</v>
      </c>
      <c r="R219" s="4" t="str">
        <f t="shared" si="174"/>
        <v>8.273999478966577</v>
      </c>
      <c r="S219" s="4">
        <f t="shared" si="162"/>
        <v>8.2739994789665694</v>
      </c>
      <c r="T219" s="14" t="s">
        <v>5532</v>
      </c>
      <c r="U219" s="4" t="str">
        <f t="shared" si="175"/>
        <v>117.54485392532835</v>
      </c>
      <c r="V219" s="4">
        <f t="shared" si="163"/>
        <v>117.544853925328</v>
      </c>
      <c r="W219" s="14" t="s">
        <v>5684</v>
      </c>
      <c r="X219" s="4" t="str">
        <f t="shared" si="176"/>
        <v>83.37820465112618</v>
      </c>
      <c r="Y219" s="4">
        <f t="shared" si="164"/>
        <v>83.378204651126097</v>
      </c>
      <c r="Z219" s="14" t="s">
        <v>5836</v>
      </c>
      <c r="AA219" s="4" t="str">
        <f t="shared" si="177"/>
        <v>112.4263626675694</v>
      </c>
      <c r="AB219" s="4">
        <f t="shared" si="165"/>
        <v>112.42636266756899</v>
      </c>
      <c r="AC219" s="14" t="s">
        <v>5988</v>
      </c>
      <c r="AD219" s="4" t="str">
        <f t="shared" si="178"/>
        <v>145.3136407012878</v>
      </c>
      <c r="AE219" s="4">
        <f t="shared" si="166"/>
        <v>145.313640701287</v>
      </c>
      <c r="AF219" s="4">
        <f t="shared" si="167"/>
        <v>111.13558811213815</v>
      </c>
    </row>
    <row r="220" spans="1:32" x14ac:dyDescent="0.3">
      <c r="A220">
        <f t="shared" si="168"/>
        <v>56</v>
      </c>
      <c r="B220" s="14" t="s">
        <v>4621</v>
      </c>
      <c r="C220" s="4" t="str">
        <f t="shared" si="169"/>
        <v>106.78718205836789</v>
      </c>
      <c r="D220" s="4">
        <f t="shared" si="157"/>
        <v>106.78718205836699</v>
      </c>
      <c r="E220" s="14" t="s">
        <v>4773</v>
      </c>
      <c r="F220" s="4" t="str">
        <f t="shared" si="170"/>
        <v>154.1537194815336</v>
      </c>
      <c r="G220" s="4">
        <f t="shared" si="158"/>
        <v>154.15371948153299</v>
      </c>
      <c r="H220" s="14" t="s">
        <v>4925</v>
      </c>
      <c r="I220" s="4" t="str">
        <f t="shared" si="171"/>
        <v>131.89454319865052</v>
      </c>
      <c r="J220" s="4">
        <f t="shared" si="159"/>
        <v>131.89454319865001</v>
      </c>
      <c r="K220" s="14" t="s">
        <v>5077</v>
      </c>
      <c r="L220" s="4" t="str">
        <f t="shared" si="172"/>
        <v>31.657174906548626</v>
      </c>
      <c r="M220" s="4">
        <f t="shared" si="160"/>
        <v>31.657174906548601</v>
      </c>
      <c r="N220" s="14" t="s">
        <v>5229</v>
      </c>
      <c r="O220" s="4" t="str">
        <f t="shared" si="173"/>
        <v>151.50842448456535</v>
      </c>
      <c r="P220" s="4">
        <f t="shared" si="161"/>
        <v>151.50842448456501</v>
      </c>
      <c r="Q220" s="14" t="s">
        <v>5381</v>
      </c>
      <c r="R220" s="4" t="str">
        <f t="shared" si="174"/>
        <v>120.92308209682439</v>
      </c>
      <c r="S220" s="4">
        <f t="shared" si="162"/>
        <v>120.923082096824</v>
      </c>
      <c r="T220" s="14" t="s">
        <v>5533</v>
      </c>
      <c r="U220" s="4" t="str">
        <f t="shared" si="175"/>
        <v>140.4364639864212</v>
      </c>
      <c r="V220" s="4">
        <f t="shared" si="163"/>
        <v>140.43646398642099</v>
      </c>
      <c r="W220" s="14" t="s">
        <v>5685</v>
      </c>
      <c r="X220" s="4" t="str">
        <f t="shared" si="176"/>
        <v>80.88567748367345</v>
      </c>
      <c r="Y220" s="4">
        <f t="shared" si="164"/>
        <v>80.885677483673405</v>
      </c>
      <c r="Z220" s="14" t="s">
        <v>5837</v>
      </c>
      <c r="AA220" s="4" t="str">
        <f t="shared" si="177"/>
        <v>112.41639768606194</v>
      </c>
      <c r="AB220" s="4">
        <f t="shared" si="165"/>
        <v>112.416397686061</v>
      </c>
      <c r="AC220" s="14" t="s">
        <v>5989</v>
      </c>
      <c r="AD220" s="4" t="str">
        <f t="shared" si="178"/>
        <v>129.8630662517242</v>
      </c>
      <c r="AE220" s="4">
        <f t="shared" si="166"/>
        <v>129.86306625172401</v>
      </c>
      <c r="AF220" s="4">
        <f t="shared" si="167"/>
        <v>116.05257316343668</v>
      </c>
    </row>
    <row r="221" spans="1:32" x14ac:dyDescent="0.3">
      <c r="A221">
        <f t="shared" si="168"/>
        <v>57</v>
      </c>
      <c r="B221" s="14" t="s">
        <v>4622</v>
      </c>
      <c r="C221" s="4" t="str">
        <f t="shared" si="169"/>
        <v>143.69165711621025</v>
      </c>
      <c r="D221" s="4">
        <f t="shared" si="157"/>
        <v>143.69165711621</v>
      </c>
      <c r="E221" s="14" t="s">
        <v>4774</v>
      </c>
      <c r="F221" s="4" t="str">
        <f t="shared" si="170"/>
        <v>155.93405173300022</v>
      </c>
      <c r="G221" s="4">
        <f t="shared" si="158"/>
        <v>155.93405173299999</v>
      </c>
      <c r="H221" s="14" t="s">
        <v>4926</v>
      </c>
      <c r="I221" s="4" t="str">
        <f t="shared" si="171"/>
        <v>132.30605059998368</v>
      </c>
      <c r="J221" s="4">
        <f t="shared" si="159"/>
        <v>132.306050599983</v>
      </c>
      <c r="K221" s="14" t="s">
        <v>5078</v>
      </c>
      <c r="L221" s="4" t="str">
        <f t="shared" si="172"/>
        <v>99.09168650416582</v>
      </c>
      <c r="M221" s="4">
        <f t="shared" si="160"/>
        <v>99.091686504165807</v>
      </c>
      <c r="N221" s="14" t="s">
        <v>5230</v>
      </c>
      <c r="O221" s="4" t="str">
        <f t="shared" si="173"/>
        <v>157.3087221001041</v>
      </c>
      <c r="P221" s="4">
        <f t="shared" si="161"/>
        <v>157.30872210010401</v>
      </c>
      <c r="Q221" s="14" t="s">
        <v>5382</v>
      </c>
      <c r="R221" s="4" t="str">
        <f t="shared" si="174"/>
        <v>2.9801651135070806</v>
      </c>
      <c r="S221" s="4">
        <f t="shared" si="162"/>
        <v>2.9801651135070801</v>
      </c>
      <c r="T221" s="14" t="s">
        <v>5534</v>
      </c>
      <c r="U221" s="4" t="str">
        <f t="shared" si="175"/>
        <v>117.6487683344667</v>
      </c>
      <c r="V221" s="4">
        <f t="shared" si="163"/>
        <v>117.648768334466</v>
      </c>
      <c r="W221" s="14" t="s">
        <v>5686</v>
      </c>
      <c r="X221" s="4" t="str">
        <f t="shared" si="176"/>
        <v>60.03184258610032</v>
      </c>
      <c r="Y221" s="4">
        <f t="shared" si="164"/>
        <v>60.031842586100304</v>
      </c>
      <c r="Z221" s="14" t="s">
        <v>5838</v>
      </c>
      <c r="AA221" s="4" t="str">
        <f t="shared" si="177"/>
        <v>112.38323368062947</v>
      </c>
      <c r="AB221" s="4">
        <f t="shared" si="165"/>
        <v>112.383233680629</v>
      </c>
      <c r="AC221" s="14" t="s">
        <v>5990</v>
      </c>
      <c r="AD221" s="4" t="str">
        <f t="shared" si="178"/>
        <v>155.04953701873737</v>
      </c>
      <c r="AE221" s="4">
        <f t="shared" si="166"/>
        <v>155.049537018737</v>
      </c>
      <c r="AF221" s="4">
        <f t="shared" si="167"/>
        <v>113.6425714786902</v>
      </c>
    </row>
    <row r="222" spans="1:32" x14ac:dyDescent="0.3">
      <c r="A222">
        <f t="shared" si="168"/>
        <v>58</v>
      </c>
      <c r="B222" s="14" t="s">
        <v>4623</v>
      </c>
      <c r="C222" s="4" t="str">
        <f t="shared" si="169"/>
        <v>121.34585366536197</v>
      </c>
      <c r="D222" s="4">
        <f t="shared" si="157"/>
        <v>121.34585366536101</v>
      </c>
      <c r="E222" s="14" t="s">
        <v>4775</v>
      </c>
      <c r="F222" s="4" t="str">
        <f t="shared" si="170"/>
        <v>128.0329358517435</v>
      </c>
      <c r="G222" s="4">
        <f t="shared" si="158"/>
        <v>128.03293585174299</v>
      </c>
      <c r="H222" s="14" t="s">
        <v>4927</v>
      </c>
      <c r="I222" s="4" t="str">
        <f t="shared" si="171"/>
        <v>131.78381397998015</v>
      </c>
      <c r="J222" s="4">
        <f t="shared" si="159"/>
        <v>131.78381397998001</v>
      </c>
      <c r="K222" s="14" t="s">
        <v>5079</v>
      </c>
      <c r="L222" s="4" t="str">
        <f t="shared" si="172"/>
        <v>84.01536846093542</v>
      </c>
      <c r="M222" s="4">
        <f t="shared" si="160"/>
        <v>84.015368460935406</v>
      </c>
      <c r="N222" s="14" t="s">
        <v>5231</v>
      </c>
      <c r="O222" s="4" t="str">
        <f t="shared" si="173"/>
        <v>152.3474244563882</v>
      </c>
      <c r="P222" s="4">
        <f t="shared" si="161"/>
        <v>152.34742445638801</v>
      </c>
      <c r="Q222" s="14" t="s">
        <v>5383</v>
      </c>
      <c r="R222" s="4" t="str">
        <f t="shared" si="174"/>
        <v>91.86341801273161</v>
      </c>
      <c r="S222" s="4">
        <f t="shared" si="162"/>
        <v>91.8634180127316</v>
      </c>
      <c r="T222" s="14" t="s">
        <v>5535</v>
      </c>
      <c r="U222" s="4" t="str">
        <f t="shared" si="175"/>
        <v>117.38487030066416</v>
      </c>
      <c r="V222" s="4">
        <f t="shared" si="163"/>
        <v>117.38487030066401</v>
      </c>
      <c r="W222" s="14" t="s">
        <v>5687</v>
      </c>
      <c r="X222" s="4" t="str">
        <f t="shared" si="176"/>
        <v>113.88637485928764</v>
      </c>
      <c r="Y222" s="4">
        <f t="shared" si="164"/>
        <v>113.886374859287</v>
      </c>
      <c r="Z222" s="14" t="s">
        <v>5839</v>
      </c>
      <c r="AA222" s="4" t="str">
        <f t="shared" si="177"/>
        <v>112.31939422635055</v>
      </c>
      <c r="AB222" s="4">
        <f t="shared" si="165"/>
        <v>112.31939422635</v>
      </c>
      <c r="AC222" s="14" t="s">
        <v>5991</v>
      </c>
      <c r="AD222" s="4" t="str">
        <f t="shared" si="178"/>
        <v>128.79558644069897</v>
      </c>
      <c r="AE222" s="4">
        <f t="shared" si="166"/>
        <v>128.795586440698</v>
      </c>
      <c r="AF222" s="4">
        <f t="shared" si="167"/>
        <v>118.17750402541378</v>
      </c>
    </row>
    <row r="223" spans="1:32" x14ac:dyDescent="0.3">
      <c r="A223">
        <f t="shared" si="168"/>
        <v>59</v>
      </c>
      <c r="B223" s="14" t="s">
        <v>4624</v>
      </c>
      <c r="C223" s="4" t="str">
        <f t="shared" si="169"/>
        <v>127.94596930042398</v>
      </c>
      <c r="D223" s="4">
        <f t="shared" si="157"/>
        <v>127.945969300423</v>
      </c>
      <c r="E223" s="14" t="s">
        <v>4776</v>
      </c>
      <c r="F223" s="4" t="str">
        <f t="shared" si="170"/>
        <v>129.0012390845491</v>
      </c>
      <c r="G223" s="4">
        <f t="shared" si="158"/>
        <v>129.00123908454901</v>
      </c>
      <c r="H223" s="14" t="s">
        <v>4928</v>
      </c>
      <c r="I223" s="4" t="str">
        <f t="shared" si="171"/>
        <v>131.9143328986951</v>
      </c>
      <c r="J223" s="4">
        <f t="shared" si="159"/>
        <v>131.91433289869499</v>
      </c>
      <c r="K223" s="14" t="s">
        <v>5080</v>
      </c>
      <c r="L223" s="4" t="str">
        <f t="shared" si="172"/>
        <v>13.634397896824543</v>
      </c>
      <c r="M223" s="4">
        <f t="shared" si="160"/>
        <v>13.634397896824501</v>
      </c>
      <c r="N223" s="14" t="s">
        <v>5232</v>
      </c>
      <c r="O223" s="4" t="str">
        <f t="shared" si="173"/>
        <v>165.46461333998093</v>
      </c>
      <c r="P223" s="4">
        <f t="shared" si="161"/>
        <v>165.46461333997999</v>
      </c>
      <c r="Q223" s="14" t="s">
        <v>5384</v>
      </c>
      <c r="R223" s="4" t="str">
        <f t="shared" si="174"/>
        <v>115.21907786486217</v>
      </c>
      <c r="S223" s="4">
        <f t="shared" si="162"/>
        <v>115.219077864862</v>
      </c>
      <c r="T223" s="14" t="s">
        <v>5536</v>
      </c>
      <c r="U223" s="4" t="str">
        <f t="shared" si="175"/>
        <v>117.44526013569181</v>
      </c>
      <c r="V223" s="4">
        <f t="shared" si="163"/>
        <v>117.445260135691</v>
      </c>
      <c r="W223" s="14" t="s">
        <v>5688</v>
      </c>
      <c r="X223" s="4" t="str">
        <f t="shared" si="176"/>
        <v>110.75621779993473</v>
      </c>
      <c r="Y223" s="4">
        <f t="shared" si="164"/>
        <v>110.75621779993401</v>
      </c>
      <c r="Z223" s="14" t="s">
        <v>5840</v>
      </c>
      <c r="AA223" s="4" t="str">
        <f t="shared" si="177"/>
        <v>126.7285574545867</v>
      </c>
      <c r="AB223" s="4">
        <f t="shared" si="165"/>
        <v>126.728557454586</v>
      </c>
      <c r="AC223" s="14" t="s">
        <v>5992</v>
      </c>
      <c r="AD223" s="4" t="str">
        <f t="shared" si="178"/>
        <v>127.79983800744058</v>
      </c>
      <c r="AE223" s="4">
        <f t="shared" si="166"/>
        <v>127.79983800744</v>
      </c>
      <c r="AF223" s="4">
        <f t="shared" si="167"/>
        <v>116.59095037829846</v>
      </c>
    </row>
    <row r="224" spans="1:32" x14ac:dyDescent="0.3">
      <c r="A224">
        <f t="shared" si="168"/>
        <v>60</v>
      </c>
      <c r="B224" s="14" t="s">
        <v>4625</v>
      </c>
      <c r="C224" s="4" t="str">
        <f t="shared" si="169"/>
        <v>79.60068249206259</v>
      </c>
      <c r="D224" s="4">
        <f t="shared" si="157"/>
        <v>79.600682492062504</v>
      </c>
      <c r="E224" s="14" t="s">
        <v>4777</v>
      </c>
      <c r="F224" s="4" t="str">
        <f t="shared" si="170"/>
        <v>127.83732430349203</v>
      </c>
      <c r="G224" s="4">
        <f t="shared" si="158"/>
        <v>127.837324303492</v>
      </c>
      <c r="H224" s="14" t="s">
        <v>4929</v>
      </c>
      <c r="I224" s="4" t="str">
        <f t="shared" si="171"/>
        <v>118.56356987741322</v>
      </c>
      <c r="J224" s="4">
        <f t="shared" si="159"/>
        <v>118.563569877413</v>
      </c>
      <c r="K224" s="14" t="s">
        <v>5081</v>
      </c>
      <c r="L224" s="4" t="str">
        <f t="shared" si="172"/>
        <v>72.70370095831169</v>
      </c>
      <c r="M224" s="4">
        <f t="shared" si="160"/>
        <v>72.7037009583116</v>
      </c>
      <c r="N224" s="14" t="s">
        <v>5233</v>
      </c>
      <c r="O224" s="4" t="str">
        <f t="shared" si="173"/>
        <v>151.3196134746042</v>
      </c>
      <c r="P224" s="4">
        <f t="shared" si="161"/>
        <v>151.31961347460401</v>
      </c>
      <c r="Q224" s="14" t="s">
        <v>5385</v>
      </c>
      <c r="R224" s="4" t="str">
        <f t="shared" si="174"/>
        <v>8.385055341828384</v>
      </c>
      <c r="S224" s="4">
        <f t="shared" si="162"/>
        <v>8.3850553418283802</v>
      </c>
      <c r="T224" s="14" t="s">
        <v>5537</v>
      </c>
      <c r="U224" s="4" t="str">
        <f t="shared" si="175"/>
        <v>118.35298439089335</v>
      </c>
      <c r="V224" s="4">
        <f t="shared" si="163"/>
        <v>118.352984390893</v>
      </c>
      <c r="W224" s="14" t="s">
        <v>5689</v>
      </c>
      <c r="X224" s="4" t="str">
        <f t="shared" si="176"/>
        <v>114.6604937739893</v>
      </c>
      <c r="Y224" s="4">
        <f t="shared" si="164"/>
        <v>114.660493773989</v>
      </c>
      <c r="Z224" s="14" t="s">
        <v>5841</v>
      </c>
      <c r="AA224" s="4" t="str">
        <f t="shared" si="177"/>
        <v>112.30232880624429</v>
      </c>
      <c r="AB224" s="4">
        <f t="shared" si="165"/>
        <v>112.30232880624401</v>
      </c>
      <c r="AC224" s="14" t="s">
        <v>5993</v>
      </c>
      <c r="AD224" s="4" t="str">
        <f t="shared" si="178"/>
        <v>123.43680959160842</v>
      </c>
      <c r="AE224" s="4">
        <f t="shared" si="166"/>
        <v>123.436809591608</v>
      </c>
      <c r="AF224" s="4">
        <f t="shared" si="167"/>
        <v>102.71625630104454</v>
      </c>
    </row>
    <row r="225" spans="1:32" x14ac:dyDescent="0.3">
      <c r="A225">
        <f t="shared" si="168"/>
        <v>61</v>
      </c>
      <c r="B225" s="14" t="s">
        <v>4626</v>
      </c>
      <c r="C225" s="4" t="str">
        <f t="shared" si="169"/>
        <v>129.74684764817795</v>
      </c>
      <c r="D225" s="4">
        <f t="shared" si="157"/>
        <v>129.74684764817701</v>
      </c>
      <c r="E225" s="14" t="s">
        <v>4778</v>
      </c>
      <c r="F225" s="4" t="str">
        <f t="shared" si="170"/>
        <v>153.60708385919534</v>
      </c>
      <c r="G225" s="4">
        <f t="shared" si="158"/>
        <v>153.607083859195</v>
      </c>
      <c r="H225" s="14" t="s">
        <v>4930</v>
      </c>
      <c r="I225" s="4" t="str">
        <f t="shared" si="171"/>
        <v>129.4085501759893</v>
      </c>
      <c r="J225" s="4">
        <f t="shared" si="159"/>
        <v>129.40855017598901</v>
      </c>
      <c r="K225" s="14" t="s">
        <v>5082</v>
      </c>
      <c r="L225" s="4" t="str">
        <f t="shared" si="172"/>
        <v>74.63092042425106</v>
      </c>
      <c r="M225" s="4">
        <f t="shared" si="160"/>
        <v>74.630920424251002</v>
      </c>
      <c r="N225" s="14" t="s">
        <v>5234</v>
      </c>
      <c r="O225" s="4" t="str">
        <f t="shared" si="173"/>
        <v>151.4794698079917</v>
      </c>
      <c r="P225" s="4">
        <f t="shared" si="161"/>
        <v>151.47946980799099</v>
      </c>
      <c r="Q225" s="14" t="s">
        <v>5386</v>
      </c>
      <c r="R225" s="4" t="str">
        <f t="shared" si="174"/>
        <v>12.396671720974764</v>
      </c>
      <c r="S225" s="4">
        <f t="shared" si="162"/>
        <v>12.3966717209747</v>
      </c>
      <c r="T225" s="14" t="s">
        <v>5538</v>
      </c>
      <c r="U225" s="4" t="str">
        <f t="shared" si="175"/>
        <v>129.67138857377955</v>
      </c>
      <c r="V225" s="4">
        <f t="shared" si="163"/>
        <v>129.67138857377901</v>
      </c>
      <c r="W225" s="14" t="s">
        <v>5690</v>
      </c>
      <c r="X225" s="4" t="str">
        <f t="shared" si="176"/>
        <v>114.58154340111241</v>
      </c>
      <c r="Y225" s="4">
        <f t="shared" si="164"/>
        <v>114.581543401112</v>
      </c>
      <c r="Z225" s="14" t="s">
        <v>5842</v>
      </c>
      <c r="AA225" s="4" t="str">
        <f t="shared" si="177"/>
        <v>111.61858774690108</v>
      </c>
      <c r="AB225" s="4">
        <f t="shared" si="165"/>
        <v>111.618587746901</v>
      </c>
      <c r="AC225" s="14" t="s">
        <v>5994</v>
      </c>
      <c r="AD225" s="4" t="str">
        <f t="shared" si="178"/>
        <v>124.71011914216407</v>
      </c>
      <c r="AE225" s="4">
        <f t="shared" si="166"/>
        <v>124.710119142164</v>
      </c>
      <c r="AF225" s="4">
        <f t="shared" si="167"/>
        <v>113.18511825005336</v>
      </c>
    </row>
    <row r="226" spans="1:32" x14ac:dyDescent="0.3">
      <c r="A226">
        <f t="shared" si="168"/>
        <v>62</v>
      </c>
      <c r="B226" s="14" t="s">
        <v>4627</v>
      </c>
      <c r="C226" s="4" t="str">
        <f t="shared" si="169"/>
        <v>87.06619684102235</v>
      </c>
      <c r="D226" s="4">
        <f t="shared" si="157"/>
        <v>87.066196841022304</v>
      </c>
      <c r="E226" s="14" t="s">
        <v>4779</v>
      </c>
      <c r="F226" s="4" t="str">
        <f t="shared" si="170"/>
        <v>128.28859117451012</v>
      </c>
      <c r="G226" s="4">
        <f t="shared" si="158"/>
        <v>128.28859117451</v>
      </c>
      <c r="H226" s="14" t="s">
        <v>4931</v>
      </c>
      <c r="I226" s="4" t="str">
        <f t="shared" si="171"/>
        <v>131.74624532486698</v>
      </c>
      <c r="J226" s="4">
        <f t="shared" si="159"/>
        <v>131.74624532486601</v>
      </c>
      <c r="K226" s="14" t="s">
        <v>5083</v>
      </c>
      <c r="L226" s="4" t="str">
        <f t="shared" si="172"/>
        <v>151.92476473762147</v>
      </c>
      <c r="M226" s="4">
        <f t="shared" si="160"/>
        <v>151.92476473762099</v>
      </c>
      <c r="N226" s="14" t="s">
        <v>5235</v>
      </c>
      <c r="O226" s="4" t="str">
        <f t="shared" si="173"/>
        <v>152.3424895187075</v>
      </c>
      <c r="P226" s="4">
        <f t="shared" si="161"/>
        <v>152.342489518707</v>
      </c>
      <c r="Q226" s="14" t="s">
        <v>5387</v>
      </c>
      <c r="R226" s="4" t="str">
        <f t="shared" si="174"/>
        <v>93.57892988099734</v>
      </c>
      <c r="S226" s="4">
        <f t="shared" si="162"/>
        <v>93.578929880997293</v>
      </c>
      <c r="T226" s="14" t="s">
        <v>5539</v>
      </c>
      <c r="U226" s="4" t="str">
        <f t="shared" si="175"/>
        <v>117.41417087430132</v>
      </c>
      <c r="V226" s="4">
        <f t="shared" si="163"/>
        <v>117.41417087430101</v>
      </c>
      <c r="W226" s="14" t="s">
        <v>5691</v>
      </c>
      <c r="X226" s="4" t="str">
        <f t="shared" si="176"/>
        <v>113.97776240199843</v>
      </c>
      <c r="Y226" s="4">
        <f t="shared" si="164"/>
        <v>113.97776240199801</v>
      </c>
      <c r="Z226" s="14" t="s">
        <v>5843</v>
      </c>
      <c r="AA226" s="4" t="str">
        <f t="shared" si="177"/>
        <v>111.50355357408709</v>
      </c>
      <c r="AB226" s="4">
        <f t="shared" si="165"/>
        <v>111.50355357408699</v>
      </c>
      <c r="AC226" s="14" t="s">
        <v>5995</v>
      </c>
      <c r="AD226" s="4" t="str">
        <f t="shared" si="178"/>
        <v>145.98993005647293</v>
      </c>
      <c r="AE226" s="4">
        <f t="shared" si="166"/>
        <v>145.98993005647199</v>
      </c>
      <c r="AF226" s="4">
        <f t="shared" si="167"/>
        <v>123.38326343845817</v>
      </c>
    </row>
    <row r="227" spans="1:32" x14ac:dyDescent="0.3">
      <c r="A227">
        <f t="shared" si="168"/>
        <v>63</v>
      </c>
      <c r="B227" s="14" t="s">
        <v>4628</v>
      </c>
      <c r="C227" s="4" t="str">
        <f t="shared" si="169"/>
        <v>112.98377469126085</v>
      </c>
      <c r="D227" s="4">
        <f t="shared" si="157"/>
        <v>112.98377469126</v>
      </c>
      <c r="E227" s="14" t="s">
        <v>4780</v>
      </c>
      <c r="F227" s="4" t="str">
        <f t="shared" si="170"/>
        <v>127.27920792619516</v>
      </c>
      <c r="G227" s="4">
        <f t="shared" si="158"/>
        <v>127.279207926195</v>
      </c>
      <c r="H227" s="14" t="s">
        <v>4932</v>
      </c>
      <c r="I227" s="4" t="str">
        <f t="shared" si="171"/>
        <v>138.38009375542802</v>
      </c>
      <c r="J227" s="4">
        <f t="shared" si="159"/>
        <v>138.38009375542799</v>
      </c>
      <c r="K227" s="14" t="s">
        <v>5084</v>
      </c>
      <c r="L227" s="4" t="str">
        <f t="shared" si="172"/>
        <v>26.56216974058796</v>
      </c>
      <c r="M227" s="4">
        <f t="shared" si="160"/>
        <v>26.562169740587901</v>
      </c>
      <c r="N227" s="14" t="s">
        <v>5236</v>
      </c>
      <c r="O227" s="4" t="str">
        <f t="shared" si="173"/>
        <v>157.1135344729409</v>
      </c>
      <c r="P227" s="4">
        <f t="shared" si="161"/>
        <v>157.11353447293999</v>
      </c>
      <c r="Q227" s="14" t="s">
        <v>5388</v>
      </c>
      <c r="R227" s="4" t="str">
        <f t="shared" si="174"/>
        <v>16.051003970504095</v>
      </c>
      <c r="S227" s="4">
        <f t="shared" si="162"/>
        <v>16.051003970503999</v>
      </c>
      <c r="T227" s="14" t="s">
        <v>5540</v>
      </c>
      <c r="U227" s="4" t="str">
        <f t="shared" si="175"/>
        <v>117.57321254822479</v>
      </c>
      <c r="V227" s="4">
        <f t="shared" si="163"/>
        <v>117.57321254822401</v>
      </c>
      <c r="W227" s="14" t="s">
        <v>5692</v>
      </c>
      <c r="X227" s="4" t="str">
        <f t="shared" si="176"/>
        <v>115.62977680568399</v>
      </c>
      <c r="Y227" s="4">
        <f t="shared" si="164"/>
        <v>115.62977680568299</v>
      </c>
      <c r="Z227" s="14" t="s">
        <v>5844</v>
      </c>
      <c r="AA227" s="4" t="str">
        <f t="shared" si="177"/>
        <v>114.21074891271172</v>
      </c>
      <c r="AB227" s="4">
        <f t="shared" si="165"/>
        <v>114.210748912711</v>
      </c>
      <c r="AC227" s="14" t="s">
        <v>5996</v>
      </c>
      <c r="AD227" s="4" t="str">
        <f t="shared" si="178"/>
        <v>155.47585411172076</v>
      </c>
      <c r="AE227" s="4">
        <f t="shared" si="166"/>
        <v>155.47585411172</v>
      </c>
      <c r="AF227" s="4">
        <f t="shared" si="167"/>
        <v>108.12593769352529</v>
      </c>
    </row>
    <row r="228" spans="1:32" x14ac:dyDescent="0.3">
      <c r="A228">
        <f t="shared" si="168"/>
        <v>64</v>
      </c>
      <c r="B228" s="14" t="s">
        <v>4629</v>
      </c>
      <c r="C228" s="4" t="str">
        <f t="shared" si="169"/>
        <v>121.95320895281309</v>
      </c>
      <c r="D228" s="4">
        <f t="shared" si="157"/>
        <v>121.953208952813</v>
      </c>
      <c r="E228" s="14" t="s">
        <v>4781</v>
      </c>
      <c r="F228" s="4" t="str">
        <f t="shared" si="170"/>
        <v>127.85250399775654</v>
      </c>
      <c r="G228" s="4">
        <f t="shared" si="158"/>
        <v>127.852503997756</v>
      </c>
      <c r="H228" s="14" t="s">
        <v>4933</v>
      </c>
      <c r="I228" s="4" t="str">
        <f t="shared" si="171"/>
        <v>135.2201564863398</v>
      </c>
      <c r="J228" s="4">
        <f t="shared" si="159"/>
        <v>135.22015648633899</v>
      </c>
      <c r="K228" s="14" t="s">
        <v>5085</v>
      </c>
      <c r="L228" s="4" t="str">
        <f t="shared" si="172"/>
        <v>78.76989556366264</v>
      </c>
      <c r="M228" s="4">
        <f t="shared" si="160"/>
        <v>78.769895563662601</v>
      </c>
      <c r="N228" s="14" t="s">
        <v>5237</v>
      </c>
      <c r="O228" s="4" t="str">
        <f t="shared" si="173"/>
        <v>163.8194352673117</v>
      </c>
      <c r="P228" s="4">
        <f t="shared" si="161"/>
        <v>163.81943526731101</v>
      </c>
      <c r="Q228" s="14" t="s">
        <v>5389</v>
      </c>
      <c r="R228" s="4" t="str">
        <f t="shared" si="174"/>
        <v>90.27305731227226</v>
      </c>
      <c r="S228" s="4">
        <f t="shared" si="162"/>
        <v>90.273057312272201</v>
      </c>
      <c r="T228" s="14" t="s">
        <v>5541</v>
      </c>
      <c r="U228" s="4" t="str">
        <f t="shared" si="175"/>
        <v>117.39050996891294</v>
      </c>
      <c r="V228" s="4">
        <f t="shared" si="163"/>
        <v>117.390509968912</v>
      </c>
      <c r="W228" s="14" t="s">
        <v>5693</v>
      </c>
      <c r="X228" s="4" t="str">
        <f t="shared" si="176"/>
        <v>101.77264468133431</v>
      </c>
      <c r="Y228" s="4">
        <f t="shared" si="164"/>
        <v>101.772644681334</v>
      </c>
      <c r="Z228" s="14" t="s">
        <v>5845</v>
      </c>
      <c r="AA228" s="4" t="str">
        <f t="shared" si="177"/>
        <v>112.90950796616215</v>
      </c>
      <c r="AB228" s="4">
        <f t="shared" si="165"/>
        <v>112.909507966162</v>
      </c>
      <c r="AC228" s="14" t="s">
        <v>5997</v>
      </c>
      <c r="AD228" s="4" t="str">
        <f t="shared" si="178"/>
        <v>121.95126700928556</v>
      </c>
      <c r="AE228" s="4">
        <f t="shared" si="166"/>
        <v>121.951267009285</v>
      </c>
      <c r="AF228" s="4">
        <f t="shared" si="167"/>
        <v>117.19121872058467</v>
      </c>
    </row>
    <row r="229" spans="1:32" x14ac:dyDescent="0.3">
      <c r="A229">
        <f t="shared" si="168"/>
        <v>65</v>
      </c>
      <c r="B229" s="14" t="s">
        <v>4630</v>
      </c>
      <c r="C229" s="4" t="str">
        <f t="shared" si="169"/>
        <v>130.4888385840731</v>
      </c>
      <c r="D229" s="4">
        <f t="shared" ref="D229:D260" si="179">C229+0</f>
        <v>130.48883858407299</v>
      </c>
      <c r="E229" s="14" t="s">
        <v>4782</v>
      </c>
      <c r="F229" s="4" t="str">
        <f t="shared" si="170"/>
        <v>127.44892714778368</v>
      </c>
      <c r="G229" s="4">
        <f t="shared" ref="G229:G260" si="180">F229+0</f>
        <v>127.448927147783</v>
      </c>
      <c r="H229" s="14" t="s">
        <v>4934</v>
      </c>
      <c r="I229" s="4" t="str">
        <f t="shared" si="171"/>
        <v>135.9114133915117</v>
      </c>
      <c r="J229" s="4">
        <f t="shared" ref="J229:J260" si="181">I229+0</f>
        <v>135.91141339151099</v>
      </c>
      <c r="K229" s="14" t="s">
        <v>5086</v>
      </c>
      <c r="L229" s="4" t="str">
        <f t="shared" si="172"/>
        <v>12.252822112139741</v>
      </c>
      <c r="M229" s="4">
        <f t="shared" ref="M229:M260" si="182">L229+0</f>
        <v>12.2528221121397</v>
      </c>
      <c r="N229" s="14" t="s">
        <v>5238</v>
      </c>
      <c r="O229" s="4" t="str">
        <f t="shared" si="173"/>
        <v>151.4268139568181</v>
      </c>
      <c r="P229" s="4">
        <f t="shared" ref="P229:P260" si="183">O229+0</f>
        <v>151.42681395681799</v>
      </c>
      <c r="Q229" s="14" t="s">
        <v>5390</v>
      </c>
      <c r="R229" s="4" t="str">
        <f t="shared" si="174"/>
        <v>35.04407701488725</v>
      </c>
      <c r="S229" s="4">
        <f t="shared" ref="S229:S260" si="184">R229+0</f>
        <v>35.044077014887201</v>
      </c>
      <c r="T229" s="14" t="s">
        <v>5542</v>
      </c>
      <c r="U229" s="4" t="str">
        <f t="shared" si="175"/>
        <v>117.61333304818741</v>
      </c>
      <c r="V229" s="4">
        <f t="shared" ref="V229:V260" si="185">U229+0</f>
        <v>117.613333048187</v>
      </c>
      <c r="W229" s="14" t="s">
        <v>5694</v>
      </c>
      <c r="X229" s="4" t="str">
        <f t="shared" si="176"/>
        <v>122.81029864920396</v>
      </c>
      <c r="Y229" s="4">
        <f t="shared" ref="Y229:Y260" si="186">X229+0</f>
        <v>122.81029864920301</v>
      </c>
      <c r="Z229" s="14" t="s">
        <v>5846</v>
      </c>
      <c r="AA229" s="4" t="str">
        <f t="shared" si="177"/>
        <v>112.3484396766089</v>
      </c>
      <c r="AB229" s="4">
        <f t="shared" ref="AB229:AB260" si="187">AA229+0</f>
        <v>112.348439676608</v>
      </c>
      <c r="AC229" s="14" t="s">
        <v>5998</v>
      </c>
      <c r="AD229" s="4" t="str">
        <f t="shared" si="178"/>
        <v>156.9526795478636</v>
      </c>
      <c r="AE229" s="4">
        <f t="shared" ref="AE229:AE260" si="188">AD229+0</f>
        <v>156.952679547863</v>
      </c>
      <c r="AF229" s="4">
        <f t="shared" ref="AF229:AF260" si="189">(D229+G229+J229+M229+P229+S229+V229+Y229+AB229+AE229)/10</f>
        <v>110.22976431290729</v>
      </c>
    </row>
    <row r="230" spans="1:32" x14ac:dyDescent="0.3">
      <c r="A230">
        <f t="shared" ref="A230:A264" si="190">A229+1</f>
        <v>66</v>
      </c>
      <c r="B230" s="14" t="s">
        <v>4631</v>
      </c>
      <c r="C230" s="4" t="str">
        <f t="shared" si="169"/>
        <v>122.74569772774726</v>
      </c>
      <c r="D230" s="4">
        <f t="shared" si="179"/>
        <v>122.745697727747</v>
      </c>
      <c r="E230" s="14" t="s">
        <v>4783</v>
      </c>
      <c r="F230" s="4" t="str">
        <f t="shared" si="170"/>
        <v>104.88206659778649</v>
      </c>
      <c r="G230" s="4">
        <f t="shared" si="180"/>
        <v>104.88206659778599</v>
      </c>
      <c r="H230" s="14" t="s">
        <v>4935</v>
      </c>
      <c r="I230" s="4" t="str">
        <f t="shared" si="171"/>
        <v>138.38312379858715</v>
      </c>
      <c r="J230" s="4">
        <f t="shared" si="181"/>
        <v>138.38312379858701</v>
      </c>
      <c r="K230" s="14" t="s">
        <v>5087</v>
      </c>
      <c r="L230" s="4" t="str">
        <f t="shared" si="172"/>
        <v>12.405790967793093</v>
      </c>
      <c r="M230" s="4">
        <f t="shared" si="182"/>
        <v>12.405790967792999</v>
      </c>
      <c r="N230" s="14" t="s">
        <v>5239</v>
      </c>
      <c r="O230" s="4" t="str">
        <f t="shared" si="173"/>
        <v>150.2427829030342</v>
      </c>
      <c r="P230" s="4">
        <f t="shared" si="183"/>
        <v>150.242782903034</v>
      </c>
      <c r="Q230" s="14" t="s">
        <v>5391</v>
      </c>
      <c r="R230" s="4" t="str">
        <f t="shared" si="174"/>
        <v>87.43883443737263</v>
      </c>
      <c r="S230" s="4">
        <f t="shared" si="184"/>
        <v>87.438834437372606</v>
      </c>
      <c r="T230" s="14" t="s">
        <v>5543</v>
      </c>
      <c r="U230" s="4" t="str">
        <f t="shared" si="175"/>
        <v>117.65893595904511</v>
      </c>
      <c r="V230" s="4">
        <f t="shared" si="185"/>
        <v>117.658935959045</v>
      </c>
      <c r="W230" s="14" t="s">
        <v>5695</v>
      </c>
      <c r="X230" s="4" t="str">
        <f t="shared" si="176"/>
        <v>115.14978655591571</v>
      </c>
      <c r="Y230" s="4">
        <f t="shared" si="186"/>
        <v>115.149786555915</v>
      </c>
      <c r="Z230" s="14" t="s">
        <v>5847</v>
      </c>
      <c r="AA230" s="4" t="str">
        <f t="shared" si="177"/>
        <v>112.46338272800537</v>
      </c>
      <c r="AB230" s="4">
        <f t="shared" si="187"/>
        <v>112.463382728005</v>
      </c>
      <c r="AC230" s="14" t="s">
        <v>5999</v>
      </c>
      <c r="AD230" s="4" t="str">
        <f t="shared" si="178"/>
        <v>123.82973777002465</v>
      </c>
      <c r="AE230" s="4">
        <f t="shared" si="188"/>
        <v>123.829737770024</v>
      </c>
      <c r="AF230" s="4">
        <f t="shared" si="189"/>
        <v>108.52001394453086</v>
      </c>
    </row>
    <row r="231" spans="1:32" x14ac:dyDescent="0.3">
      <c r="A231">
        <f t="shared" si="190"/>
        <v>67</v>
      </c>
      <c r="B231" s="14" t="s">
        <v>4632</v>
      </c>
      <c r="C231" s="4" t="str">
        <f t="shared" si="169"/>
        <v>122.6441894742874</v>
      </c>
      <c r="D231" s="4">
        <f t="shared" si="179"/>
        <v>122.644189474287</v>
      </c>
      <c r="E231" s="14" t="s">
        <v>4784</v>
      </c>
      <c r="F231" s="4" t="str">
        <f t="shared" si="170"/>
        <v>127.33201666987785</v>
      </c>
      <c r="G231" s="4">
        <f t="shared" si="180"/>
        <v>127.33201666987701</v>
      </c>
      <c r="H231" s="14" t="s">
        <v>4936</v>
      </c>
      <c r="I231" s="4" t="str">
        <f t="shared" si="171"/>
        <v>135.1517309499575</v>
      </c>
      <c r="J231" s="4">
        <f t="shared" si="181"/>
        <v>135.151730949957</v>
      </c>
      <c r="K231" s="14" t="s">
        <v>5088</v>
      </c>
      <c r="L231" s="4" t="str">
        <f t="shared" si="172"/>
        <v>88.87839528855015</v>
      </c>
      <c r="M231" s="4">
        <f t="shared" si="182"/>
        <v>88.878395288550095</v>
      </c>
      <c r="N231" s="14" t="s">
        <v>5240</v>
      </c>
      <c r="O231" s="4" t="str">
        <f t="shared" si="173"/>
        <v>162.5537521004515</v>
      </c>
      <c r="P231" s="4">
        <f t="shared" si="183"/>
        <v>162.55375210045099</v>
      </c>
      <c r="Q231" s="14" t="s">
        <v>5392</v>
      </c>
      <c r="R231" s="4" t="str">
        <f t="shared" si="174"/>
        <v>111.10631301026068</v>
      </c>
      <c r="S231" s="4">
        <f t="shared" si="184"/>
        <v>111.10631301026</v>
      </c>
      <c r="T231" s="14" t="s">
        <v>5544</v>
      </c>
      <c r="U231" s="4" t="str">
        <f t="shared" si="175"/>
        <v>117.70232488156579</v>
      </c>
      <c r="V231" s="4">
        <f t="shared" si="185"/>
        <v>117.702324881565</v>
      </c>
      <c r="W231" s="14" t="s">
        <v>5696</v>
      </c>
      <c r="X231" s="4" t="str">
        <f t="shared" si="176"/>
        <v>116.24213261053379</v>
      </c>
      <c r="Y231" s="4">
        <f t="shared" si="186"/>
        <v>116.24213261053301</v>
      </c>
      <c r="Z231" s="14" t="s">
        <v>5848</v>
      </c>
      <c r="AA231" s="4" t="str">
        <f t="shared" si="177"/>
        <v>112.34865239519387</v>
      </c>
      <c r="AB231" s="4">
        <f t="shared" si="187"/>
        <v>112.348652395193</v>
      </c>
      <c r="AC231" s="14" t="s">
        <v>6000</v>
      </c>
      <c r="AD231" s="4" t="str">
        <f t="shared" si="178"/>
        <v>132.3668332372091</v>
      </c>
      <c r="AE231" s="4">
        <f t="shared" si="188"/>
        <v>132.36683323720899</v>
      </c>
      <c r="AF231" s="4">
        <f t="shared" si="189"/>
        <v>122.63263406178821</v>
      </c>
    </row>
    <row r="232" spans="1:32" x14ac:dyDescent="0.3">
      <c r="A232">
        <f t="shared" si="190"/>
        <v>68</v>
      </c>
      <c r="B232" s="14" t="s">
        <v>4633</v>
      </c>
      <c r="C232" s="4" t="str">
        <f t="shared" si="169"/>
        <v>97.607279572077</v>
      </c>
      <c r="D232" s="4">
        <f t="shared" si="179"/>
        <v>97.607279572077005</v>
      </c>
      <c r="E232" s="14" t="s">
        <v>4785</v>
      </c>
      <c r="F232" s="4" t="str">
        <f t="shared" si="170"/>
        <v>128.2525126773836</v>
      </c>
      <c r="G232" s="4">
        <f t="shared" si="180"/>
        <v>128.25251267738301</v>
      </c>
      <c r="H232" s="14" t="s">
        <v>4937</v>
      </c>
      <c r="I232" s="4" t="str">
        <f t="shared" si="171"/>
        <v>132.59509637901266</v>
      </c>
      <c r="J232" s="4">
        <f t="shared" si="181"/>
        <v>132.59509637901201</v>
      </c>
      <c r="K232" s="14" t="s">
        <v>5089</v>
      </c>
      <c r="L232" s="4" t="str">
        <f t="shared" si="172"/>
        <v>25.249424129231393</v>
      </c>
      <c r="M232" s="4">
        <f t="shared" si="182"/>
        <v>25.249424129231301</v>
      </c>
      <c r="N232" s="14" t="s">
        <v>5241</v>
      </c>
      <c r="O232" s="4" t="str">
        <f t="shared" si="173"/>
        <v>162.3843018546303</v>
      </c>
      <c r="P232" s="4">
        <f t="shared" si="183"/>
        <v>162.38430185463</v>
      </c>
      <c r="Q232" s="14" t="s">
        <v>5393</v>
      </c>
      <c r="R232" s="4" t="str">
        <f t="shared" si="174"/>
        <v>81.47559910715874</v>
      </c>
      <c r="S232" s="4">
        <f t="shared" si="184"/>
        <v>81.4755991071587</v>
      </c>
      <c r="T232" s="14" t="s">
        <v>5545</v>
      </c>
      <c r="U232" s="4" t="str">
        <f t="shared" si="175"/>
        <v>119.16523947368489</v>
      </c>
      <c r="V232" s="4">
        <f t="shared" si="185"/>
        <v>119.165239473684</v>
      </c>
      <c r="W232" s="14" t="s">
        <v>5697</v>
      </c>
      <c r="X232" s="4" t="str">
        <f t="shared" si="176"/>
        <v>117.45674478021549</v>
      </c>
      <c r="Y232" s="4">
        <f t="shared" si="186"/>
        <v>117.456744780215</v>
      </c>
      <c r="Z232" s="14" t="s">
        <v>5849</v>
      </c>
      <c r="AA232" s="4" t="str">
        <f t="shared" si="177"/>
        <v>112.1166835696359</v>
      </c>
      <c r="AB232" s="4">
        <f t="shared" si="187"/>
        <v>112.116683569635</v>
      </c>
      <c r="AC232" s="14" t="s">
        <v>6001</v>
      </c>
      <c r="AD232" s="4" t="str">
        <f t="shared" si="178"/>
        <v>133.20785851865793</v>
      </c>
      <c r="AE232" s="4">
        <f t="shared" si="188"/>
        <v>133.20785851865699</v>
      </c>
      <c r="AF232" s="4">
        <f t="shared" si="189"/>
        <v>110.9510740061683</v>
      </c>
    </row>
    <row r="233" spans="1:32" x14ac:dyDescent="0.3">
      <c r="A233">
        <f t="shared" si="190"/>
        <v>69</v>
      </c>
      <c r="B233" s="14" t="s">
        <v>4634</v>
      </c>
      <c r="C233" s="4" t="str">
        <f t="shared" si="169"/>
        <v>110.42611734220425</v>
      </c>
      <c r="D233" s="4">
        <f t="shared" si="179"/>
        <v>110.42611734220399</v>
      </c>
      <c r="E233" s="14" t="s">
        <v>4786</v>
      </c>
      <c r="F233" s="4" t="str">
        <f t="shared" si="170"/>
        <v>105.29280382998525</v>
      </c>
      <c r="G233" s="4">
        <f t="shared" si="180"/>
        <v>105.292803829985</v>
      </c>
      <c r="H233" s="14" t="s">
        <v>4938</v>
      </c>
      <c r="I233" s="4" t="str">
        <f t="shared" si="171"/>
        <v>116.5981489521954</v>
      </c>
      <c r="J233" s="4">
        <f t="shared" si="181"/>
        <v>116.598148952195</v>
      </c>
      <c r="K233" s="14" t="s">
        <v>5090</v>
      </c>
      <c r="L233" s="4" t="str">
        <f t="shared" si="172"/>
        <v>11.909947763408024</v>
      </c>
      <c r="M233" s="4">
        <f t="shared" si="182"/>
        <v>11.909947763408001</v>
      </c>
      <c r="N233" s="14" t="s">
        <v>5242</v>
      </c>
      <c r="O233" s="4" t="str">
        <f t="shared" si="173"/>
        <v>150.04576258924502</v>
      </c>
      <c r="P233" s="4">
        <f t="shared" si="183"/>
        <v>150.04576258924499</v>
      </c>
      <c r="Q233" s="14" t="s">
        <v>5394</v>
      </c>
      <c r="R233" s="4" t="str">
        <f t="shared" si="174"/>
        <v>95.04609885920604</v>
      </c>
      <c r="S233" s="4">
        <f t="shared" si="184"/>
        <v>95.046098859205998</v>
      </c>
      <c r="T233" s="14" t="s">
        <v>5546</v>
      </c>
      <c r="U233" s="4" t="str">
        <f t="shared" si="175"/>
        <v>118.72889299504654</v>
      </c>
      <c r="V233" s="4">
        <f t="shared" si="185"/>
        <v>118.728892995046</v>
      </c>
      <c r="W233" s="14" t="s">
        <v>5698</v>
      </c>
      <c r="X233" s="4" t="str">
        <f t="shared" si="176"/>
        <v>114.99488560954386</v>
      </c>
      <c r="Y233" s="4">
        <f t="shared" si="186"/>
        <v>114.994885609543</v>
      </c>
      <c r="Z233" s="14" t="s">
        <v>5850</v>
      </c>
      <c r="AA233" s="4" t="str">
        <f t="shared" si="177"/>
        <v>115.12246112111436</v>
      </c>
      <c r="AB233" s="4">
        <f t="shared" si="187"/>
        <v>115.122461121114</v>
      </c>
      <c r="AC233" s="14" t="s">
        <v>6002</v>
      </c>
      <c r="AD233" s="4" t="str">
        <f t="shared" si="178"/>
        <v>133.51093979947814</v>
      </c>
      <c r="AE233" s="4">
        <f t="shared" si="188"/>
        <v>133.510939799478</v>
      </c>
      <c r="AF233" s="4">
        <f t="shared" si="189"/>
        <v>107.16760588614241</v>
      </c>
    </row>
    <row r="234" spans="1:32" x14ac:dyDescent="0.3">
      <c r="A234">
        <f t="shared" si="190"/>
        <v>70</v>
      </c>
      <c r="B234" s="14" t="s">
        <v>4635</v>
      </c>
      <c r="C234" s="4" t="str">
        <f t="shared" si="169"/>
        <v>95.72468645627775</v>
      </c>
      <c r="D234" s="4">
        <f t="shared" si="179"/>
        <v>95.724686456277695</v>
      </c>
      <c r="E234" s="14" t="s">
        <v>4787</v>
      </c>
      <c r="F234" s="4" t="str">
        <f t="shared" si="170"/>
        <v>127.73377171729244</v>
      </c>
      <c r="G234" s="4">
        <f t="shared" si="180"/>
        <v>127.733771717292</v>
      </c>
      <c r="H234" s="14" t="s">
        <v>4939</v>
      </c>
      <c r="I234" s="4" t="str">
        <f t="shared" si="171"/>
        <v>131.7717072788239</v>
      </c>
      <c r="J234" s="4">
        <f t="shared" si="181"/>
        <v>131.77170727882299</v>
      </c>
      <c r="K234" s="14" t="s">
        <v>5091</v>
      </c>
      <c r="L234" s="4" t="str">
        <f t="shared" si="172"/>
        <v>16.123250563755782</v>
      </c>
      <c r="M234" s="4">
        <f t="shared" si="182"/>
        <v>16.1232505637557</v>
      </c>
      <c r="N234" s="14" t="s">
        <v>5243</v>
      </c>
      <c r="O234" s="4" t="str">
        <f t="shared" si="173"/>
        <v>151.58351281251956</v>
      </c>
      <c r="P234" s="4">
        <f t="shared" si="183"/>
        <v>151.58351281251899</v>
      </c>
      <c r="Q234" s="14" t="s">
        <v>5395</v>
      </c>
      <c r="R234" s="4" t="str">
        <f t="shared" si="174"/>
        <v>122.41483321744147</v>
      </c>
      <c r="S234" s="4">
        <f t="shared" si="184"/>
        <v>122.414833217441</v>
      </c>
      <c r="T234" s="14" t="s">
        <v>5547</v>
      </c>
      <c r="U234" s="4" t="str">
        <f t="shared" si="175"/>
        <v>117.80082088077111</v>
      </c>
      <c r="V234" s="4">
        <f t="shared" si="185"/>
        <v>117.800820880771</v>
      </c>
      <c r="W234" s="14" t="s">
        <v>5699</v>
      </c>
      <c r="X234" s="4" t="str">
        <f t="shared" si="176"/>
        <v>114.15988901537243</v>
      </c>
      <c r="Y234" s="4">
        <f t="shared" si="186"/>
        <v>114.159889015372</v>
      </c>
      <c r="Z234" s="14" t="s">
        <v>5851</v>
      </c>
      <c r="AA234" s="4" t="str">
        <f t="shared" si="177"/>
        <v>111.49467033665195</v>
      </c>
      <c r="AB234" s="4">
        <f t="shared" si="187"/>
        <v>111.494670336651</v>
      </c>
      <c r="AC234" s="14" t="s">
        <v>6003</v>
      </c>
      <c r="AD234" s="4" t="str">
        <f t="shared" si="178"/>
        <v>153.6467742417975</v>
      </c>
      <c r="AE234" s="4">
        <f t="shared" si="188"/>
        <v>153.646774241797</v>
      </c>
      <c r="AF234" s="4">
        <f t="shared" si="189"/>
        <v>114.24539165206993</v>
      </c>
    </row>
    <row r="235" spans="1:32" x14ac:dyDescent="0.3">
      <c r="A235">
        <f t="shared" si="190"/>
        <v>71</v>
      </c>
      <c r="B235" s="14" t="s">
        <v>4636</v>
      </c>
      <c r="C235" s="4" t="str">
        <f t="shared" si="169"/>
        <v>145.26850509120996</v>
      </c>
      <c r="D235" s="4">
        <f t="shared" si="179"/>
        <v>145.26850509120899</v>
      </c>
      <c r="E235" s="14" t="s">
        <v>4788</v>
      </c>
      <c r="F235" s="4" t="str">
        <f t="shared" si="170"/>
        <v>105.40932796354012</v>
      </c>
      <c r="G235" s="4">
        <f t="shared" si="180"/>
        <v>105.40932796353999</v>
      </c>
      <c r="H235" s="14" t="s">
        <v>4940</v>
      </c>
      <c r="I235" s="4" t="str">
        <f t="shared" si="171"/>
        <v>134.01119602348317</v>
      </c>
      <c r="J235" s="4">
        <f t="shared" si="181"/>
        <v>134.011196023483</v>
      </c>
      <c r="K235" s="14" t="s">
        <v>5092</v>
      </c>
      <c r="L235" s="4" t="str">
        <f t="shared" si="172"/>
        <v>52.857989039226226</v>
      </c>
      <c r="M235" s="4">
        <f t="shared" si="182"/>
        <v>52.857989039226197</v>
      </c>
      <c r="N235" s="14" t="s">
        <v>5244</v>
      </c>
      <c r="O235" s="4" t="str">
        <f t="shared" si="173"/>
        <v>163.0674208070103</v>
      </c>
      <c r="P235" s="4">
        <f t="shared" si="183"/>
        <v>163.06742080701</v>
      </c>
      <c r="Q235" s="14" t="s">
        <v>5396</v>
      </c>
      <c r="R235" s="4" t="str">
        <f t="shared" si="174"/>
        <v>109.8625316981245</v>
      </c>
      <c r="S235" s="4">
        <f t="shared" si="184"/>
        <v>109.862531698124</v>
      </c>
      <c r="T235" s="14" t="s">
        <v>5548</v>
      </c>
      <c r="U235" s="4" t="str">
        <f t="shared" si="175"/>
        <v>117.89105777248147</v>
      </c>
      <c r="V235" s="4">
        <f t="shared" si="185"/>
        <v>117.89105777248101</v>
      </c>
      <c r="W235" s="14" t="s">
        <v>5700</v>
      </c>
      <c r="X235" s="4" t="str">
        <f t="shared" si="176"/>
        <v>114.42906565970353</v>
      </c>
      <c r="Y235" s="4">
        <f t="shared" si="186"/>
        <v>114.429065659703</v>
      </c>
      <c r="Z235" s="14" t="s">
        <v>5852</v>
      </c>
      <c r="AA235" s="4" t="str">
        <f t="shared" si="177"/>
        <v>112.06577225015735</v>
      </c>
      <c r="AB235" s="4">
        <f t="shared" si="187"/>
        <v>112.065772250157</v>
      </c>
      <c r="AC235" s="14" t="s">
        <v>6004</v>
      </c>
      <c r="AD235" s="4" t="str">
        <f t="shared" si="178"/>
        <v>133.25404585902183</v>
      </c>
      <c r="AE235" s="4">
        <f t="shared" si="188"/>
        <v>133.25404585902101</v>
      </c>
      <c r="AF235" s="4">
        <f t="shared" si="189"/>
        <v>118.81169121639543</v>
      </c>
    </row>
    <row r="236" spans="1:32" x14ac:dyDescent="0.3">
      <c r="A236">
        <f t="shared" si="190"/>
        <v>72</v>
      </c>
      <c r="B236" s="14" t="s">
        <v>4637</v>
      </c>
      <c r="C236" s="4" t="str">
        <f t="shared" si="169"/>
        <v>121.11234192424656</v>
      </c>
      <c r="D236" s="4">
        <f t="shared" si="179"/>
        <v>121.112341924246</v>
      </c>
      <c r="E236" s="14" t="s">
        <v>4789</v>
      </c>
      <c r="F236" s="4" t="str">
        <f t="shared" si="170"/>
        <v>134.12737528027418</v>
      </c>
      <c r="G236" s="4">
        <f t="shared" si="180"/>
        <v>134.12737528027401</v>
      </c>
      <c r="H236" s="14" t="s">
        <v>4941</v>
      </c>
      <c r="I236" s="4" t="str">
        <f t="shared" si="171"/>
        <v>130.48271064832167</v>
      </c>
      <c r="J236" s="4">
        <f t="shared" si="181"/>
        <v>130.48271064832099</v>
      </c>
      <c r="K236" s="14" t="s">
        <v>5093</v>
      </c>
      <c r="L236" s="4" t="str">
        <f t="shared" si="172"/>
        <v>38.14674428497293</v>
      </c>
      <c r="M236" s="4">
        <f t="shared" si="182"/>
        <v>38.146744284972897</v>
      </c>
      <c r="N236" s="14" t="s">
        <v>5245</v>
      </c>
      <c r="O236" s="4" t="str">
        <f t="shared" si="173"/>
        <v>161.8380212923494</v>
      </c>
      <c r="P236" s="4">
        <f t="shared" si="183"/>
        <v>161.838021292349</v>
      </c>
      <c r="Q236" s="14" t="s">
        <v>5397</v>
      </c>
      <c r="R236" s="4" t="str">
        <f t="shared" si="174"/>
        <v>95.10061431966412</v>
      </c>
      <c r="S236" s="4">
        <f t="shared" si="184"/>
        <v>95.100614319664103</v>
      </c>
      <c r="T236" s="14" t="s">
        <v>5549</v>
      </c>
      <c r="U236" s="4" t="str">
        <f t="shared" si="175"/>
        <v>116.78233689994904</v>
      </c>
      <c r="V236" s="4">
        <f t="shared" si="185"/>
        <v>116.782336899949</v>
      </c>
      <c r="W236" s="14" t="s">
        <v>5701</v>
      </c>
      <c r="X236" s="4" t="str">
        <f t="shared" si="176"/>
        <v>114.11333501729834</v>
      </c>
      <c r="Y236" s="4">
        <f t="shared" si="186"/>
        <v>114.113335017298</v>
      </c>
      <c r="Z236" s="14" t="s">
        <v>5853</v>
      </c>
      <c r="AA236" s="4" t="str">
        <f t="shared" si="177"/>
        <v>113.40697499991825</v>
      </c>
      <c r="AB236" s="4">
        <f t="shared" si="187"/>
        <v>113.40697499991801</v>
      </c>
      <c r="AC236" s="14" t="s">
        <v>6005</v>
      </c>
      <c r="AD236" s="4" t="str">
        <f t="shared" si="178"/>
        <v>146.21689130107063</v>
      </c>
      <c r="AE236" s="4">
        <f t="shared" si="188"/>
        <v>146.21689130107001</v>
      </c>
      <c r="AF236" s="4">
        <f t="shared" si="189"/>
        <v>117.1327345968062</v>
      </c>
    </row>
    <row r="237" spans="1:32" x14ac:dyDescent="0.3">
      <c r="A237">
        <f t="shared" si="190"/>
        <v>73</v>
      </c>
      <c r="B237" s="14" t="s">
        <v>4638</v>
      </c>
      <c r="C237" s="4" t="str">
        <f t="shared" si="169"/>
        <v>112.98377469126085</v>
      </c>
      <c r="D237" s="4">
        <f t="shared" si="179"/>
        <v>112.98377469126</v>
      </c>
      <c r="E237" s="14" t="s">
        <v>4790</v>
      </c>
      <c r="F237" s="4" t="str">
        <f t="shared" si="170"/>
        <v>107.78907356434227</v>
      </c>
      <c r="G237" s="4">
        <f t="shared" si="180"/>
        <v>107.789073564342</v>
      </c>
      <c r="H237" s="14" t="s">
        <v>4942</v>
      </c>
      <c r="I237" s="4" t="str">
        <f t="shared" si="171"/>
        <v>51.059257904189984</v>
      </c>
      <c r="J237" s="4">
        <f t="shared" si="181"/>
        <v>51.059257904189899</v>
      </c>
      <c r="K237" s="14" t="s">
        <v>5094</v>
      </c>
      <c r="L237" s="4" t="str">
        <f t="shared" si="172"/>
        <v>61.394390238219586</v>
      </c>
      <c r="M237" s="4">
        <f t="shared" si="182"/>
        <v>61.394390238219501</v>
      </c>
      <c r="N237" s="14" t="s">
        <v>5246</v>
      </c>
      <c r="O237" s="4" t="str">
        <f t="shared" si="173"/>
        <v>157.03945602238394</v>
      </c>
      <c r="P237" s="4">
        <f t="shared" si="183"/>
        <v>157.03945602238301</v>
      </c>
      <c r="Q237" s="14" t="s">
        <v>5398</v>
      </c>
      <c r="R237" s="4" t="str">
        <f t="shared" si="174"/>
        <v>122.2547343365586</v>
      </c>
      <c r="S237" s="4">
        <f t="shared" si="184"/>
        <v>122.254734336558</v>
      </c>
      <c r="T237" s="14" t="s">
        <v>5550</v>
      </c>
      <c r="U237" s="4" t="str">
        <f t="shared" si="175"/>
        <v>117.86190456980582</v>
      </c>
      <c r="V237" s="4">
        <f t="shared" si="185"/>
        <v>117.86190456980501</v>
      </c>
      <c r="W237" s="14" t="s">
        <v>5702</v>
      </c>
      <c r="X237" s="4" t="str">
        <f t="shared" si="176"/>
        <v>111.0459672235836</v>
      </c>
      <c r="Y237" s="4">
        <f t="shared" si="186"/>
        <v>111.04596722358301</v>
      </c>
      <c r="Z237" s="14" t="s">
        <v>5854</v>
      </c>
      <c r="AA237" s="4" t="str">
        <f t="shared" si="177"/>
        <v>116.04584881378794</v>
      </c>
      <c r="AB237" s="4">
        <f t="shared" si="187"/>
        <v>116.045848813787</v>
      </c>
      <c r="AC237" s="14" t="s">
        <v>6006</v>
      </c>
      <c r="AD237" s="4" t="str">
        <f t="shared" si="178"/>
        <v>130.50393025724398</v>
      </c>
      <c r="AE237" s="4">
        <f t="shared" si="188"/>
        <v>130.50393025724301</v>
      </c>
      <c r="AF237" s="4">
        <f t="shared" si="189"/>
        <v>108.79783376213705</v>
      </c>
    </row>
    <row r="238" spans="1:32" x14ac:dyDescent="0.3">
      <c r="A238">
        <f t="shared" si="190"/>
        <v>74</v>
      </c>
      <c r="B238" s="14" t="s">
        <v>4639</v>
      </c>
      <c r="C238" s="4" t="str">
        <f t="shared" si="169"/>
        <v>143.96480997601736</v>
      </c>
      <c r="D238" s="4">
        <f t="shared" si="179"/>
        <v>143.96480997601699</v>
      </c>
      <c r="E238" s="14" t="s">
        <v>4791</v>
      </c>
      <c r="F238" s="4" t="str">
        <f t="shared" si="170"/>
        <v>107.26102046613107</v>
      </c>
      <c r="G238" s="4">
        <f t="shared" si="180"/>
        <v>107.261020466131</v>
      </c>
      <c r="H238" s="14" t="s">
        <v>4943</v>
      </c>
      <c r="I238" s="4" t="str">
        <f t="shared" si="171"/>
        <v>110.50844067911117</v>
      </c>
      <c r="J238" s="4">
        <f t="shared" si="181"/>
        <v>110.508440679111</v>
      </c>
      <c r="K238" s="14" t="s">
        <v>5095</v>
      </c>
      <c r="L238" s="4" t="str">
        <f t="shared" si="172"/>
        <v>9.853968080968086</v>
      </c>
      <c r="M238" s="4">
        <f t="shared" si="182"/>
        <v>9.8539680809680803</v>
      </c>
      <c r="N238" s="14" t="s">
        <v>5247</v>
      </c>
      <c r="O238" s="4" t="str">
        <f t="shared" si="173"/>
        <v>164.16120123480715</v>
      </c>
      <c r="P238" s="4">
        <f t="shared" si="183"/>
        <v>164.16120123480701</v>
      </c>
      <c r="Q238" s="14" t="s">
        <v>5399</v>
      </c>
      <c r="R238" s="4" t="str">
        <f t="shared" si="174"/>
        <v>109.67824302087872</v>
      </c>
      <c r="S238" s="4">
        <f t="shared" si="184"/>
        <v>109.678243020878</v>
      </c>
      <c r="T238" s="14" t="s">
        <v>5551</v>
      </c>
      <c r="U238" s="4" t="str">
        <f t="shared" si="175"/>
        <v>118.86328043380776</v>
      </c>
      <c r="V238" s="4">
        <f t="shared" si="185"/>
        <v>118.86328043380701</v>
      </c>
      <c r="W238" s="14" t="s">
        <v>5703</v>
      </c>
      <c r="X238" s="4" t="str">
        <f t="shared" si="176"/>
        <v>113.8810834316359</v>
      </c>
      <c r="Y238" s="4">
        <f t="shared" si="186"/>
        <v>113.88108343163501</v>
      </c>
      <c r="Z238" s="14" t="s">
        <v>5855</v>
      </c>
      <c r="AA238" s="4" t="str">
        <f t="shared" si="177"/>
        <v>111.97180367027757</v>
      </c>
      <c r="AB238" s="4">
        <f t="shared" si="187"/>
        <v>111.971803670277</v>
      </c>
      <c r="AC238" s="14" t="s">
        <v>6007</v>
      </c>
      <c r="AD238" s="4" t="str">
        <f t="shared" si="178"/>
        <v>155.65564696414324</v>
      </c>
      <c r="AE238" s="4">
        <f t="shared" si="188"/>
        <v>155.65564696414299</v>
      </c>
      <c r="AF238" s="4">
        <f t="shared" si="189"/>
        <v>114.57994979577741</v>
      </c>
    </row>
    <row r="239" spans="1:32" x14ac:dyDescent="0.3">
      <c r="A239">
        <f t="shared" si="190"/>
        <v>75</v>
      </c>
      <c r="B239" s="14" t="s">
        <v>4640</v>
      </c>
      <c r="C239" s="4" t="str">
        <f t="shared" ref="C239:C264" si="191">RIGHT(B239,LEN(B239)-4)</f>
        <v>128.14480830124498</v>
      </c>
      <c r="D239" s="4">
        <f t="shared" si="179"/>
        <v>128.14480830124401</v>
      </c>
      <c r="E239" s="14" t="s">
        <v>4792</v>
      </c>
      <c r="F239" s="4" t="str">
        <f t="shared" ref="F239:F264" si="192">RIGHT(E239,LEN(E239)-4)</f>
        <v>104.89399208473043</v>
      </c>
      <c r="G239" s="4">
        <f t="shared" si="180"/>
        <v>104.89399208473</v>
      </c>
      <c r="H239" s="14" t="s">
        <v>4944</v>
      </c>
      <c r="I239" s="4" t="str">
        <f t="shared" ref="I239:I264" si="193">RIGHT(H239,LEN(H239)-4)</f>
        <v>131.4612099891454</v>
      </c>
      <c r="J239" s="4">
        <f t="shared" si="181"/>
        <v>131.461209989145</v>
      </c>
      <c r="K239" s="14" t="s">
        <v>5096</v>
      </c>
      <c r="L239" s="4" t="str">
        <f t="shared" ref="L239:L264" si="194">RIGHT(K239,LEN(K239)-4)</f>
        <v>19.77030340957119</v>
      </c>
      <c r="M239" s="4">
        <f t="shared" si="182"/>
        <v>19.770303409571099</v>
      </c>
      <c r="N239" s="14" t="s">
        <v>5248</v>
      </c>
      <c r="O239" s="4" t="str">
        <f t="shared" ref="O239:O264" si="195">RIGHT(N239,LEN(N239)-4)</f>
        <v>157.5338590386448</v>
      </c>
      <c r="P239" s="4">
        <f t="shared" si="183"/>
        <v>157.53385903864401</v>
      </c>
      <c r="Q239" s="14" t="s">
        <v>5400</v>
      </c>
      <c r="R239" s="4" t="str">
        <f t="shared" ref="R239:R264" si="196">RIGHT(Q239,LEN(Q239)-4)</f>
        <v>112.17059511841897</v>
      </c>
      <c r="S239" s="4">
        <f t="shared" si="184"/>
        <v>112.17059511841801</v>
      </c>
      <c r="T239" s="14" t="s">
        <v>5552</v>
      </c>
      <c r="U239" s="4" t="str">
        <f t="shared" ref="U239:U264" si="197">RIGHT(T239,LEN(T239)-4)</f>
        <v>117.86959245886742</v>
      </c>
      <c r="V239" s="4">
        <f t="shared" si="185"/>
        <v>117.869592458867</v>
      </c>
      <c r="W239" s="14" t="s">
        <v>5704</v>
      </c>
      <c r="X239" s="4" t="str">
        <f t="shared" ref="X239:X264" si="198">RIGHT(W239,LEN(W239)-4)</f>
        <v>113.91232634034465</v>
      </c>
      <c r="Y239" s="4">
        <f t="shared" si="186"/>
        <v>113.91232634034399</v>
      </c>
      <c r="Z239" s="14" t="s">
        <v>5856</v>
      </c>
      <c r="AA239" s="4" t="str">
        <f t="shared" ref="AA239:AA264" si="199">RIGHT(Z239,LEN(Z239)-4)</f>
        <v>111.94751735546492</v>
      </c>
      <c r="AB239" s="4">
        <f t="shared" si="187"/>
        <v>111.947517355464</v>
      </c>
      <c r="AC239" s="14" t="s">
        <v>6008</v>
      </c>
      <c r="AD239" s="4" t="str">
        <f t="shared" ref="AD239:AD264" si="200">RIGHT(AC239,LEN(AC239)-4)</f>
        <v>154.55375234745094</v>
      </c>
      <c r="AE239" s="4">
        <f t="shared" si="188"/>
        <v>154.55375234745</v>
      </c>
      <c r="AF239" s="4">
        <f t="shared" si="189"/>
        <v>115.22579564438772</v>
      </c>
    </row>
    <row r="240" spans="1:32" x14ac:dyDescent="0.3">
      <c r="A240">
        <f t="shared" si="190"/>
        <v>76</v>
      </c>
      <c r="B240" s="14" t="s">
        <v>4641</v>
      </c>
      <c r="C240" s="4" t="str">
        <f t="shared" si="191"/>
        <v>122.22465546555776</v>
      </c>
      <c r="D240" s="4">
        <f t="shared" si="179"/>
        <v>122.22465546555701</v>
      </c>
      <c r="E240" s="14" t="s">
        <v>4793</v>
      </c>
      <c r="F240" s="4" t="str">
        <f t="shared" si="192"/>
        <v>105.82337238007922</v>
      </c>
      <c r="G240" s="4">
        <f t="shared" si="180"/>
        <v>105.82337238007899</v>
      </c>
      <c r="H240" s="14" t="s">
        <v>4945</v>
      </c>
      <c r="I240" s="4" t="str">
        <f t="shared" si="193"/>
        <v>111.13797030873971</v>
      </c>
      <c r="J240" s="4">
        <f t="shared" si="181"/>
        <v>111.137970308739</v>
      </c>
      <c r="K240" s="14" t="s">
        <v>5097</v>
      </c>
      <c r="L240" s="4" t="str">
        <f t="shared" si="194"/>
        <v>123.22255440109802</v>
      </c>
      <c r="M240" s="4">
        <f t="shared" si="182"/>
        <v>123.22255440109799</v>
      </c>
      <c r="N240" s="14" t="s">
        <v>5249</v>
      </c>
      <c r="O240" s="4" t="str">
        <f t="shared" si="195"/>
        <v>151.85345603323455</v>
      </c>
      <c r="P240" s="4">
        <f t="shared" si="183"/>
        <v>151.85345603323401</v>
      </c>
      <c r="Q240" s="14" t="s">
        <v>5401</v>
      </c>
      <c r="R240" s="4" t="str">
        <f t="shared" si="196"/>
        <v>113.32783336788412</v>
      </c>
      <c r="S240" s="4">
        <f t="shared" si="184"/>
        <v>113.327833367884</v>
      </c>
      <c r="T240" s="14" t="s">
        <v>5553</v>
      </c>
      <c r="U240" s="4" t="str">
        <f t="shared" si="197"/>
        <v>117.84543965472513</v>
      </c>
      <c r="V240" s="4">
        <f t="shared" si="185"/>
        <v>117.845439654725</v>
      </c>
      <c r="W240" s="14" t="s">
        <v>5705</v>
      </c>
      <c r="X240" s="4" t="str">
        <f t="shared" si="198"/>
        <v>113.99751649415415</v>
      </c>
      <c r="Y240" s="4">
        <f t="shared" si="186"/>
        <v>113.997516494154</v>
      </c>
      <c r="Z240" s="14" t="s">
        <v>5857</v>
      </c>
      <c r="AA240" s="4" t="str">
        <f t="shared" si="199"/>
        <v>112.25935615862637</v>
      </c>
      <c r="AB240" s="4">
        <f t="shared" si="187"/>
        <v>112.25935615862601</v>
      </c>
      <c r="AC240" s="14" t="s">
        <v>6009</v>
      </c>
      <c r="AD240" s="4" t="str">
        <f t="shared" si="200"/>
        <v>131.28339320887335</v>
      </c>
      <c r="AE240" s="4">
        <f t="shared" si="188"/>
        <v>131.28339320887301</v>
      </c>
      <c r="AF240" s="4">
        <f t="shared" si="189"/>
        <v>120.29755474729691</v>
      </c>
    </row>
    <row r="241" spans="1:32" x14ac:dyDescent="0.3">
      <c r="A241">
        <f t="shared" si="190"/>
        <v>77</v>
      </c>
      <c r="B241" s="14" t="s">
        <v>4642</v>
      </c>
      <c r="C241" s="4" t="str">
        <f t="shared" si="191"/>
        <v>135.02625887639098</v>
      </c>
      <c r="D241" s="4">
        <f t="shared" si="179"/>
        <v>135.02625887638999</v>
      </c>
      <c r="E241" s="14" t="s">
        <v>4794</v>
      </c>
      <c r="F241" s="4" t="str">
        <f t="shared" si="192"/>
        <v>110.48779424777122</v>
      </c>
      <c r="G241" s="4">
        <f t="shared" si="180"/>
        <v>110.48779424777101</v>
      </c>
      <c r="H241" s="14" t="s">
        <v>4946</v>
      </c>
      <c r="I241" s="4" t="str">
        <f t="shared" si="193"/>
        <v>133.59424187550331</v>
      </c>
      <c r="J241" s="4">
        <f t="shared" si="181"/>
        <v>133.594241875503</v>
      </c>
      <c r="K241" s="14" t="s">
        <v>5098</v>
      </c>
      <c r="L241" s="4" t="str">
        <f t="shared" si="194"/>
        <v>66.30779128421797</v>
      </c>
      <c r="M241" s="4">
        <f t="shared" si="182"/>
        <v>66.307791284217899</v>
      </c>
      <c r="N241" s="14" t="s">
        <v>5250</v>
      </c>
      <c r="O241" s="4" t="str">
        <f t="shared" si="195"/>
        <v>169.9782404422659</v>
      </c>
      <c r="P241" s="4">
        <f t="shared" si="183"/>
        <v>169.97824044226499</v>
      </c>
      <c r="Q241" s="14" t="s">
        <v>5402</v>
      </c>
      <c r="R241" s="4" t="str">
        <f t="shared" si="196"/>
        <v>123.59686770814665</v>
      </c>
      <c r="S241" s="4">
        <f t="shared" si="184"/>
        <v>123.59686770814599</v>
      </c>
      <c r="T241" s="14" t="s">
        <v>5554</v>
      </c>
      <c r="U241" s="4" t="str">
        <f t="shared" si="197"/>
        <v>140.1181269565192</v>
      </c>
      <c r="V241" s="4">
        <f t="shared" si="185"/>
        <v>140.11812695651901</v>
      </c>
      <c r="W241" s="14" t="s">
        <v>5706</v>
      </c>
      <c r="X241" s="4" t="str">
        <f t="shared" si="198"/>
        <v>115.78176482202713</v>
      </c>
      <c r="Y241" s="4">
        <f t="shared" si="186"/>
        <v>115.781764822027</v>
      </c>
      <c r="Z241" s="14" t="s">
        <v>5858</v>
      </c>
      <c r="AA241" s="4" t="str">
        <f t="shared" si="199"/>
        <v>125.65199608720961</v>
      </c>
      <c r="AB241" s="4">
        <f t="shared" si="187"/>
        <v>125.651996087209</v>
      </c>
      <c r="AC241" s="14" t="s">
        <v>6010</v>
      </c>
      <c r="AD241" s="4" t="str">
        <f t="shared" si="200"/>
        <v>129.4890511639785</v>
      </c>
      <c r="AE241" s="4">
        <f t="shared" si="188"/>
        <v>129.48905116397799</v>
      </c>
      <c r="AF241" s="4">
        <f t="shared" si="189"/>
        <v>125.00321334640259</v>
      </c>
    </row>
    <row r="242" spans="1:32" x14ac:dyDescent="0.3">
      <c r="A242">
        <f t="shared" si="190"/>
        <v>78</v>
      </c>
      <c r="B242" s="14" t="s">
        <v>4643</v>
      </c>
      <c r="C242" s="4" t="str">
        <f t="shared" si="191"/>
        <v>143.60369948606444</v>
      </c>
      <c r="D242" s="4">
        <f t="shared" si="179"/>
        <v>143.60369948606399</v>
      </c>
      <c r="E242" s="14" t="s">
        <v>4795</v>
      </c>
      <c r="F242" s="4" t="str">
        <f t="shared" si="192"/>
        <v>128.56139448679485</v>
      </c>
      <c r="G242" s="4">
        <f t="shared" si="180"/>
        <v>128.561394486794</v>
      </c>
      <c r="H242" s="14" t="s">
        <v>4947</v>
      </c>
      <c r="I242" s="4" t="str">
        <f t="shared" si="193"/>
        <v>132.9548295625736</v>
      </c>
      <c r="J242" s="4">
        <f t="shared" si="181"/>
        <v>132.954829562573</v>
      </c>
      <c r="K242" s="14" t="s">
        <v>5099</v>
      </c>
      <c r="L242" s="4" t="str">
        <f t="shared" si="194"/>
        <v>11.84387488218144</v>
      </c>
      <c r="M242" s="4">
        <f t="shared" si="182"/>
        <v>11.843874882181399</v>
      </c>
      <c r="N242" s="14" t="s">
        <v>5251</v>
      </c>
      <c r="O242" s="4" t="str">
        <f t="shared" si="195"/>
        <v>156.58960033606738</v>
      </c>
      <c r="P242" s="4">
        <f t="shared" si="183"/>
        <v>156.58960033606701</v>
      </c>
      <c r="Q242" s="14" t="s">
        <v>5403</v>
      </c>
      <c r="R242" s="4" t="str">
        <f t="shared" si="196"/>
        <v>112.095173234358</v>
      </c>
      <c r="S242" s="4">
        <f t="shared" si="184"/>
        <v>112.095173234358</v>
      </c>
      <c r="T242" s="14" t="s">
        <v>5555</v>
      </c>
      <c r="U242" s="4" t="str">
        <f t="shared" si="197"/>
        <v>117.81570363512839</v>
      </c>
      <c r="V242" s="4">
        <f t="shared" si="185"/>
        <v>117.815703635128</v>
      </c>
      <c r="W242" s="14" t="s">
        <v>5707</v>
      </c>
      <c r="X242" s="4" t="str">
        <f t="shared" si="198"/>
        <v>116.54710555939037</v>
      </c>
      <c r="Y242" s="4">
        <f t="shared" si="186"/>
        <v>116.54710555939</v>
      </c>
      <c r="Z242" s="14" t="s">
        <v>5859</v>
      </c>
      <c r="AA242" s="4" t="str">
        <f t="shared" si="199"/>
        <v>115.7025610386863</v>
      </c>
      <c r="AB242" s="4">
        <f t="shared" si="187"/>
        <v>115.702561038686</v>
      </c>
      <c r="AC242" s="14" t="s">
        <v>6011</v>
      </c>
      <c r="AD242" s="4" t="str">
        <f t="shared" si="200"/>
        <v>146.471202743073</v>
      </c>
      <c r="AE242" s="4">
        <f t="shared" si="188"/>
        <v>146.47120274307301</v>
      </c>
      <c r="AF242" s="4">
        <f t="shared" si="189"/>
        <v>118.21851449643145</v>
      </c>
    </row>
    <row r="243" spans="1:32" x14ac:dyDescent="0.3">
      <c r="A243">
        <f t="shared" si="190"/>
        <v>79</v>
      </c>
      <c r="B243" s="14" t="s">
        <v>4644</v>
      </c>
      <c r="C243" s="4" t="str">
        <f t="shared" si="191"/>
        <v>118.26774030626653</v>
      </c>
      <c r="D243" s="4">
        <f t="shared" si="179"/>
        <v>118.26774030626601</v>
      </c>
      <c r="E243" s="14" t="s">
        <v>4796</v>
      </c>
      <c r="F243" s="4" t="str">
        <f t="shared" si="192"/>
        <v>104.08662454763574</v>
      </c>
      <c r="G243" s="4">
        <f t="shared" si="180"/>
        <v>104.086624547635</v>
      </c>
      <c r="H243" s="14" t="s">
        <v>4948</v>
      </c>
      <c r="I243" s="4" t="str">
        <f t="shared" si="193"/>
        <v>122.32845428205088</v>
      </c>
      <c r="J243" s="4">
        <f t="shared" si="181"/>
        <v>122.32845428205</v>
      </c>
      <c r="K243" s="14" t="s">
        <v>5100</v>
      </c>
      <c r="L243" s="4" t="str">
        <f t="shared" si="194"/>
        <v>75.79439900622349</v>
      </c>
      <c r="M243" s="4">
        <f t="shared" si="182"/>
        <v>75.794399006223401</v>
      </c>
      <c r="N243" s="14" t="s">
        <v>5252</v>
      </c>
      <c r="O243" s="4" t="str">
        <f t="shared" si="195"/>
        <v>163.8879172311012</v>
      </c>
      <c r="P243" s="4">
        <f t="shared" si="183"/>
        <v>163.887917231101</v>
      </c>
      <c r="Q243" s="14" t="s">
        <v>5404</v>
      </c>
      <c r="R243" s="4" t="str">
        <f t="shared" si="196"/>
        <v>120.37124691402931</v>
      </c>
      <c r="S243" s="4">
        <f t="shared" si="184"/>
        <v>120.371246914029</v>
      </c>
      <c r="T243" s="14" t="s">
        <v>5556</v>
      </c>
      <c r="U243" s="4" t="str">
        <f t="shared" si="197"/>
        <v>118.38198032575387</v>
      </c>
      <c r="V243" s="4">
        <f t="shared" si="185"/>
        <v>118.38198032575301</v>
      </c>
      <c r="W243" s="14" t="s">
        <v>5708</v>
      </c>
      <c r="X243" s="4" t="str">
        <f t="shared" si="198"/>
        <v>115.39928552642495</v>
      </c>
      <c r="Y243" s="4">
        <f t="shared" si="186"/>
        <v>115.39928552642399</v>
      </c>
      <c r="Z243" s="14" t="s">
        <v>5860</v>
      </c>
      <c r="AA243" s="4" t="str">
        <f t="shared" si="199"/>
        <v>113.44185223878243</v>
      </c>
      <c r="AB243" s="4">
        <f t="shared" si="187"/>
        <v>113.441852238782</v>
      </c>
      <c r="AC243" s="14" t="s">
        <v>6012</v>
      </c>
      <c r="AD243" s="4" t="str">
        <f t="shared" si="200"/>
        <v>144.85495793738266</v>
      </c>
      <c r="AE243" s="4">
        <f t="shared" si="188"/>
        <v>144.85495793738201</v>
      </c>
      <c r="AF243" s="4">
        <f t="shared" si="189"/>
        <v>119.68144583156456</v>
      </c>
    </row>
    <row r="244" spans="1:32" x14ac:dyDescent="0.3">
      <c r="A244">
        <f t="shared" si="190"/>
        <v>80</v>
      </c>
      <c r="B244" s="14" t="s">
        <v>4645</v>
      </c>
      <c r="C244" s="4" t="str">
        <f t="shared" si="191"/>
        <v>90.00734631334191</v>
      </c>
      <c r="D244" s="4">
        <f t="shared" si="179"/>
        <v>90.007346313341898</v>
      </c>
      <c r="E244" s="14" t="s">
        <v>4797</v>
      </c>
      <c r="F244" s="4" t="str">
        <f t="shared" si="192"/>
        <v>105.13322894149886</v>
      </c>
      <c r="G244" s="4">
        <f t="shared" si="180"/>
        <v>105.133228941498</v>
      </c>
      <c r="H244" s="14" t="s">
        <v>4949</v>
      </c>
      <c r="I244" s="4" t="str">
        <f t="shared" si="193"/>
        <v>136.05581467602636</v>
      </c>
      <c r="J244" s="4">
        <f t="shared" si="181"/>
        <v>136.05581467602599</v>
      </c>
      <c r="K244" s="14" t="s">
        <v>5101</v>
      </c>
      <c r="L244" s="4" t="str">
        <f t="shared" si="194"/>
        <v>7.662156519380378</v>
      </c>
      <c r="M244" s="4">
        <f t="shared" si="182"/>
        <v>7.6621565193803702</v>
      </c>
      <c r="N244" s="14" t="s">
        <v>5253</v>
      </c>
      <c r="O244" s="4" t="str">
        <f t="shared" si="195"/>
        <v>149.59627115715938</v>
      </c>
      <c r="P244" s="4">
        <f t="shared" si="183"/>
        <v>149.59627115715901</v>
      </c>
      <c r="Q244" s="14" t="s">
        <v>5405</v>
      </c>
      <c r="R244" s="4" t="str">
        <f t="shared" si="196"/>
        <v>120.72778229105651</v>
      </c>
      <c r="S244" s="4">
        <f t="shared" si="184"/>
        <v>120.727782291056</v>
      </c>
      <c r="T244" s="14" t="s">
        <v>5557</v>
      </c>
      <c r="U244" s="4" t="str">
        <f t="shared" si="197"/>
        <v>167.96291533350825</v>
      </c>
      <c r="V244" s="4">
        <f t="shared" si="185"/>
        <v>167.96291533350799</v>
      </c>
      <c r="W244" s="14" t="s">
        <v>5709</v>
      </c>
      <c r="X244" s="4" t="str">
        <f t="shared" si="198"/>
        <v>115.2053657015499</v>
      </c>
      <c r="Y244" s="4">
        <f t="shared" si="186"/>
        <v>115.205365701549</v>
      </c>
      <c r="Z244" s="14" t="s">
        <v>5861</v>
      </c>
      <c r="AA244" s="4" t="str">
        <f t="shared" si="199"/>
        <v>114.48177118581673</v>
      </c>
      <c r="AB244" s="4">
        <f t="shared" si="187"/>
        <v>114.481771185816</v>
      </c>
      <c r="AC244" s="14" t="s">
        <v>6013</v>
      </c>
      <c r="AD244" s="4" t="str">
        <f t="shared" si="200"/>
        <v>146.27559941733435</v>
      </c>
      <c r="AE244" s="4">
        <f t="shared" si="188"/>
        <v>146.27559941733401</v>
      </c>
      <c r="AF244" s="4">
        <f t="shared" si="189"/>
        <v>115.31082515366684</v>
      </c>
    </row>
    <row r="245" spans="1:32" x14ac:dyDescent="0.3">
      <c r="A245">
        <f t="shared" si="190"/>
        <v>81</v>
      </c>
      <c r="B245" s="14" t="s">
        <v>4646</v>
      </c>
      <c r="C245" s="4" t="str">
        <f t="shared" si="191"/>
        <v>109.3555009833806</v>
      </c>
      <c r="D245" s="4">
        <f t="shared" si="179"/>
        <v>109.35550098338</v>
      </c>
      <c r="E245" s="14" t="s">
        <v>4798</v>
      </c>
      <c r="F245" s="4" t="str">
        <f t="shared" si="192"/>
        <v>116.29091912596128</v>
      </c>
      <c r="G245" s="4">
        <f t="shared" si="180"/>
        <v>116.290919125961</v>
      </c>
      <c r="H245" s="14" t="s">
        <v>4950</v>
      </c>
      <c r="I245" s="4" t="str">
        <f t="shared" si="193"/>
        <v>121.37879016470754</v>
      </c>
      <c r="J245" s="4">
        <f t="shared" si="181"/>
        <v>121.378790164707</v>
      </c>
      <c r="K245" s="14" t="s">
        <v>5102</v>
      </c>
      <c r="L245" s="4" t="str">
        <f t="shared" si="194"/>
        <v>77.4071700612294</v>
      </c>
      <c r="M245" s="4">
        <f t="shared" si="182"/>
        <v>77.407170061229394</v>
      </c>
      <c r="N245" s="14" t="s">
        <v>5254</v>
      </c>
      <c r="O245" s="4" t="str">
        <f t="shared" si="195"/>
        <v>157.3856898409747</v>
      </c>
      <c r="P245" s="4">
        <f t="shared" si="183"/>
        <v>157.38568984097401</v>
      </c>
      <c r="Q245" s="14" t="s">
        <v>5406</v>
      </c>
      <c r="R245" s="4" t="str">
        <f t="shared" si="196"/>
        <v>123.95278962490586</v>
      </c>
      <c r="S245" s="4">
        <f t="shared" si="184"/>
        <v>123.95278962490499</v>
      </c>
      <c r="T245" s="14" t="s">
        <v>5558</v>
      </c>
      <c r="U245" s="4" t="str">
        <f t="shared" si="197"/>
        <v>117.7261645703901</v>
      </c>
      <c r="V245" s="4">
        <f t="shared" si="185"/>
        <v>117.72616457039</v>
      </c>
      <c r="W245" s="14" t="s">
        <v>5710</v>
      </c>
      <c r="X245" s="4" t="str">
        <f t="shared" si="198"/>
        <v>115.14300591110944</v>
      </c>
      <c r="Y245" s="4">
        <f t="shared" si="186"/>
        <v>115.143005911109</v>
      </c>
      <c r="Z245" s="14" t="s">
        <v>5862</v>
      </c>
      <c r="AA245" s="4" t="str">
        <f t="shared" si="199"/>
        <v>125.99565080339916</v>
      </c>
      <c r="AB245" s="4">
        <f t="shared" si="187"/>
        <v>125.995650803399</v>
      </c>
      <c r="AC245" s="14" t="s">
        <v>6014</v>
      </c>
      <c r="AD245" s="4" t="str">
        <f t="shared" si="200"/>
        <v>125.90614950022277</v>
      </c>
      <c r="AE245" s="4">
        <f t="shared" si="188"/>
        <v>125.906149500222</v>
      </c>
      <c r="AF245" s="4">
        <f t="shared" si="189"/>
        <v>119.05418305862763</v>
      </c>
    </row>
    <row r="246" spans="1:32" x14ac:dyDescent="0.3">
      <c r="A246">
        <f t="shared" si="190"/>
        <v>82</v>
      </c>
      <c r="B246" s="14" t="s">
        <v>4647</v>
      </c>
      <c r="C246" s="4" t="str">
        <f t="shared" si="191"/>
        <v>86.412275291294</v>
      </c>
      <c r="D246" s="4">
        <f t="shared" si="179"/>
        <v>86.412275291293994</v>
      </c>
      <c r="E246" s="14" t="s">
        <v>4799</v>
      </c>
      <c r="F246" s="4" t="str">
        <f t="shared" si="192"/>
        <v>109.29610017478484</v>
      </c>
      <c r="G246" s="4">
        <f t="shared" si="180"/>
        <v>109.296100174784</v>
      </c>
      <c r="H246" s="14" t="s">
        <v>4951</v>
      </c>
      <c r="I246" s="4" t="str">
        <f t="shared" si="193"/>
        <v>131.518946756507</v>
      </c>
      <c r="J246" s="4">
        <f t="shared" si="181"/>
        <v>131.51894675650701</v>
      </c>
      <c r="K246" s="14" t="s">
        <v>5103</v>
      </c>
      <c r="L246" s="4" t="str">
        <f t="shared" si="194"/>
        <v>66.80750124277421</v>
      </c>
      <c r="M246" s="4">
        <f t="shared" si="182"/>
        <v>66.807501242774194</v>
      </c>
      <c r="N246" s="14" t="s">
        <v>5255</v>
      </c>
      <c r="O246" s="4" t="str">
        <f t="shared" si="195"/>
        <v>149.21569275007096</v>
      </c>
      <c r="P246" s="4">
        <f t="shared" si="183"/>
        <v>149.21569275006999</v>
      </c>
      <c r="Q246" s="14" t="s">
        <v>5407</v>
      </c>
      <c r="R246" s="4" t="str">
        <f t="shared" si="196"/>
        <v>122.91249763328153</v>
      </c>
      <c r="S246" s="4">
        <f t="shared" si="184"/>
        <v>122.91249763328101</v>
      </c>
      <c r="T246" s="14" t="s">
        <v>5559</v>
      </c>
      <c r="U246" s="4" t="str">
        <f t="shared" si="197"/>
        <v>117.16761274849237</v>
      </c>
      <c r="V246" s="4">
        <f t="shared" si="185"/>
        <v>117.167612748492</v>
      </c>
      <c r="W246" s="14" t="s">
        <v>5711</v>
      </c>
      <c r="X246" s="4" t="str">
        <f t="shared" si="198"/>
        <v>115.57646027958965</v>
      </c>
      <c r="Y246" s="4">
        <f t="shared" si="186"/>
        <v>115.576460279589</v>
      </c>
      <c r="Z246" s="14" t="s">
        <v>5863</v>
      </c>
      <c r="AA246" s="4" t="str">
        <f t="shared" si="199"/>
        <v>113.08321034934353</v>
      </c>
      <c r="AB246" s="4">
        <f t="shared" si="187"/>
        <v>113.08321034934301</v>
      </c>
      <c r="AC246" s="14" t="s">
        <v>6015</v>
      </c>
      <c r="AD246" s="4" t="str">
        <f t="shared" si="200"/>
        <v>146.8204117075295</v>
      </c>
      <c r="AE246" s="4">
        <f t="shared" si="188"/>
        <v>146.82041170752899</v>
      </c>
      <c r="AF246" s="4">
        <f t="shared" si="189"/>
        <v>115.88107089336634</v>
      </c>
    </row>
    <row r="247" spans="1:32" x14ac:dyDescent="0.3">
      <c r="A247">
        <f t="shared" si="190"/>
        <v>83</v>
      </c>
      <c r="B247" s="14" t="s">
        <v>4648</v>
      </c>
      <c r="C247" s="4" t="str">
        <f t="shared" si="191"/>
        <v>121.4946379994761</v>
      </c>
      <c r="D247" s="4">
        <f t="shared" si="179"/>
        <v>121.494637999476</v>
      </c>
      <c r="E247" s="14" t="s">
        <v>4800</v>
      </c>
      <c r="F247" s="4" t="str">
        <f t="shared" si="192"/>
        <v>109.8283405209371</v>
      </c>
      <c r="G247" s="4">
        <f t="shared" si="180"/>
        <v>109.828340520937</v>
      </c>
      <c r="H247" s="14" t="s">
        <v>4952</v>
      </c>
      <c r="I247" s="4" t="str">
        <f t="shared" si="193"/>
        <v>132.9613001815543</v>
      </c>
      <c r="J247" s="4">
        <f t="shared" si="181"/>
        <v>132.96130018155401</v>
      </c>
      <c r="K247" s="14" t="s">
        <v>5104</v>
      </c>
      <c r="L247" s="4" t="str">
        <f t="shared" si="194"/>
        <v>136.0415310652599</v>
      </c>
      <c r="M247" s="4">
        <f t="shared" si="182"/>
        <v>136.04153106525899</v>
      </c>
      <c r="N247" s="14" t="s">
        <v>5256</v>
      </c>
      <c r="O247" s="4" t="str">
        <f t="shared" si="195"/>
        <v>150.93928055291474</v>
      </c>
      <c r="P247" s="4">
        <f t="shared" si="183"/>
        <v>150.939280552914</v>
      </c>
      <c r="Q247" s="14" t="s">
        <v>5408</v>
      </c>
      <c r="R247" s="4" t="str">
        <f t="shared" si="196"/>
        <v>83.00967924006056</v>
      </c>
      <c r="S247" s="4">
        <f t="shared" si="184"/>
        <v>83.009679240060507</v>
      </c>
      <c r="T247" s="14" t="s">
        <v>5560</v>
      </c>
      <c r="U247" s="4" t="str">
        <f t="shared" si="197"/>
        <v>119.28530547247223</v>
      </c>
      <c r="V247" s="4">
        <f t="shared" si="185"/>
        <v>119.285305472472</v>
      </c>
      <c r="W247" s="14" t="s">
        <v>5712</v>
      </c>
      <c r="X247" s="4" t="str">
        <f t="shared" si="198"/>
        <v>114.8878240501124</v>
      </c>
      <c r="Y247" s="4">
        <f t="shared" si="186"/>
        <v>114.887824050112</v>
      </c>
      <c r="Z247" s="14" t="s">
        <v>5864</v>
      </c>
      <c r="AA247" s="4" t="str">
        <f t="shared" si="199"/>
        <v>111.98383457642586</v>
      </c>
      <c r="AB247" s="4">
        <f t="shared" si="187"/>
        <v>111.983834576425</v>
      </c>
      <c r="AC247" s="14" t="s">
        <v>6016</v>
      </c>
      <c r="AD247" s="4" t="str">
        <f t="shared" si="200"/>
        <v>128.53156358833527</v>
      </c>
      <c r="AE247" s="4">
        <f t="shared" si="188"/>
        <v>128.53156358833499</v>
      </c>
      <c r="AF247" s="4">
        <f t="shared" si="189"/>
        <v>120.89632972475445</v>
      </c>
    </row>
    <row r="248" spans="1:32" x14ac:dyDescent="0.3">
      <c r="A248">
        <f t="shared" si="190"/>
        <v>84</v>
      </c>
      <c r="B248" s="14" t="s">
        <v>4649</v>
      </c>
      <c r="C248" s="4" t="str">
        <f t="shared" si="191"/>
        <v>95.33260588457799</v>
      </c>
      <c r="D248" s="4">
        <f t="shared" si="179"/>
        <v>95.332605884577902</v>
      </c>
      <c r="E248" s="14" t="s">
        <v>4801</v>
      </c>
      <c r="F248" s="4" t="str">
        <f t="shared" si="192"/>
        <v>107.59975187098283</v>
      </c>
      <c r="G248" s="4">
        <f t="shared" si="180"/>
        <v>107.599751870982</v>
      </c>
      <c r="H248" s="14" t="s">
        <v>4953</v>
      </c>
      <c r="I248" s="4" t="str">
        <f t="shared" si="193"/>
        <v>115.82676936161363</v>
      </c>
      <c r="J248" s="4">
        <f t="shared" si="181"/>
        <v>115.826769361613</v>
      </c>
      <c r="K248" s="14" t="s">
        <v>5105</v>
      </c>
      <c r="L248" s="4" t="str">
        <f t="shared" si="194"/>
        <v>119.43133436437601</v>
      </c>
      <c r="M248" s="4">
        <f t="shared" si="182"/>
        <v>119.431334364376</v>
      </c>
      <c r="N248" s="14" t="s">
        <v>5257</v>
      </c>
      <c r="O248" s="4" t="str">
        <f t="shared" si="195"/>
        <v>164.79855542031336</v>
      </c>
      <c r="P248" s="4">
        <f t="shared" si="183"/>
        <v>164.79855542031299</v>
      </c>
      <c r="Q248" s="14" t="s">
        <v>5409</v>
      </c>
      <c r="R248" s="4" t="str">
        <f t="shared" si="196"/>
        <v>89.5010442458187</v>
      </c>
      <c r="S248" s="4">
        <f t="shared" si="184"/>
        <v>89.501044245818704</v>
      </c>
      <c r="T248" s="14" t="s">
        <v>5561</v>
      </c>
      <c r="U248" s="4" t="str">
        <f t="shared" si="197"/>
        <v>118.07744493104974</v>
      </c>
      <c r="V248" s="4">
        <f t="shared" si="185"/>
        <v>118.077444931049</v>
      </c>
      <c r="W248" s="14" t="s">
        <v>5713</v>
      </c>
      <c r="X248" s="4" t="str">
        <f t="shared" si="198"/>
        <v>83.27817270753975</v>
      </c>
      <c r="Y248" s="4">
        <f t="shared" si="186"/>
        <v>83.278172707539696</v>
      </c>
      <c r="Z248" s="14" t="s">
        <v>5865</v>
      </c>
      <c r="AA248" s="4" t="str">
        <f t="shared" si="199"/>
        <v>111.86005727487573</v>
      </c>
      <c r="AB248" s="4">
        <f t="shared" si="187"/>
        <v>111.860057274875</v>
      </c>
      <c r="AC248" s="14" t="s">
        <v>6017</v>
      </c>
      <c r="AD248" s="4" t="str">
        <f t="shared" si="200"/>
        <v>123.43984543995099</v>
      </c>
      <c r="AE248" s="4">
        <f t="shared" si="188"/>
        <v>123.43984543995001</v>
      </c>
      <c r="AF248" s="4">
        <f t="shared" si="189"/>
        <v>112.91455815010943</v>
      </c>
    </row>
    <row r="249" spans="1:32" x14ac:dyDescent="0.3">
      <c r="A249">
        <f t="shared" si="190"/>
        <v>85</v>
      </c>
      <c r="B249" s="14" t="s">
        <v>4650</v>
      </c>
      <c r="C249" s="4" t="str">
        <f t="shared" si="191"/>
        <v>109.35559868639393</v>
      </c>
      <c r="D249" s="4">
        <f t="shared" si="179"/>
        <v>109.35559868639299</v>
      </c>
      <c r="E249" s="14" t="s">
        <v>4802</v>
      </c>
      <c r="F249" s="4" t="str">
        <f t="shared" si="192"/>
        <v>107.41271453403704</v>
      </c>
      <c r="G249" s="4">
        <f t="shared" si="180"/>
        <v>107.41271453403699</v>
      </c>
      <c r="H249" s="14" t="s">
        <v>4954</v>
      </c>
      <c r="I249" s="4" t="str">
        <f t="shared" si="193"/>
        <v>136.88765222603342</v>
      </c>
      <c r="J249" s="4">
        <f t="shared" si="181"/>
        <v>136.887652226033</v>
      </c>
      <c r="K249" s="14" t="s">
        <v>5106</v>
      </c>
      <c r="L249" s="4" t="str">
        <f t="shared" si="194"/>
        <v>117.88763267634918</v>
      </c>
      <c r="M249" s="4">
        <f t="shared" si="182"/>
        <v>117.887632676349</v>
      </c>
      <c r="N249" s="14" t="s">
        <v>5258</v>
      </c>
      <c r="O249" s="4" t="str">
        <f t="shared" si="195"/>
        <v>150.91296337167586</v>
      </c>
      <c r="P249" s="4">
        <f t="shared" si="183"/>
        <v>150.912963371675</v>
      </c>
      <c r="Q249" s="14" t="s">
        <v>5410</v>
      </c>
      <c r="R249" s="4" t="str">
        <f t="shared" si="196"/>
        <v>85.57879267476719</v>
      </c>
      <c r="S249" s="4">
        <f t="shared" si="184"/>
        <v>85.578792674767101</v>
      </c>
      <c r="T249" s="14" t="s">
        <v>5562</v>
      </c>
      <c r="U249" s="4" t="str">
        <f t="shared" si="197"/>
        <v>118.18669985679954</v>
      </c>
      <c r="V249" s="4">
        <f t="shared" si="185"/>
        <v>118.186699856799</v>
      </c>
      <c r="W249" s="14" t="s">
        <v>5714</v>
      </c>
      <c r="X249" s="4" t="str">
        <f t="shared" si="198"/>
        <v>115.62107125102303</v>
      </c>
      <c r="Y249" s="4">
        <f t="shared" si="186"/>
        <v>115.621071251023</v>
      </c>
      <c r="Z249" s="14" t="s">
        <v>5866</v>
      </c>
      <c r="AA249" s="4" t="str">
        <f t="shared" si="199"/>
        <v>130.98643020913016</v>
      </c>
      <c r="AB249" s="4">
        <f t="shared" si="187"/>
        <v>130.98643020912999</v>
      </c>
      <c r="AC249" s="14" t="s">
        <v>6018</v>
      </c>
      <c r="AD249" s="4" t="str">
        <f t="shared" si="200"/>
        <v>156.87471662002622</v>
      </c>
      <c r="AE249" s="4">
        <f t="shared" si="188"/>
        <v>156.87471662002599</v>
      </c>
      <c r="AF249" s="4">
        <f t="shared" si="189"/>
        <v>122.97042721062321</v>
      </c>
    </row>
    <row r="250" spans="1:32" x14ac:dyDescent="0.3">
      <c r="A250">
        <f t="shared" si="190"/>
        <v>86</v>
      </c>
      <c r="B250" s="14" t="s">
        <v>4651</v>
      </c>
      <c r="C250" s="4" t="str">
        <f t="shared" si="191"/>
        <v>86.41231131912596</v>
      </c>
      <c r="D250" s="4">
        <f t="shared" si="179"/>
        <v>86.412311319125905</v>
      </c>
      <c r="E250" s="14" t="s">
        <v>4803</v>
      </c>
      <c r="F250" s="4" t="str">
        <f t="shared" si="192"/>
        <v>108.06840232663798</v>
      </c>
      <c r="G250" s="4">
        <f t="shared" si="180"/>
        <v>108.068402326637</v>
      </c>
      <c r="H250" s="14" t="s">
        <v>4955</v>
      </c>
      <c r="I250" s="4" t="str">
        <f t="shared" si="193"/>
        <v>138.04719081350427</v>
      </c>
      <c r="J250" s="4">
        <f t="shared" si="181"/>
        <v>138.04719081350399</v>
      </c>
      <c r="K250" s="14" t="s">
        <v>5107</v>
      </c>
      <c r="L250" s="4" t="str">
        <f t="shared" si="194"/>
        <v>97.38877722591351</v>
      </c>
      <c r="M250" s="4">
        <f t="shared" si="182"/>
        <v>97.388777225913501</v>
      </c>
      <c r="N250" s="14" t="s">
        <v>5259</v>
      </c>
      <c r="O250" s="4" t="str">
        <f t="shared" si="195"/>
        <v>149.07051432847908</v>
      </c>
      <c r="P250" s="4">
        <f t="shared" si="183"/>
        <v>149.07051432847899</v>
      </c>
      <c r="Q250" s="14" t="s">
        <v>5411</v>
      </c>
      <c r="R250" s="4" t="str">
        <f t="shared" si="196"/>
        <v>87.86428704517839</v>
      </c>
      <c r="S250" s="4">
        <f t="shared" si="184"/>
        <v>87.864287045178301</v>
      </c>
      <c r="T250" s="14" t="s">
        <v>5563</v>
      </c>
      <c r="U250" s="4" t="str">
        <f t="shared" si="197"/>
        <v>117.95760394731087</v>
      </c>
      <c r="V250" s="4">
        <f t="shared" si="185"/>
        <v>117.95760394731001</v>
      </c>
      <c r="W250" s="14" t="s">
        <v>5715</v>
      </c>
      <c r="X250" s="4" t="str">
        <f t="shared" si="198"/>
        <v>84.87787996235335</v>
      </c>
      <c r="Y250" s="4">
        <f t="shared" si="186"/>
        <v>84.877879962353305</v>
      </c>
      <c r="Z250" s="14" t="s">
        <v>5867</v>
      </c>
      <c r="AA250" s="4" t="str">
        <f t="shared" si="199"/>
        <v>112.14164378772459</v>
      </c>
      <c r="AB250" s="4">
        <f t="shared" si="187"/>
        <v>112.14164378772401</v>
      </c>
      <c r="AC250" s="14" t="s">
        <v>6019</v>
      </c>
      <c r="AD250" s="4" t="str">
        <f t="shared" si="200"/>
        <v>123.86625483169125</v>
      </c>
      <c r="AE250" s="4">
        <f t="shared" si="188"/>
        <v>123.86625483169099</v>
      </c>
      <c r="AF250" s="4">
        <f t="shared" si="189"/>
        <v>110.5694865587916</v>
      </c>
    </row>
    <row r="251" spans="1:32" x14ac:dyDescent="0.3">
      <c r="A251">
        <f t="shared" si="190"/>
        <v>87</v>
      </c>
      <c r="B251" s="14" t="s">
        <v>4652</v>
      </c>
      <c r="C251" s="4" t="str">
        <f t="shared" si="191"/>
        <v>112.77888648197883</v>
      </c>
      <c r="D251" s="4">
        <f t="shared" si="179"/>
        <v>112.77888648197801</v>
      </c>
      <c r="E251" s="14" t="s">
        <v>4804</v>
      </c>
      <c r="F251" s="4" t="str">
        <f t="shared" si="192"/>
        <v>119.81252425705169</v>
      </c>
      <c r="G251" s="4">
        <f t="shared" si="180"/>
        <v>119.812524257051</v>
      </c>
      <c r="H251" s="14" t="s">
        <v>4956</v>
      </c>
      <c r="I251" s="4" t="str">
        <f t="shared" si="193"/>
        <v>107.27109994474765</v>
      </c>
      <c r="J251" s="4">
        <f t="shared" si="181"/>
        <v>107.27109994474699</v>
      </c>
      <c r="K251" s="14" t="s">
        <v>5108</v>
      </c>
      <c r="L251" s="4" t="str">
        <f t="shared" si="194"/>
        <v>69.74746720540233</v>
      </c>
      <c r="M251" s="4">
        <f t="shared" si="182"/>
        <v>69.747467205402302</v>
      </c>
      <c r="N251" s="14" t="s">
        <v>5260</v>
      </c>
      <c r="O251" s="4" t="str">
        <f t="shared" si="195"/>
        <v>157.21361973371992</v>
      </c>
      <c r="P251" s="4">
        <f t="shared" si="183"/>
        <v>157.21361973371901</v>
      </c>
      <c r="Q251" s="14" t="s">
        <v>5412</v>
      </c>
      <c r="R251" s="4" t="str">
        <f t="shared" si="196"/>
        <v>84.66107687412423</v>
      </c>
      <c r="S251" s="4">
        <f t="shared" si="184"/>
        <v>84.661076874124205</v>
      </c>
      <c r="T251" s="14" t="s">
        <v>5564</v>
      </c>
      <c r="U251" s="4" t="str">
        <f t="shared" si="197"/>
        <v>139.74944133311254</v>
      </c>
      <c r="V251" s="4">
        <f t="shared" si="185"/>
        <v>139.749441333112</v>
      </c>
      <c r="W251" s="14" t="s">
        <v>5716</v>
      </c>
      <c r="X251" s="4" t="str">
        <f t="shared" si="198"/>
        <v>100.83191038904556</v>
      </c>
      <c r="Y251" s="4">
        <f t="shared" si="186"/>
        <v>100.83191038904501</v>
      </c>
      <c r="Z251" s="14" t="s">
        <v>5868</v>
      </c>
      <c r="AA251" s="4" t="str">
        <f t="shared" si="199"/>
        <v>113.50638431672252</v>
      </c>
      <c r="AB251" s="4">
        <f t="shared" si="187"/>
        <v>113.50638431672201</v>
      </c>
      <c r="AC251" s="14" t="s">
        <v>6020</v>
      </c>
      <c r="AD251" s="4" t="str">
        <f t="shared" si="200"/>
        <v>145.81581483543337</v>
      </c>
      <c r="AE251" s="4">
        <f t="shared" si="188"/>
        <v>145.815814835433</v>
      </c>
      <c r="AF251" s="4">
        <f t="shared" si="189"/>
        <v>115.13882253713336</v>
      </c>
    </row>
    <row r="252" spans="1:32" x14ac:dyDescent="0.3">
      <c r="A252">
        <f t="shared" si="190"/>
        <v>88</v>
      </c>
      <c r="B252" s="14" t="s">
        <v>4653</v>
      </c>
      <c r="C252" s="4" t="str">
        <f t="shared" si="191"/>
        <v>86.41225734953343</v>
      </c>
      <c r="D252" s="4">
        <f t="shared" si="179"/>
        <v>86.412257349533405</v>
      </c>
      <c r="E252" s="14" t="s">
        <v>4805</v>
      </c>
      <c r="F252" s="4" t="str">
        <f t="shared" si="192"/>
        <v>119.56415691346045</v>
      </c>
      <c r="G252" s="4">
        <f t="shared" si="180"/>
        <v>119.56415691346</v>
      </c>
      <c r="H252" s="14" t="s">
        <v>4957</v>
      </c>
      <c r="I252" s="4" t="str">
        <f t="shared" si="193"/>
        <v>135.28334616599574</v>
      </c>
      <c r="J252" s="4">
        <f t="shared" si="181"/>
        <v>135.283346165995</v>
      </c>
      <c r="K252" s="14" t="s">
        <v>5109</v>
      </c>
      <c r="L252" s="4" t="str">
        <f t="shared" si="194"/>
        <v>142.133402961641</v>
      </c>
      <c r="M252" s="4">
        <f t="shared" si="182"/>
        <v>142.133402961641</v>
      </c>
      <c r="N252" s="14" t="s">
        <v>5261</v>
      </c>
      <c r="O252" s="4" t="str">
        <f t="shared" si="195"/>
        <v>165.52656486477042</v>
      </c>
      <c r="P252" s="4">
        <f t="shared" si="183"/>
        <v>165.52656486476999</v>
      </c>
      <c r="Q252" s="14" t="s">
        <v>5413</v>
      </c>
      <c r="R252" s="4" t="str">
        <f t="shared" si="196"/>
        <v>5.41814237319171</v>
      </c>
      <c r="S252" s="4">
        <f t="shared" si="184"/>
        <v>5.41814237319171</v>
      </c>
      <c r="T252" s="14" t="s">
        <v>5565</v>
      </c>
      <c r="U252" s="4" t="str">
        <f t="shared" si="197"/>
        <v>117.79537226401851</v>
      </c>
      <c r="V252" s="4">
        <f t="shared" si="185"/>
        <v>117.795372264018</v>
      </c>
      <c r="W252" s="14" t="s">
        <v>5717</v>
      </c>
      <c r="X252" s="4" t="str">
        <f t="shared" si="198"/>
        <v>81.83051525502837</v>
      </c>
      <c r="Y252" s="4">
        <f t="shared" si="186"/>
        <v>81.830515255028303</v>
      </c>
      <c r="Z252" s="14" t="s">
        <v>5869</v>
      </c>
      <c r="AA252" s="4" t="str">
        <f t="shared" si="199"/>
        <v>112.70509569371448</v>
      </c>
      <c r="AB252" s="4">
        <f t="shared" si="187"/>
        <v>112.705095693714</v>
      </c>
      <c r="AC252" s="14" t="s">
        <v>6021</v>
      </c>
      <c r="AD252" s="4" t="str">
        <f t="shared" si="200"/>
        <v>156.9464556462071</v>
      </c>
      <c r="AE252" s="4">
        <f t="shared" si="188"/>
        <v>156.946455646207</v>
      </c>
      <c r="AF252" s="4">
        <f t="shared" si="189"/>
        <v>112.36153094875586</v>
      </c>
    </row>
    <row r="253" spans="1:32" x14ac:dyDescent="0.3">
      <c r="A253">
        <f t="shared" si="190"/>
        <v>89</v>
      </c>
      <c r="B253" s="14" t="s">
        <v>4654</v>
      </c>
      <c r="C253" s="4" t="str">
        <f t="shared" si="191"/>
        <v>112.5998789805625</v>
      </c>
      <c r="D253" s="4">
        <f t="shared" si="179"/>
        <v>112.599878980562</v>
      </c>
      <c r="E253" s="14" t="s">
        <v>4806</v>
      </c>
      <c r="F253" s="4" t="str">
        <f t="shared" si="192"/>
        <v>109.43431216272177</v>
      </c>
      <c r="G253" s="4">
        <f t="shared" si="180"/>
        <v>109.434312162721</v>
      </c>
      <c r="H253" s="14" t="s">
        <v>4958</v>
      </c>
      <c r="I253" s="4" t="str">
        <f t="shared" si="193"/>
        <v>158.78184306580673</v>
      </c>
      <c r="J253" s="4">
        <f t="shared" si="181"/>
        <v>158.78184306580599</v>
      </c>
      <c r="K253" s="14" t="s">
        <v>5110</v>
      </c>
      <c r="L253" s="4" t="str">
        <f t="shared" si="194"/>
        <v>77.08429192266186</v>
      </c>
      <c r="M253" s="4">
        <f t="shared" si="182"/>
        <v>77.084291922661805</v>
      </c>
      <c r="N253" s="14" t="s">
        <v>5262</v>
      </c>
      <c r="O253" s="4" t="str">
        <f t="shared" si="195"/>
        <v>156.53070221760055</v>
      </c>
      <c r="P253" s="4">
        <f t="shared" si="183"/>
        <v>156.53070221760001</v>
      </c>
      <c r="Q253" s="14" t="s">
        <v>5414</v>
      </c>
      <c r="R253" s="4" t="str">
        <f t="shared" si="196"/>
        <v>4.266885434171575</v>
      </c>
      <c r="S253" s="4">
        <f t="shared" si="184"/>
        <v>4.2668854341715701</v>
      </c>
      <c r="T253" s="14" t="s">
        <v>5566</v>
      </c>
      <c r="U253" s="4" t="str">
        <f t="shared" si="197"/>
        <v>118.09600501336043</v>
      </c>
      <c r="V253" s="4">
        <f t="shared" si="185"/>
        <v>118.09600501336</v>
      </c>
      <c r="W253" s="14" t="s">
        <v>5718</v>
      </c>
      <c r="X253" s="4" t="str">
        <f t="shared" si="198"/>
        <v>102.55453345436666</v>
      </c>
      <c r="Y253" s="4">
        <f t="shared" si="186"/>
        <v>102.55453345436599</v>
      </c>
      <c r="Z253" s="14" t="s">
        <v>5870</v>
      </c>
      <c r="AA253" s="4" t="str">
        <f t="shared" si="199"/>
        <v>111.82527261672166</v>
      </c>
      <c r="AB253" s="4">
        <f t="shared" si="187"/>
        <v>111.82527261672099</v>
      </c>
      <c r="AC253" s="14" t="s">
        <v>6022</v>
      </c>
      <c r="AD253" s="4" t="str">
        <f t="shared" si="200"/>
        <v>124.20744213574883</v>
      </c>
      <c r="AE253" s="4">
        <f t="shared" si="188"/>
        <v>124.207442135748</v>
      </c>
      <c r="AF253" s="4">
        <f t="shared" si="189"/>
        <v>107.53811670037173</v>
      </c>
    </row>
    <row r="254" spans="1:32" x14ac:dyDescent="0.3">
      <c r="A254">
        <f t="shared" si="190"/>
        <v>90</v>
      </c>
      <c r="B254" s="14" t="s">
        <v>4655</v>
      </c>
      <c r="C254" s="4" t="str">
        <f t="shared" si="191"/>
        <v>86.41226930446133</v>
      </c>
      <c r="D254" s="4">
        <f t="shared" si="179"/>
        <v>86.412269304461304</v>
      </c>
      <c r="E254" s="14" t="s">
        <v>4807</v>
      </c>
      <c r="F254" s="4" t="str">
        <f t="shared" si="192"/>
        <v>127.35063972753531</v>
      </c>
      <c r="G254" s="4">
        <f t="shared" si="180"/>
        <v>127.350639727535</v>
      </c>
      <c r="H254" s="14" t="s">
        <v>4959</v>
      </c>
      <c r="I254" s="4" t="str">
        <f t="shared" si="193"/>
        <v>121.2320303210862</v>
      </c>
      <c r="J254" s="4">
        <f t="shared" si="181"/>
        <v>121.232030321086</v>
      </c>
      <c r="K254" s="14" t="s">
        <v>5111</v>
      </c>
      <c r="L254" s="4" t="str">
        <f t="shared" si="194"/>
        <v>11.098144763921734</v>
      </c>
      <c r="M254" s="4">
        <f t="shared" si="182"/>
        <v>11.098144763921701</v>
      </c>
      <c r="N254" s="14" t="s">
        <v>5263</v>
      </c>
      <c r="O254" s="4" t="str">
        <f t="shared" si="195"/>
        <v>163.5488540406571</v>
      </c>
      <c r="P254" s="4">
        <f t="shared" si="183"/>
        <v>163.54885404065701</v>
      </c>
      <c r="Q254" s="14" t="s">
        <v>5415</v>
      </c>
      <c r="R254" s="4" t="str">
        <f t="shared" si="196"/>
        <v>55.134941515394175</v>
      </c>
      <c r="S254" s="4">
        <f t="shared" si="184"/>
        <v>55.134941515394097</v>
      </c>
      <c r="T254" s="14" t="s">
        <v>5567</v>
      </c>
      <c r="U254" s="4" t="str">
        <f t="shared" si="197"/>
        <v>118.03572034244955</v>
      </c>
      <c r="V254" s="4">
        <f t="shared" si="185"/>
        <v>118.035720342449</v>
      </c>
      <c r="W254" s="14" t="s">
        <v>5719</v>
      </c>
      <c r="X254" s="4" t="str">
        <f t="shared" si="198"/>
        <v>113.85831247763349</v>
      </c>
      <c r="Y254" s="4">
        <f t="shared" si="186"/>
        <v>113.85831247763301</v>
      </c>
      <c r="Z254" s="14" t="s">
        <v>5871</v>
      </c>
      <c r="AA254" s="4" t="str">
        <f t="shared" si="199"/>
        <v>112.11927309903002</v>
      </c>
      <c r="AB254" s="4">
        <f t="shared" si="187"/>
        <v>112.11927309903</v>
      </c>
      <c r="AC254" s="14" t="s">
        <v>6023</v>
      </c>
      <c r="AD254" s="4" t="str">
        <f t="shared" si="200"/>
        <v>124.18831275768176</v>
      </c>
      <c r="AE254" s="4">
        <f t="shared" si="188"/>
        <v>124.188312757681</v>
      </c>
      <c r="AF254" s="4">
        <f t="shared" si="189"/>
        <v>103.29784983498482</v>
      </c>
    </row>
    <row r="255" spans="1:32" x14ac:dyDescent="0.3">
      <c r="A255">
        <f t="shared" si="190"/>
        <v>91</v>
      </c>
      <c r="B255" s="14" t="s">
        <v>4656</v>
      </c>
      <c r="C255" s="4" t="str">
        <f t="shared" si="191"/>
        <v>132.03547328304978</v>
      </c>
      <c r="D255" s="4">
        <f t="shared" si="179"/>
        <v>132.03547328304899</v>
      </c>
      <c r="E255" s="14" t="s">
        <v>4808</v>
      </c>
      <c r="F255" s="4" t="str">
        <f t="shared" si="192"/>
        <v>127.39729156241569</v>
      </c>
      <c r="G255" s="4">
        <f t="shared" si="180"/>
        <v>127.39729156241501</v>
      </c>
      <c r="H255" s="14" t="s">
        <v>4960</v>
      </c>
      <c r="I255" s="4" t="str">
        <f t="shared" si="193"/>
        <v>138.58970189318975</v>
      </c>
      <c r="J255" s="4">
        <f t="shared" si="181"/>
        <v>138.58970189318899</v>
      </c>
      <c r="K255" s="14" t="s">
        <v>5112</v>
      </c>
      <c r="L255" s="4" t="str">
        <f t="shared" si="194"/>
        <v>135.26014770945366</v>
      </c>
      <c r="M255" s="4">
        <f t="shared" si="182"/>
        <v>135.26014770945301</v>
      </c>
      <c r="N255" s="14" t="s">
        <v>5264</v>
      </c>
      <c r="O255" s="4" t="str">
        <f t="shared" si="195"/>
        <v>147.91623335271618</v>
      </c>
      <c r="P255" s="4">
        <f t="shared" si="183"/>
        <v>147.91623335271601</v>
      </c>
      <c r="Q255" s="14" t="s">
        <v>5416</v>
      </c>
      <c r="R255" s="4" t="str">
        <f t="shared" si="196"/>
        <v>21.8467662370468</v>
      </c>
      <c r="S255" s="4">
        <f t="shared" si="184"/>
        <v>21.846766237046801</v>
      </c>
      <c r="T255" s="14" t="s">
        <v>5568</v>
      </c>
      <c r="U255" s="4" t="str">
        <f t="shared" si="197"/>
        <v>117.63340858001222</v>
      </c>
      <c r="V255" s="4">
        <f t="shared" si="185"/>
        <v>117.633408580012</v>
      </c>
      <c r="W255" s="14" t="s">
        <v>5720</v>
      </c>
      <c r="X255" s="4" t="str">
        <f t="shared" si="198"/>
        <v>114.20812165910033</v>
      </c>
      <c r="Y255" s="4">
        <f t="shared" si="186"/>
        <v>114.2081216591</v>
      </c>
      <c r="Z255" s="14" t="s">
        <v>5872</v>
      </c>
      <c r="AA255" s="4" t="str">
        <f t="shared" si="199"/>
        <v>112.78544154473344</v>
      </c>
      <c r="AB255" s="4">
        <f t="shared" si="187"/>
        <v>112.785441544733</v>
      </c>
      <c r="AC255" s="14" t="s">
        <v>6024</v>
      </c>
      <c r="AD255" s="4" t="str">
        <f t="shared" si="200"/>
        <v>123.67240137356265</v>
      </c>
      <c r="AE255" s="4">
        <f t="shared" si="188"/>
        <v>123.672401373562</v>
      </c>
      <c r="AF255" s="4">
        <f t="shared" si="189"/>
        <v>117.1344987195276</v>
      </c>
    </row>
    <row r="256" spans="1:32" x14ac:dyDescent="0.3">
      <c r="A256">
        <f t="shared" si="190"/>
        <v>92</v>
      </c>
      <c r="B256" s="14" t="s">
        <v>4657</v>
      </c>
      <c r="C256" s="4" t="str">
        <f t="shared" si="191"/>
        <v>109.02069679883229</v>
      </c>
      <c r="D256" s="4">
        <f t="shared" si="179"/>
        <v>109.02069679883201</v>
      </c>
      <c r="E256" s="14" t="s">
        <v>4809</v>
      </c>
      <c r="F256" s="4" t="str">
        <f t="shared" si="192"/>
        <v>152.7114591185677</v>
      </c>
      <c r="G256" s="4">
        <f t="shared" si="180"/>
        <v>152.71145911856701</v>
      </c>
      <c r="H256" s="14" t="s">
        <v>4961</v>
      </c>
      <c r="I256" s="4" t="str">
        <f t="shared" si="193"/>
        <v>104.21817581961727</v>
      </c>
      <c r="J256" s="4">
        <f t="shared" si="181"/>
        <v>104.218175819617</v>
      </c>
      <c r="K256" s="14" t="s">
        <v>5113</v>
      </c>
      <c r="L256" s="4" t="str">
        <f t="shared" si="194"/>
        <v>20.423231103542978</v>
      </c>
      <c r="M256" s="4">
        <f t="shared" si="182"/>
        <v>20.4232311035429</v>
      </c>
      <c r="N256" s="14" t="s">
        <v>5265</v>
      </c>
      <c r="O256" s="4" t="str">
        <f t="shared" si="195"/>
        <v>157.15480199570334</v>
      </c>
      <c r="P256" s="4">
        <f t="shared" si="183"/>
        <v>157.154801995703</v>
      </c>
      <c r="Q256" s="14" t="s">
        <v>5417</v>
      </c>
      <c r="R256" s="4" t="str">
        <f t="shared" si="196"/>
        <v>88.4980387616761</v>
      </c>
      <c r="S256" s="4">
        <f t="shared" si="184"/>
        <v>88.498038761676099</v>
      </c>
      <c r="T256" s="14" t="s">
        <v>5569</v>
      </c>
      <c r="U256" s="4" t="str">
        <f t="shared" si="197"/>
        <v>118.29007438769322</v>
      </c>
      <c r="V256" s="4">
        <f t="shared" si="185"/>
        <v>118.290074387693</v>
      </c>
      <c r="W256" s="14" t="s">
        <v>5721</v>
      </c>
      <c r="X256" s="4" t="str">
        <f t="shared" si="198"/>
        <v>115.7061928612493</v>
      </c>
      <c r="Y256" s="4">
        <f t="shared" si="186"/>
        <v>115.70619286124899</v>
      </c>
      <c r="Z256" s="14" t="s">
        <v>5873</v>
      </c>
      <c r="AA256" s="4" t="str">
        <f t="shared" si="199"/>
        <v>112.21471492160046</v>
      </c>
      <c r="AB256" s="4">
        <f t="shared" si="187"/>
        <v>112.21471492160001</v>
      </c>
      <c r="AC256" s="14" t="s">
        <v>6025</v>
      </c>
      <c r="AD256" s="4" t="str">
        <f t="shared" si="200"/>
        <v>140.67146556567786</v>
      </c>
      <c r="AE256" s="4">
        <f t="shared" si="188"/>
        <v>140.67146556567701</v>
      </c>
      <c r="AF256" s="4">
        <f t="shared" si="189"/>
        <v>111.89088513341571</v>
      </c>
    </row>
    <row r="257" spans="1:32" x14ac:dyDescent="0.3">
      <c r="A257">
        <f t="shared" si="190"/>
        <v>93</v>
      </c>
      <c r="B257" s="14" t="s">
        <v>4658</v>
      </c>
      <c r="C257" s="4" t="str">
        <f t="shared" si="191"/>
        <v>125.04040758760992</v>
      </c>
      <c r="D257" s="4">
        <f t="shared" si="179"/>
        <v>125.040407587609</v>
      </c>
      <c r="E257" s="14" t="s">
        <v>4810</v>
      </c>
      <c r="F257" s="4" t="str">
        <f t="shared" si="192"/>
        <v>103.9896804411432</v>
      </c>
      <c r="G257" s="4">
        <f t="shared" si="180"/>
        <v>103.98968044114299</v>
      </c>
      <c r="H257" s="14" t="s">
        <v>4962</v>
      </c>
      <c r="I257" s="4" t="str">
        <f t="shared" si="193"/>
        <v>121.26356233782816</v>
      </c>
      <c r="J257" s="4">
        <f t="shared" si="181"/>
        <v>121.26356233782801</v>
      </c>
      <c r="K257" s="14" t="s">
        <v>5114</v>
      </c>
      <c r="L257" s="4" t="str">
        <f t="shared" si="194"/>
        <v>11.319748777237072</v>
      </c>
      <c r="M257" s="4">
        <f t="shared" si="182"/>
        <v>11.319748777237001</v>
      </c>
      <c r="N257" s="14" t="s">
        <v>5266</v>
      </c>
      <c r="O257" s="4" t="str">
        <f t="shared" si="195"/>
        <v>156.91127464263337</v>
      </c>
      <c r="P257" s="4">
        <f t="shared" si="183"/>
        <v>156.911274642633</v>
      </c>
      <c r="Q257" s="14" t="s">
        <v>5418</v>
      </c>
      <c r="R257" s="4" t="str">
        <f t="shared" si="196"/>
        <v>5.145055674933381</v>
      </c>
      <c r="S257" s="4">
        <f t="shared" si="184"/>
        <v>5.1450556749333796</v>
      </c>
      <c r="T257" s="14" t="s">
        <v>5570</v>
      </c>
      <c r="U257" s="4" t="str">
        <f t="shared" si="197"/>
        <v>117.50397219663084</v>
      </c>
      <c r="V257" s="4">
        <f t="shared" si="185"/>
        <v>117.50397219663</v>
      </c>
      <c r="W257" s="14" t="s">
        <v>5722</v>
      </c>
      <c r="X257" s="4" t="str">
        <f t="shared" si="198"/>
        <v>81.86127110266567</v>
      </c>
      <c r="Y257" s="4">
        <f t="shared" si="186"/>
        <v>81.861271102665597</v>
      </c>
      <c r="Z257" s="14" t="s">
        <v>5874</v>
      </c>
      <c r="AA257" s="4" t="str">
        <f t="shared" si="199"/>
        <v>111.74087529561926</v>
      </c>
      <c r="AB257" s="4">
        <f t="shared" si="187"/>
        <v>111.74087529561901</v>
      </c>
      <c r="AC257" s="14" t="s">
        <v>6026</v>
      </c>
      <c r="AD257" s="4" t="str">
        <f t="shared" si="200"/>
        <v>144.58729472050157</v>
      </c>
      <c r="AE257" s="4">
        <f t="shared" si="188"/>
        <v>144.58729472050101</v>
      </c>
      <c r="AF257" s="4">
        <f t="shared" si="189"/>
        <v>97.936314277679884</v>
      </c>
    </row>
    <row r="258" spans="1:32" x14ac:dyDescent="0.3">
      <c r="A258">
        <f t="shared" si="190"/>
        <v>94</v>
      </c>
      <c r="B258" s="14" t="s">
        <v>4659</v>
      </c>
      <c r="C258" s="4" t="str">
        <f t="shared" si="191"/>
        <v>99.6897995219562</v>
      </c>
      <c r="D258" s="4">
        <f t="shared" si="179"/>
        <v>99.689799521956203</v>
      </c>
      <c r="E258" s="14" t="s">
        <v>4811</v>
      </c>
      <c r="F258" s="4" t="str">
        <f t="shared" si="192"/>
        <v>115.36988229199288</v>
      </c>
      <c r="G258" s="4">
        <f t="shared" si="180"/>
        <v>115.369882291992</v>
      </c>
      <c r="H258" s="14" t="s">
        <v>4963</v>
      </c>
      <c r="I258" s="4" t="str">
        <f t="shared" si="193"/>
        <v>121.1904960566837</v>
      </c>
      <c r="J258" s="4">
        <f t="shared" si="181"/>
        <v>121.190496056683</v>
      </c>
      <c r="K258" s="14" t="s">
        <v>5115</v>
      </c>
      <c r="L258" s="4" t="str">
        <f t="shared" si="194"/>
        <v>41.8227004060151</v>
      </c>
      <c r="M258" s="4">
        <f t="shared" si="182"/>
        <v>41.822700406015102</v>
      </c>
      <c r="N258" s="14" t="s">
        <v>5267</v>
      </c>
      <c r="O258" s="4" t="str">
        <f t="shared" si="195"/>
        <v>151.9300018756392</v>
      </c>
      <c r="P258" s="4">
        <f t="shared" si="183"/>
        <v>151.93000187563899</v>
      </c>
      <c r="Q258" s="14" t="s">
        <v>5419</v>
      </c>
      <c r="R258" s="4" t="str">
        <f t="shared" si="196"/>
        <v>90.80608283926595</v>
      </c>
      <c r="S258" s="4">
        <f t="shared" si="184"/>
        <v>90.806082839265898</v>
      </c>
      <c r="T258" s="14" t="s">
        <v>5571</v>
      </c>
      <c r="U258" s="4" t="str">
        <f t="shared" si="197"/>
        <v>117.54005486722896</v>
      </c>
      <c r="V258" s="4">
        <f t="shared" si="185"/>
        <v>117.54005486722799</v>
      </c>
      <c r="W258" s="14" t="s">
        <v>5723</v>
      </c>
      <c r="X258" s="4" t="str">
        <f t="shared" si="198"/>
        <v>116.44290397359119</v>
      </c>
      <c r="Y258" s="4">
        <f t="shared" si="186"/>
        <v>116.442903973591</v>
      </c>
      <c r="Z258" s="14" t="s">
        <v>5875</v>
      </c>
      <c r="AA258" s="4" t="str">
        <f t="shared" si="199"/>
        <v>111.81211756239327</v>
      </c>
      <c r="AB258" s="4">
        <f t="shared" si="187"/>
        <v>111.812117562393</v>
      </c>
      <c r="AC258" s="14" t="s">
        <v>6027</v>
      </c>
      <c r="AD258" s="4" t="str">
        <f t="shared" si="200"/>
        <v>124.46969705099032</v>
      </c>
      <c r="AE258" s="4">
        <f t="shared" si="188"/>
        <v>124.46969705099001</v>
      </c>
      <c r="AF258" s="4">
        <f t="shared" si="189"/>
        <v>109.10737364457532</v>
      </c>
    </row>
    <row r="259" spans="1:32" x14ac:dyDescent="0.3">
      <c r="A259">
        <f t="shared" si="190"/>
        <v>95</v>
      </c>
      <c r="B259" s="14" t="s">
        <v>4660</v>
      </c>
      <c r="C259" s="4" t="str">
        <f t="shared" si="191"/>
        <v>136.09856587070115</v>
      </c>
      <c r="D259" s="4">
        <f t="shared" si="179"/>
        <v>136.09856587070101</v>
      </c>
      <c r="E259" s="14" t="s">
        <v>4812</v>
      </c>
      <c r="F259" s="4" t="str">
        <f t="shared" si="192"/>
        <v>104.35189341071504</v>
      </c>
      <c r="G259" s="4">
        <f t="shared" si="180"/>
        <v>104.35189341071499</v>
      </c>
      <c r="H259" s="14" t="s">
        <v>4964</v>
      </c>
      <c r="I259" s="4" t="str">
        <f t="shared" si="193"/>
        <v>132.38220800370829</v>
      </c>
      <c r="J259" s="4">
        <f t="shared" si="181"/>
        <v>132.382208003708</v>
      </c>
      <c r="K259" s="14" t="s">
        <v>5116</v>
      </c>
      <c r="L259" s="4" t="str">
        <f t="shared" si="194"/>
        <v>110.52344129319835</v>
      </c>
      <c r="M259" s="4">
        <f t="shared" si="182"/>
        <v>110.523441293198</v>
      </c>
      <c r="N259" s="14" t="s">
        <v>5268</v>
      </c>
      <c r="O259" s="4" t="str">
        <f t="shared" si="195"/>
        <v>149.69349390124302</v>
      </c>
      <c r="P259" s="4">
        <f t="shared" si="183"/>
        <v>149.69349390124299</v>
      </c>
      <c r="Q259" s="14" t="s">
        <v>5420</v>
      </c>
      <c r="R259" s="4" t="str">
        <f t="shared" si="196"/>
        <v>28.577954686020146</v>
      </c>
      <c r="S259" s="4">
        <f t="shared" si="184"/>
        <v>28.577954686020099</v>
      </c>
      <c r="T259" s="14" t="s">
        <v>5572</v>
      </c>
      <c r="U259" s="4" t="str">
        <f t="shared" si="197"/>
        <v>117.8835375731861</v>
      </c>
      <c r="V259" s="4">
        <f t="shared" si="185"/>
        <v>117.883537573186</v>
      </c>
      <c r="W259" s="14" t="s">
        <v>5724</v>
      </c>
      <c r="X259" s="4" t="str">
        <f t="shared" si="198"/>
        <v>31.75749533491809</v>
      </c>
      <c r="Y259" s="4">
        <f t="shared" si="186"/>
        <v>31.757495334918001</v>
      </c>
      <c r="Z259" s="14" t="s">
        <v>5876</v>
      </c>
      <c r="AA259" s="4" t="str">
        <f t="shared" si="199"/>
        <v>112.5575529566786</v>
      </c>
      <c r="AB259" s="4">
        <f t="shared" si="187"/>
        <v>112.55755295667799</v>
      </c>
      <c r="AC259" s="14" t="s">
        <v>6028</v>
      </c>
      <c r="AD259" s="4" t="str">
        <f t="shared" si="200"/>
        <v>111.7244012935494</v>
      </c>
      <c r="AE259" s="4">
        <f t="shared" si="188"/>
        <v>111.72440129354899</v>
      </c>
      <c r="AF259" s="4">
        <f t="shared" si="189"/>
        <v>103.5550544323916</v>
      </c>
    </row>
    <row r="260" spans="1:32" x14ac:dyDescent="0.3">
      <c r="A260">
        <f t="shared" si="190"/>
        <v>96</v>
      </c>
      <c r="B260" s="14" t="s">
        <v>4661</v>
      </c>
      <c r="C260" s="4" t="str">
        <f t="shared" si="191"/>
        <v>109.5623881101715</v>
      </c>
      <c r="D260" s="4">
        <f t="shared" si="179"/>
        <v>109.562388110171</v>
      </c>
      <c r="E260" s="14" t="s">
        <v>4813</v>
      </c>
      <c r="F260" s="4" t="str">
        <f t="shared" si="192"/>
        <v>127.90920413617883</v>
      </c>
      <c r="G260" s="4">
        <f t="shared" si="180"/>
        <v>127.909204136178</v>
      </c>
      <c r="H260" s="14" t="s">
        <v>4965</v>
      </c>
      <c r="I260" s="4" t="str">
        <f t="shared" si="193"/>
        <v>122.0877809681666</v>
      </c>
      <c r="J260" s="4">
        <f t="shared" si="181"/>
        <v>122.087780968166</v>
      </c>
      <c r="K260" s="14" t="s">
        <v>5117</v>
      </c>
      <c r="L260" s="4" t="str">
        <f t="shared" si="194"/>
        <v>13.612304360448462</v>
      </c>
      <c r="M260" s="4">
        <f t="shared" si="182"/>
        <v>13.6123043604484</v>
      </c>
      <c r="N260" s="14" t="s">
        <v>5269</v>
      </c>
      <c r="O260" s="4" t="str">
        <f t="shared" si="195"/>
        <v>162.8820318848214</v>
      </c>
      <c r="P260" s="4">
        <f t="shared" si="183"/>
        <v>162.882031884821</v>
      </c>
      <c r="Q260" s="14" t="s">
        <v>5421</v>
      </c>
      <c r="R260" s="4" t="str">
        <f t="shared" si="196"/>
        <v>124.24194167291161</v>
      </c>
      <c r="S260" s="4">
        <f t="shared" si="184"/>
        <v>124.241941672911</v>
      </c>
      <c r="T260" s="14" t="s">
        <v>5573</v>
      </c>
      <c r="U260" s="4" t="str">
        <f t="shared" si="197"/>
        <v>117.1614066688754</v>
      </c>
      <c r="V260" s="4">
        <f t="shared" si="185"/>
        <v>117.161406668875</v>
      </c>
      <c r="W260" s="14" t="s">
        <v>5725</v>
      </c>
      <c r="X260" s="4" t="str">
        <f t="shared" si="198"/>
        <v>113.76643066719859</v>
      </c>
      <c r="Y260" s="4">
        <f t="shared" si="186"/>
        <v>113.76643066719799</v>
      </c>
      <c r="Z260" s="14" t="s">
        <v>5877</v>
      </c>
      <c r="AA260" s="4" t="str">
        <f t="shared" si="199"/>
        <v>112.14365251913344</v>
      </c>
      <c r="AB260" s="4">
        <f t="shared" si="187"/>
        <v>112.143652519133</v>
      </c>
      <c r="AC260" s="14" t="s">
        <v>6029</v>
      </c>
      <c r="AD260" s="4" t="str">
        <f t="shared" si="200"/>
        <v>113.34614941265005</v>
      </c>
      <c r="AE260" s="4">
        <f t="shared" si="188"/>
        <v>113.34614941265001</v>
      </c>
      <c r="AF260" s="4">
        <f t="shared" si="189"/>
        <v>111.67132904005514</v>
      </c>
    </row>
    <row r="261" spans="1:32" x14ac:dyDescent="0.3">
      <c r="A261">
        <f t="shared" si="190"/>
        <v>97</v>
      </c>
      <c r="B261" s="14" t="s">
        <v>4662</v>
      </c>
      <c r="C261" s="4" t="str">
        <f t="shared" si="191"/>
        <v>122.32749494077994</v>
      </c>
      <c r="D261" s="4">
        <f t="shared" ref="D261:D292" si="201">C261+0</f>
        <v>122.327494940779</v>
      </c>
      <c r="E261" s="14" t="s">
        <v>4814</v>
      </c>
      <c r="F261" s="4" t="str">
        <f t="shared" si="192"/>
        <v>109.33290044586</v>
      </c>
      <c r="G261" s="4">
        <f t="shared" ref="G261:G292" si="202">F261+0</f>
        <v>109.33290044586001</v>
      </c>
      <c r="H261" s="14" t="s">
        <v>4966</v>
      </c>
      <c r="I261" s="4" t="str">
        <f t="shared" si="193"/>
        <v>120.76377124726332</v>
      </c>
      <c r="J261" s="4">
        <f t="shared" ref="J261:J292" si="203">I261+0</f>
        <v>120.76377124726299</v>
      </c>
      <c r="K261" s="14" t="s">
        <v>5118</v>
      </c>
      <c r="L261" s="4" t="str">
        <f t="shared" si="194"/>
        <v>13.984618046765917</v>
      </c>
      <c r="M261" s="4">
        <f t="shared" ref="M261:M292" si="204">L261+0</f>
        <v>13.984618046765901</v>
      </c>
      <c r="N261" s="14" t="s">
        <v>5270</v>
      </c>
      <c r="O261" s="4" t="str">
        <f t="shared" si="195"/>
        <v>150.84363698130406</v>
      </c>
      <c r="P261" s="4">
        <f t="shared" ref="P261:P292" si="205">O261+0</f>
        <v>150.843636981304</v>
      </c>
      <c r="Q261" s="14" t="s">
        <v>5422</v>
      </c>
      <c r="R261" s="4" t="str">
        <f t="shared" si="196"/>
        <v>124.23381632903693</v>
      </c>
      <c r="S261" s="4">
        <f t="shared" ref="S261:S292" si="206">R261+0</f>
        <v>124.233816329036</v>
      </c>
      <c r="T261" s="14" t="s">
        <v>5574</v>
      </c>
      <c r="U261" s="4" t="str">
        <f t="shared" si="197"/>
        <v>117.43489506012781</v>
      </c>
      <c r="V261" s="4">
        <f t="shared" ref="V261:V292" si="207">U261+0</f>
        <v>117.434895060127</v>
      </c>
      <c r="W261" s="14" t="s">
        <v>5726</v>
      </c>
      <c r="X261" s="4" t="str">
        <f t="shared" si="198"/>
        <v>114.26155189137447</v>
      </c>
      <c r="Y261" s="4">
        <f t="shared" ref="Y261:Y292" si="208">X261+0</f>
        <v>114.261551891374</v>
      </c>
      <c r="Z261" s="14" t="s">
        <v>5878</v>
      </c>
      <c r="AA261" s="4" t="str">
        <f t="shared" si="199"/>
        <v>112.36249025480619</v>
      </c>
      <c r="AB261" s="4">
        <f t="shared" ref="AB261:AB292" si="209">AA261+0</f>
        <v>112.362490254806</v>
      </c>
      <c r="AC261" s="14" t="s">
        <v>6030</v>
      </c>
      <c r="AD261" s="4" t="str">
        <f t="shared" si="200"/>
        <v>106.88770584471985</v>
      </c>
      <c r="AE261" s="4">
        <f t="shared" ref="AE261:AE292" si="210">AD261+0</f>
        <v>106.88770584471899</v>
      </c>
      <c r="AF261" s="4">
        <f t="shared" ref="AF261:AF292" si="211">(D261+G261+J261+M261+P261+S261+V261+Y261+AB261+AE261)/10</f>
        <v>109.24328810420339</v>
      </c>
    </row>
    <row r="262" spans="1:32" x14ac:dyDescent="0.3">
      <c r="A262">
        <f t="shared" si="190"/>
        <v>98</v>
      </c>
      <c r="B262" s="14" t="s">
        <v>4663</v>
      </c>
      <c r="C262" s="4" t="str">
        <f t="shared" si="191"/>
        <v>127.98514226512359</v>
      </c>
      <c r="D262" s="4">
        <f t="shared" si="201"/>
        <v>127.985142265123</v>
      </c>
      <c r="E262" s="14" t="s">
        <v>4815</v>
      </c>
      <c r="F262" s="4" t="str">
        <f t="shared" si="192"/>
        <v>117.29390877074474</v>
      </c>
      <c r="G262" s="4">
        <f t="shared" si="202"/>
        <v>117.293908770744</v>
      </c>
      <c r="H262" s="14" t="s">
        <v>4967</v>
      </c>
      <c r="I262" s="4" t="str">
        <f t="shared" si="193"/>
        <v>128.96783449681809</v>
      </c>
      <c r="J262" s="4">
        <f t="shared" si="203"/>
        <v>128.967834496818</v>
      </c>
      <c r="K262" s="14" t="s">
        <v>5119</v>
      </c>
      <c r="L262" s="4" t="str">
        <f t="shared" si="194"/>
        <v>7.2640031182276354</v>
      </c>
      <c r="M262" s="4">
        <f t="shared" si="204"/>
        <v>7.2640031182276301</v>
      </c>
      <c r="N262" s="14" t="s">
        <v>5271</v>
      </c>
      <c r="O262" s="4" t="str">
        <f t="shared" si="195"/>
        <v>150.496352627892</v>
      </c>
      <c r="P262" s="4">
        <f t="shared" si="205"/>
        <v>150.49635262789201</v>
      </c>
      <c r="Q262" s="14" t="s">
        <v>5423</v>
      </c>
      <c r="R262" s="4" t="str">
        <f t="shared" si="196"/>
        <v>122.16296664751873</v>
      </c>
      <c r="S262" s="4">
        <f t="shared" si="206"/>
        <v>122.162966647518</v>
      </c>
      <c r="T262" s="14" t="s">
        <v>5575</v>
      </c>
      <c r="U262" s="4" t="str">
        <f t="shared" si="197"/>
        <v>117.00173421412187</v>
      </c>
      <c r="V262" s="4">
        <f t="shared" si="207"/>
        <v>117.001734214121</v>
      </c>
      <c r="W262" s="14" t="s">
        <v>5727</v>
      </c>
      <c r="X262" s="4" t="str">
        <f t="shared" si="198"/>
        <v>114.11331427880957</v>
      </c>
      <c r="Y262" s="4">
        <f t="shared" si="208"/>
        <v>114.113314278809</v>
      </c>
      <c r="Z262" s="14" t="s">
        <v>5879</v>
      </c>
      <c r="AA262" s="4" t="str">
        <f t="shared" si="199"/>
        <v>112.33195895582222</v>
      </c>
      <c r="AB262" s="4">
        <f t="shared" si="209"/>
        <v>112.331958955822</v>
      </c>
      <c r="AC262" s="14" t="s">
        <v>6031</v>
      </c>
      <c r="AD262" s="4" t="str">
        <f t="shared" si="200"/>
        <v>156.58064555423462</v>
      </c>
      <c r="AE262" s="4">
        <f t="shared" si="210"/>
        <v>156.580645554234</v>
      </c>
      <c r="AF262" s="4">
        <f t="shared" si="211"/>
        <v>115.41978609293085</v>
      </c>
    </row>
    <row r="263" spans="1:32" x14ac:dyDescent="0.3">
      <c r="A263">
        <f t="shared" si="190"/>
        <v>99</v>
      </c>
      <c r="B263" s="14" t="s">
        <v>4664</v>
      </c>
      <c r="C263" s="4" t="str">
        <f t="shared" si="191"/>
        <v>112.98377469126085</v>
      </c>
      <c r="D263" s="4">
        <f t="shared" si="201"/>
        <v>112.98377469126</v>
      </c>
      <c r="E263" s="14" t="s">
        <v>4816</v>
      </c>
      <c r="F263" s="4" t="str">
        <f t="shared" si="192"/>
        <v>105.18941400886597</v>
      </c>
      <c r="G263" s="4">
        <f t="shared" si="202"/>
        <v>105.189414008865</v>
      </c>
      <c r="H263" s="14" t="s">
        <v>4968</v>
      </c>
      <c r="I263" s="4" t="str">
        <f t="shared" si="193"/>
        <v>133.3173139192263</v>
      </c>
      <c r="J263" s="4">
        <f t="shared" si="203"/>
        <v>133.317313919226</v>
      </c>
      <c r="K263" s="14" t="s">
        <v>5120</v>
      </c>
      <c r="L263" s="4" t="str">
        <f t="shared" si="194"/>
        <v>82.35379246020962</v>
      </c>
      <c r="M263" s="4">
        <f t="shared" si="204"/>
        <v>82.353792460209604</v>
      </c>
      <c r="N263" s="14" t="s">
        <v>5272</v>
      </c>
      <c r="O263" s="4" t="str">
        <f t="shared" si="195"/>
        <v>164.93060765276275</v>
      </c>
      <c r="P263" s="4">
        <f t="shared" si="205"/>
        <v>164.93060765276201</v>
      </c>
      <c r="Q263" s="14" t="s">
        <v>5424</v>
      </c>
      <c r="R263" s="4" t="str">
        <f t="shared" si="196"/>
        <v>113.18581259618955</v>
      </c>
      <c r="S263" s="4">
        <f t="shared" si="206"/>
        <v>113.185812596189</v>
      </c>
      <c r="T263" s="14" t="s">
        <v>5576</v>
      </c>
      <c r="U263" s="4" t="str">
        <f t="shared" si="197"/>
        <v>117.62055183796038</v>
      </c>
      <c r="V263" s="4">
        <f t="shared" si="207"/>
        <v>117.62055183795999</v>
      </c>
      <c r="W263" s="14" t="s">
        <v>5728</v>
      </c>
      <c r="X263" s="4" t="str">
        <f t="shared" si="198"/>
        <v>86.06302649704281</v>
      </c>
      <c r="Y263" s="4">
        <f t="shared" si="208"/>
        <v>86.063026497042799</v>
      </c>
      <c r="Z263" s="14" t="s">
        <v>5880</v>
      </c>
      <c r="AA263" s="4" t="str">
        <f t="shared" si="199"/>
        <v>115.386568970674</v>
      </c>
      <c r="AB263" s="4">
        <f t="shared" si="209"/>
        <v>115.38656897067401</v>
      </c>
      <c r="AC263" s="14" t="s">
        <v>6032</v>
      </c>
      <c r="AD263" s="4" t="str">
        <f t="shared" si="200"/>
        <v>133.89623648689923</v>
      </c>
      <c r="AE263" s="4">
        <f t="shared" si="210"/>
        <v>133.896236486899</v>
      </c>
      <c r="AF263" s="4">
        <f t="shared" si="211"/>
        <v>116.49270991210872</v>
      </c>
    </row>
    <row r="264" spans="1:32" x14ac:dyDescent="0.3">
      <c r="A264">
        <f t="shared" si="190"/>
        <v>100</v>
      </c>
      <c r="B264" s="14" t="s">
        <v>4665</v>
      </c>
      <c r="C264" s="4" t="str">
        <f t="shared" si="191"/>
        <v>130.4938336477934</v>
      </c>
      <c r="D264" s="4">
        <f t="shared" si="201"/>
        <v>130.493833647793</v>
      </c>
      <c r="E264" s="14" t="s">
        <v>4817</v>
      </c>
      <c r="F264" s="4" t="str">
        <f t="shared" si="192"/>
        <v>135.38731468268784</v>
      </c>
      <c r="G264" s="4">
        <f t="shared" si="202"/>
        <v>135.38731468268699</v>
      </c>
      <c r="H264" s="14" t="s">
        <v>4969</v>
      </c>
      <c r="I264" s="4" t="str">
        <f t="shared" si="193"/>
        <v>130.38686569033405</v>
      </c>
      <c r="J264" s="4">
        <f t="shared" si="203"/>
        <v>130.38686569033399</v>
      </c>
      <c r="K264" s="14" t="s">
        <v>5121</v>
      </c>
      <c r="L264" s="4" t="str">
        <f t="shared" si="194"/>
        <v>135.80437050918064</v>
      </c>
      <c r="M264" s="4">
        <f t="shared" si="204"/>
        <v>135.80437050917999</v>
      </c>
      <c r="N264" s="14" t="s">
        <v>5273</v>
      </c>
      <c r="O264" s="4" t="str">
        <f t="shared" si="195"/>
        <v>161.44180598690303</v>
      </c>
      <c r="P264" s="4">
        <f t="shared" si="205"/>
        <v>161.44180598690301</v>
      </c>
      <c r="Q264" s="14" t="s">
        <v>5425</v>
      </c>
      <c r="R264" s="4" t="str">
        <f t="shared" si="196"/>
        <v>109.35491819290722</v>
      </c>
      <c r="S264" s="4">
        <f t="shared" si="206"/>
        <v>109.35491819290699</v>
      </c>
      <c r="T264" s="14" t="s">
        <v>5577</v>
      </c>
      <c r="U264" s="4" t="str">
        <f t="shared" si="197"/>
        <v>118.38928747053885</v>
      </c>
      <c r="V264" s="4">
        <f t="shared" si="207"/>
        <v>118.38928747053799</v>
      </c>
      <c r="W264" s="14" t="s">
        <v>5729</v>
      </c>
      <c r="X264" s="4" t="str">
        <f t="shared" si="198"/>
        <v>113.65234866931776</v>
      </c>
      <c r="Y264" s="4">
        <f t="shared" si="208"/>
        <v>113.65234866931701</v>
      </c>
      <c r="Z264" s="14" t="s">
        <v>5881</v>
      </c>
      <c r="AA264" s="4" t="str">
        <f t="shared" si="199"/>
        <v>111.06282712775361</v>
      </c>
      <c r="AB264" s="4">
        <f t="shared" si="209"/>
        <v>111.062827127753</v>
      </c>
      <c r="AC264" s="14" t="s">
        <v>6033</v>
      </c>
      <c r="AD264" s="4" t="str">
        <f t="shared" si="200"/>
        <v>109.15781859616034</v>
      </c>
      <c r="AE264" s="4">
        <f t="shared" si="210"/>
        <v>109.15781859616</v>
      </c>
      <c r="AF264" s="4">
        <f t="shared" si="211"/>
        <v>125.51313905735719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112.86883416980389</v>
      </c>
      <c r="D265" s="4">
        <f t="shared" si="201"/>
        <v>112.86883416980299</v>
      </c>
      <c r="E265" s="15" t="s">
        <v>4</v>
      </c>
      <c r="F265" s="4" t="str">
        <f t="shared" ref="F265:F296" si="213">RIGHT(E266,LEN(E266)-5)</f>
        <v>115.86932160658668</v>
      </c>
      <c r="G265" s="4">
        <f t="shared" si="202"/>
        <v>115.869321606586</v>
      </c>
      <c r="H265" s="15" t="s">
        <v>4</v>
      </c>
      <c r="I265" s="4" t="str">
        <f t="shared" ref="I265:I296" si="214">RIGHT(H266,LEN(H266)-5)</f>
        <v>130.78970331456878</v>
      </c>
      <c r="J265" s="4">
        <f t="shared" si="203"/>
        <v>130.78970331456799</v>
      </c>
      <c r="K265" s="15" t="s">
        <v>4</v>
      </c>
      <c r="L265" s="4" t="str">
        <f t="shared" ref="L265:L296" si="215">RIGHT(K266,LEN(K266)-5)</f>
        <v>105.23061219998542</v>
      </c>
      <c r="M265" s="4">
        <f t="shared" si="204"/>
        <v>105.230612199985</v>
      </c>
      <c r="N265" s="15" t="s">
        <v>4</v>
      </c>
      <c r="O265" s="4" t="str">
        <f t="shared" ref="O265:O296" si="216">RIGHT(N266,LEN(N266)-5)</f>
        <v>150.58791277872726</v>
      </c>
      <c r="P265" s="4">
        <f t="shared" si="205"/>
        <v>150.587912778727</v>
      </c>
      <c r="Q265" s="15" t="s">
        <v>4</v>
      </c>
      <c r="R265" s="4" t="str">
        <f t="shared" ref="R265:R296" si="217">RIGHT(Q266,LEN(Q266)-5)</f>
        <v>61.88689452229188</v>
      </c>
      <c r="S265" s="4">
        <f t="shared" si="206"/>
        <v>61.886894522291797</v>
      </c>
      <c r="T265" s="15" t="s">
        <v>4</v>
      </c>
      <c r="U265" s="4" t="str">
        <f t="shared" ref="U265:U296" si="218">RIGHT(T266,LEN(T266)-5)</f>
        <v>117.53075053427663</v>
      </c>
      <c r="V265" s="4">
        <f t="shared" si="207"/>
        <v>117.530750534276</v>
      </c>
      <c r="W265" s="15" t="s">
        <v>4</v>
      </c>
      <c r="X265" s="4" t="str">
        <f t="shared" ref="X265:X296" si="219">RIGHT(W266,LEN(W266)-5)</f>
        <v>87.72446226674171</v>
      </c>
      <c r="Y265" s="4">
        <f t="shared" si="208"/>
        <v>87.724462266741696</v>
      </c>
      <c r="Z265" s="15" t="s">
        <v>4</v>
      </c>
      <c r="AA265" s="4" t="str">
        <f t="shared" ref="AA265:AA296" si="220">RIGHT(Z266,LEN(Z266)-5)</f>
        <v>124.66858677577797</v>
      </c>
      <c r="AB265" s="4">
        <f t="shared" si="209"/>
        <v>124.668586775777</v>
      </c>
      <c r="AC265" s="15" t="s">
        <v>4</v>
      </c>
      <c r="AD265" s="4" t="str">
        <f t="shared" ref="AD265:AD296" si="221">RIGHT(AC266,LEN(AC266)-5)</f>
        <v>135.22331034407404</v>
      </c>
      <c r="AE265" s="4">
        <f t="shared" si="210"/>
        <v>135.22331034407401</v>
      </c>
      <c r="AF265" s="4">
        <f t="shared" si="211"/>
        <v>114.23803885128295</v>
      </c>
    </row>
    <row r="266" spans="1:32" x14ac:dyDescent="0.3">
      <c r="A266">
        <f>A264+1</f>
        <v>101</v>
      </c>
      <c r="B266" s="14" t="s">
        <v>4666</v>
      </c>
      <c r="C266" s="4" t="str">
        <f t="shared" si="212"/>
        <v>127.62514768574069</v>
      </c>
      <c r="D266" s="4">
        <f t="shared" si="201"/>
        <v>127.62514768574</v>
      </c>
      <c r="E266" s="14" t="s">
        <v>4818</v>
      </c>
      <c r="F266" s="4" t="str">
        <f t="shared" si="213"/>
        <v>110.01373741844704</v>
      </c>
      <c r="G266" s="4">
        <f t="shared" si="202"/>
        <v>110.01373741844699</v>
      </c>
      <c r="H266" s="14" t="s">
        <v>4970</v>
      </c>
      <c r="I266" s="4" t="str">
        <f t="shared" si="214"/>
        <v>116.029410984683</v>
      </c>
      <c r="J266" s="4">
        <f t="shared" si="203"/>
        <v>116.029410984683</v>
      </c>
      <c r="K266" s="14" t="s">
        <v>5122</v>
      </c>
      <c r="L266" s="4" t="str">
        <f t="shared" si="215"/>
        <v>114.14296193036145</v>
      </c>
      <c r="M266" s="4">
        <f t="shared" si="204"/>
        <v>114.142961930361</v>
      </c>
      <c r="N266" s="14" t="s">
        <v>5274</v>
      </c>
      <c r="O266" s="4" t="str">
        <f t="shared" si="216"/>
        <v>152.5511126997881</v>
      </c>
      <c r="P266" s="4">
        <f t="shared" si="205"/>
        <v>152.55111269978801</v>
      </c>
      <c r="Q266" s="14" t="s">
        <v>5426</v>
      </c>
      <c r="R266" s="4" t="str">
        <f t="shared" si="217"/>
        <v>121.32700935502993</v>
      </c>
      <c r="S266" s="4">
        <f t="shared" si="206"/>
        <v>121.32700935502901</v>
      </c>
      <c r="T266" s="14" t="s">
        <v>5578</v>
      </c>
      <c r="U266" s="4" t="str">
        <f t="shared" si="218"/>
        <v>117.22871574723223</v>
      </c>
      <c r="V266" s="4">
        <f t="shared" si="207"/>
        <v>117.228715747232</v>
      </c>
      <c r="W266" s="14" t="s">
        <v>5730</v>
      </c>
      <c r="X266" s="4" t="str">
        <f t="shared" si="219"/>
        <v>85.63297718808181</v>
      </c>
      <c r="Y266" s="4">
        <f t="shared" si="208"/>
        <v>85.632977188081796</v>
      </c>
      <c r="Z266" s="14" t="s">
        <v>5882</v>
      </c>
      <c r="AA266" s="4" t="str">
        <f t="shared" si="220"/>
        <v>112.23312522472774</v>
      </c>
      <c r="AB266" s="4">
        <f t="shared" si="209"/>
        <v>112.233125224727</v>
      </c>
      <c r="AC266" s="14" t="s">
        <v>6034</v>
      </c>
      <c r="AD266" s="4" t="str">
        <f t="shared" si="221"/>
        <v>131.90086636901708</v>
      </c>
      <c r="AE266" s="4">
        <f t="shared" si="210"/>
        <v>131.900866369017</v>
      </c>
      <c r="AF266" s="4">
        <f t="shared" si="211"/>
        <v>118.86850646031057</v>
      </c>
    </row>
    <row r="267" spans="1:32" x14ac:dyDescent="0.3">
      <c r="A267">
        <f t="shared" ref="A267:A298" si="222">A266+1</f>
        <v>102</v>
      </c>
      <c r="B267" s="14" t="s">
        <v>4667</v>
      </c>
      <c r="C267" s="4" t="str">
        <f t="shared" si="212"/>
        <v>123.68885080101128</v>
      </c>
      <c r="D267" s="4">
        <f t="shared" si="201"/>
        <v>123.688850801011</v>
      </c>
      <c r="E267" s="14" t="s">
        <v>4819</v>
      </c>
      <c r="F267" s="4" t="str">
        <f t="shared" si="213"/>
        <v>127.86352953030693</v>
      </c>
      <c r="G267" s="4">
        <f t="shared" si="202"/>
        <v>127.863529530306</v>
      </c>
      <c r="H267" s="14" t="s">
        <v>4971</v>
      </c>
      <c r="I267" s="4" t="str">
        <f t="shared" si="214"/>
        <v>116.88025388775122</v>
      </c>
      <c r="J267" s="4">
        <f t="shared" si="203"/>
        <v>116.880253887751</v>
      </c>
      <c r="K267" s="14" t="s">
        <v>5123</v>
      </c>
      <c r="L267" s="4" t="str">
        <f t="shared" si="215"/>
        <v>78.02731007792008</v>
      </c>
      <c r="M267" s="4">
        <f t="shared" si="204"/>
        <v>78.027310077920006</v>
      </c>
      <c r="N267" s="14" t="s">
        <v>5275</v>
      </c>
      <c r="O267" s="4" t="str">
        <f t="shared" si="216"/>
        <v>161.19088374390404</v>
      </c>
      <c r="P267" s="4">
        <f t="shared" si="205"/>
        <v>161.19088374390401</v>
      </c>
      <c r="Q267" s="14" t="s">
        <v>5427</v>
      </c>
      <c r="R267" s="4" t="str">
        <f t="shared" si="217"/>
        <v>65.82804293627203</v>
      </c>
      <c r="S267" s="4">
        <f t="shared" si="206"/>
        <v>65.828042936271999</v>
      </c>
      <c r="T267" s="14" t="s">
        <v>5579</v>
      </c>
      <c r="U267" s="4" t="str">
        <f t="shared" si="218"/>
        <v>117.45212462623884</v>
      </c>
      <c r="V267" s="4">
        <f t="shared" si="207"/>
        <v>117.452124626238</v>
      </c>
      <c r="W267" s="14" t="s">
        <v>5731</v>
      </c>
      <c r="X267" s="4" t="str">
        <f t="shared" si="219"/>
        <v>115.22917722353276</v>
      </c>
      <c r="Y267" s="4">
        <f t="shared" si="208"/>
        <v>115.22917722353201</v>
      </c>
      <c r="Z267" s="14" t="s">
        <v>5883</v>
      </c>
      <c r="AA267" s="4" t="str">
        <f t="shared" si="220"/>
        <v>108.89535475947976</v>
      </c>
      <c r="AB267" s="4">
        <f t="shared" si="209"/>
        <v>108.89535475947901</v>
      </c>
      <c r="AC267" s="14" t="s">
        <v>6035</v>
      </c>
      <c r="AD267" s="4" t="str">
        <f t="shared" si="221"/>
        <v>136.23668796706943</v>
      </c>
      <c r="AE267" s="4">
        <f t="shared" si="210"/>
        <v>136.236687967069</v>
      </c>
      <c r="AF267" s="4">
        <f t="shared" si="211"/>
        <v>115.12922155534822</v>
      </c>
    </row>
    <row r="268" spans="1:32" x14ac:dyDescent="0.3">
      <c r="A268">
        <f t="shared" si="222"/>
        <v>103</v>
      </c>
      <c r="B268" s="14" t="s">
        <v>4668</v>
      </c>
      <c r="C268" s="4" t="str">
        <f t="shared" si="212"/>
        <v>143.99895716721795</v>
      </c>
      <c r="D268" s="4">
        <f t="shared" si="201"/>
        <v>143.99895716721699</v>
      </c>
      <c r="E268" s="14" t="s">
        <v>4820</v>
      </c>
      <c r="F268" s="4" t="str">
        <f t="shared" si="213"/>
        <v>109.51197641760936</v>
      </c>
      <c r="G268" s="4">
        <f t="shared" si="202"/>
        <v>109.51197641760901</v>
      </c>
      <c r="H268" s="14" t="s">
        <v>4972</v>
      </c>
      <c r="I268" s="4" t="str">
        <f t="shared" si="214"/>
        <v>130.47833482816174</v>
      </c>
      <c r="J268" s="4">
        <f t="shared" si="203"/>
        <v>130.478334828161</v>
      </c>
      <c r="K268" s="14" t="s">
        <v>5124</v>
      </c>
      <c r="L268" s="4" t="str">
        <f t="shared" si="215"/>
        <v>117.42067203917622</v>
      </c>
      <c r="M268" s="4">
        <f t="shared" si="204"/>
        <v>117.420672039176</v>
      </c>
      <c r="N268" s="14" t="s">
        <v>5276</v>
      </c>
      <c r="O268" s="4" t="str">
        <f t="shared" si="216"/>
        <v>157.73125731284438</v>
      </c>
      <c r="P268" s="4">
        <f t="shared" si="205"/>
        <v>157.73125731284401</v>
      </c>
      <c r="Q268" s="14" t="s">
        <v>5428</v>
      </c>
      <c r="R268" s="4" t="str">
        <f t="shared" si="217"/>
        <v>121.93084569814854</v>
      </c>
      <c r="S268" s="4">
        <f t="shared" si="206"/>
        <v>121.930845698148</v>
      </c>
      <c r="T268" s="14" t="s">
        <v>5580</v>
      </c>
      <c r="U268" s="4" t="str">
        <f t="shared" si="218"/>
        <v>117.93778539793877</v>
      </c>
      <c r="V268" s="4">
        <f t="shared" si="207"/>
        <v>117.937785397938</v>
      </c>
      <c r="W268" s="14" t="s">
        <v>5732</v>
      </c>
      <c r="X268" s="4" t="str">
        <f t="shared" si="219"/>
        <v>75.01129539885596</v>
      </c>
      <c r="Y268" s="4">
        <f t="shared" si="208"/>
        <v>75.011295398855907</v>
      </c>
      <c r="Z268" s="14" t="s">
        <v>5884</v>
      </c>
      <c r="AA268" s="4" t="str">
        <f t="shared" si="220"/>
        <v>112.56938200707914</v>
      </c>
      <c r="AB268" s="4">
        <f t="shared" si="209"/>
        <v>112.569382007079</v>
      </c>
      <c r="AC268" s="14" t="s">
        <v>6036</v>
      </c>
      <c r="AD268" s="4" t="str">
        <f t="shared" si="221"/>
        <v>153.61954916397187</v>
      </c>
      <c r="AE268" s="4">
        <f t="shared" si="210"/>
        <v>153.61954916397099</v>
      </c>
      <c r="AF268" s="4">
        <f t="shared" si="211"/>
        <v>124.02100554309989</v>
      </c>
    </row>
    <row r="269" spans="1:32" x14ac:dyDescent="0.3">
      <c r="A269">
        <f t="shared" si="222"/>
        <v>104</v>
      </c>
      <c r="B269" s="14" t="s">
        <v>4669</v>
      </c>
      <c r="C269" s="4" t="str">
        <f t="shared" si="212"/>
        <v>125.89838000906634</v>
      </c>
      <c r="D269" s="4">
        <f t="shared" si="201"/>
        <v>125.898380009066</v>
      </c>
      <c r="E269" s="14" t="s">
        <v>4821</v>
      </c>
      <c r="F269" s="4" t="str">
        <f t="shared" si="213"/>
        <v>118.98653102104448</v>
      </c>
      <c r="G269" s="4">
        <f t="shared" si="202"/>
        <v>118.986531021044</v>
      </c>
      <c r="H269" s="14" t="s">
        <v>4973</v>
      </c>
      <c r="I269" s="4" t="str">
        <f t="shared" si="214"/>
        <v>121.23458153012773</v>
      </c>
      <c r="J269" s="4">
        <f t="shared" si="203"/>
        <v>121.234581530127</v>
      </c>
      <c r="K269" s="14" t="s">
        <v>5125</v>
      </c>
      <c r="L269" s="4" t="str">
        <f t="shared" si="215"/>
        <v>105.96762124759364</v>
      </c>
      <c r="M269" s="4">
        <f t="shared" si="204"/>
        <v>105.967621247593</v>
      </c>
      <c r="N269" s="14" t="s">
        <v>5277</v>
      </c>
      <c r="O269" s="4" t="str">
        <f t="shared" si="216"/>
        <v>163.2830880165917</v>
      </c>
      <c r="P269" s="4">
        <f t="shared" si="205"/>
        <v>163.28308801659099</v>
      </c>
      <c r="Q269" s="14" t="s">
        <v>5429</v>
      </c>
      <c r="R269" s="4" t="str">
        <f t="shared" si="217"/>
        <v>121.61056688896326</v>
      </c>
      <c r="S269" s="4">
        <f t="shared" si="206"/>
        <v>121.61056688896301</v>
      </c>
      <c r="T269" s="14" t="s">
        <v>5581</v>
      </c>
      <c r="U269" s="4" t="str">
        <f t="shared" si="218"/>
        <v>117.590655915479</v>
      </c>
      <c r="V269" s="4">
        <f t="shared" si="207"/>
        <v>117.590655915479</v>
      </c>
      <c r="W269" s="14" t="s">
        <v>5733</v>
      </c>
      <c r="X269" s="4" t="str">
        <f t="shared" si="219"/>
        <v>97.96179555926363</v>
      </c>
      <c r="Y269" s="4">
        <f t="shared" si="208"/>
        <v>97.961795559263606</v>
      </c>
      <c r="Z269" s="14" t="s">
        <v>5885</v>
      </c>
      <c r="AA269" s="4" t="str">
        <f t="shared" si="220"/>
        <v>112.90154968635501</v>
      </c>
      <c r="AB269" s="4">
        <f t="shared" si="209"/>
        <v>112.901549686355</v>
      </c>
      <c r="AC269" s="14" t="s">
        <v>6037</v>
      </c>
      <c r="AD269" s="4" t="str">
        <f t="shared" si="221"/>
        <v>121.68500507802713</v>
      </c>
      <c r="AE269" s="4">
        <f t="shared" si="210"/>
        <v>121.685005078027</v>
      </c>
      <c r="AF269" s="4">
        <f t="shared" si="211"/>
        <v>120.71197749525086</v>
      </c>
    </row>
    <row r="270" spans="1:32" x14ac:dyDescent="0.3">
      <c r="A270">
        <f t="shared" si="222"/>
        <v>105</v>
      </c>
      <c r="B270" s="14" t="s">
        <v>4670</v>
      </c>
      <c r="C270" s="4" t="str">
        <f t="shared" si="212"/>
        <v>88.39415397741394</v>
      </c>
      <c r="D270" s="4">
        <f t="shared" si="201"/>
        <v>88.394153977413893</v>
      </c>
      <c r="E270" s="14" t="s">
        <v>4822</v>
      </c>
      <c r="F270" s="4" t="str">
        <f t="shared" si="213"/>
        <v>133.45382937916278</v>
      </c>
      <c r="G270" s="4">
        <f t="shared" si="202"/>
        <v>133.45382937916199</v>
      </c>
      <c r="H270" s="14" t="s">
        <v>4974</v>
      </c>
      <c r="I270" s="4" t="str">
        <f t="shared" si="214"/>
        <v>129.66241257485706</v>
      </c>
      <c r="J270" s="4">
        <f t="shared" si="203"/>
        <v>129.662412574857</v>
      </c>
      <c r="K270" s="14" t="s">
        <v>5126</v>
      </c>
      <c r="L270" s="4" t="str">
        <f t="shared" si="215"/>
        <v>118.31660322668955</v>
      </c>
      <c r="M270" s="4">
        <f t="shared" si="204"/>
        <v>118.316603226689</v>
      </c>
      <c r="N270" s="14" t="s">
        <v>5278</v>
      </c>
      <c r="O270" s="4" t="str">
        <f t="shared" si="216"/>
        <v>162.5338473626608</v>
      </c>
      <c r="P270" s="4">
        <f t="shared" si="205"/>
        <v>162.53384736266</v>
      </c>
      <c r="Q270" s="14" t="s">
        <v>5430</v>
      </c>
      <c r="R270" s="4" t="str">
        <f t="shared" si="217"/>
        <v>15.678895286505671</v>
      </c>
      <c r="S270" s="4">
        <f t="shared" si="206"/>
        <v>15.6788952865056</v>
      </c>
      <c r="T270" s="14" t="s">
        <v>5582</v>
      </c>
      <c r="U270" s="4" t="str">
        <f t="shared" si="218"/>
        <v>117.34662694888951</v>
      </c>
      <c r="V270" s="4">
        <f t="shared" si="207"/>
        <v>117.346626948889</v>
      </c>
      <c r="W270" s="14" t="s">
        <v>5734</v>
      </c>
      <c r="X270" s="4" t="str">
        <f t="shared" si="219"/>
        <v>116.82969125016166</v>
      </c>
      <c r="Y270" s="4">
        <f t="shared" si="208"/>
        <v>116.82969125016101</v>
      </c>
      <c r="Z270" s="14" t="s">
        <v>5886</v>
      </c>
      <c r="AA270" s="4" t="str">
        <f t="shared" si="220"/>
        <v>111.75196972755808</v>
      </c>
      <c r="AB270" s="4">
        <f t="shared" si="209"/>
        <v>111.75196972755801</v>
      </c>
      <c r="AC270" s="14" t="s">
        <v>6038</v>
      </c>
      <c r="AD270" s="4" t="str">
        <f t="shared" si="221"/>
        <v>144.37957797503182</v>
      </c>
      <c r="AE270" s="4">
        <f t="shared" si="210"/>
        <v>144.379577975031</v>
      </c>
      <c r="AF270" s="4">
        <f t="shared" si="211"/>
        <v>113.83476077089264</v>
      </c>
    </row>
    <row r="271" spans="1:32" x14ac:dyDescent="0.3">
      <c r="A271">
        <f t="shared" si="222"/>
        <v>106</v>
      </c>
      <c r="B271" s="14" t="s">
        <v>4671</v>
      </c>
      <c r="C271" s="4" t="str">
        <f t="shared" si="212"/>
        <v>126.50556456258813</v>
      </c>
      <c r="D271" s="4">
        <f t="shared" si="201"/>
        <v>126.50556456258801</v>
      </c>
      <c r="E271" s="14" t="s">
        <v>4823</v>
      </c>
      <c r="F271" s="4" t="str">
        <f t="shared" si="213"/>
        <v>128.5412036658212</v>
      </c>
      <c r="G271" s="4">
        <f t="shared" si="202"/>
        <v>128.541203665821</v>
      </c>
      <c r="H271" s="14" t="s">
        <v>4975</v>
      </c>
      <c r="I271" s="4" t="str">
        <f t="shared" si="214"/>
        <v>122.50339782731209</v>
      </c>
      <c r="J271" s="4">
        <f t="shared" si="203"/>
        <v>122.503397827312</v>
      </c>
      <c r="K271" s="14" t="s">
        <v>5127</v>
      </c>
      <c r="L271" s="4" t="str">
        <f t="shared" si="215"/>
        <v>111.1743559725189</v>
      </c>
      <c r="M271" s="4">
        <f t="shared" si="204"/>
        <v>111.174355972518</v>
      </c>
      <c r="N271" s="14" t="s">
        <v>5279</v>
      </c>
      <c r="O271" s="4" t="str">
        <f t="shared" si="216"/>
        <v>162.9442253022903</v>
      </c>
      <c r="P271" s="4">
        <f t="shared" si="205"/>
        <v>162.94422530228999</v>
      </c>
      <c r="Q271" s="14" t="s">
        <v>5431</v>
      </c>
      <c r="R271" s="4" t="str">
        <f t="shared" si="217"/>
        <v>44.93308918909277</v>
      </c>
      <c r="S271" s="4">
        <f t="shared" si="206"/>
        <v>44.933089189092698</v>
      </c>
      <c r="T271" s="14" t="s">
        <v>5583</v>
      </c>
      <c r="U271" s="4" t="str">
        <f t="shared" si="218"/>
        <v>118.0930396494484</v>
      </c>
      <c r="V271" s="4">
        <f t="shared" si="207"/>
        <v>118.093039649448</v>
      </c>
      <c r="W271" s="14" t="s">
        <v>5735</v>
      </c>
      <c r="X271" s="4" t="str">
        <f t="shared" si="219"/>
        <v>115.25859988478642</v>
      </c>
      <c r="Y271" s="4">
        <f t="shared" si="208"/>
        <v>115.25859988478599</v>
      </c>
      <c r="Z271" s="14" t="s">
        <v>5887</v>
      </c>
      <c r="AA271" s="4" t="str">
        <f t="shared" si="220"/>
        <v>112.4143450915161</v>
      </c>
      <c r="AB271" s="4">
        <f t="shared" si="209"/>
        <v>112.414345091516</v>
      </c>
      <c r="AC271" s="14" t="s">
        <v>6039</v>
      </c>
      <c r="AD271" s="4" t="str">
        <f t="shared" si="221"/>
        <v>124.05835000050602</v>
      </c>
      <c r="AE271" s="4">
        <f t="shared" si="210"/>
        <v>124.058350000506</v>
      </c>
      <c r="AF271" s="4">
        <f t="shared" si="211"/>
        <v>116.64261711458775</v>
      </c>
    </row>
    <row r="272" spans="1:32" x14ac:dyDescent="0.3">
      <c r="A272">
        <f t="shared" si="222"/>
        <v>107</v>
      </c>
      <c r="B272" s="14" t="s">
        <v>4672</v>
      </c>
      <c r="C272" s="4" t="str">
        <f t="shared" si="212"/>
        <v>88.97462908092807</v>
      </c>
      <c r="D272" s="4">
        <f t="shared" si="201"/>
        <v>88.974629080927997</v>
      </c>
      <c r="E272" s="14" t="s">
        <v>4824</v>
      </c>
      <c r="F272" s="4" t="str">
        <f t="shared" si="213"/>
        <v>127.80525110249046</v>
      </c>
      <c r="G272" s="4">
        <f t="shared" si="202"/>
        <v>127.80525110249</v>
      </c>
      <c r="H272" s="14" t="s">
        <v>4976</v>
      </c>
      <c r="I272" s="4" t="str">
        <f t="shared" si="214"/>
        <v>120.0725037233629</v>
      </c>
      <c r="J272" s="4">
        <f t="shared" si="203"/>
        <v>120.072503723362</v>
      </c>
      <c r="K272" s="14" t="s">
        <v>5128</v>
      </c>
      <c r="L272" s="4" t="str">
        <f t="shared" si="215"/>
        <v>72.27367553489948</v>
      </c>
      <c r="M272" s="4">
        <f t="shared" si="204"/>
        <v>72.273675534899397</v>
      </c>
      <c r="N272" s="14" t="s">
        <v>5280</v>
      </c>
      <c r="O272" s="4" t="str">
        <f t="shared" si="216"/>
        <v>170.95085066705917</v>
      </c>
      <c r="P272" s="4">
        <f t="shared" si="205"/>
        <v>170.950850667059</v>
      </c>
      <c r="Q272" s="14" t="s">
        <v>5432</v>
      </c>
      <c r="R272" s="4" t="str">
        <f t="shared" si="217"/>
        <v>13.092548250753326</v>
      </c>
      <c r="S272" s="4">
        <f t="shared" si="206"/>
        <v>13.0925482507533</v>
      </c>
      <c r="T272" s="14" t="s">
        <v>5584</v>
      </c>
      <c r="U272" s="4" t="str">
        <f t="shared" si="218"/>
        <v>117.67064024466681</v>
      </c>
      <c r="V272" s="4">
        <f t="shared" si="207"/>
        <v>117.670640244666</v>
      </c>
      <c r="W272" s="14" t="s">
        <v>5736</v>
      </c>
      <c r="X272" s="4" t="str">
        <f t="shared" si="219"/>
        <v>116.01869574737424</v>
      </c>
      <c r="Y272" s="4">
        <f t="shared" si="208"/>
        <v>116.018695747374</v>
      </c>
      <c r="Z272" s="14" t="s">
        <v>5888</v>
      </c>
      <c r="AA272" s="4" t="str">
        <f t="shared" si="220"/>
        <v>112.1971654652351</v>
      </c>
      <c r="AB272" s="4">
        <f t="shared" si="209"/>
        <v>112.197165465235</v>
      </c>
      <c r="AC272" s="14" t="s">
        <v>6040</v>
      </c>
      <c r="AD272" s="4" t="str">
        <f t="shared" si="221"/>
        <v>146.22718256133527</v>
      </c>
      <c r="AE272" s="4">
        <f t="shared" si="210"/>
        <v>146.22718256133501</v>
      </c>
      <c r="AF272" s="4">
        <f t="shared" si="211"/>
        <v>108.52831423781018</v>
      </c>
    </row>
    <row r="273" spans="1:32" x14ac:dyDescent="0.3">
      <c r="A273">
        <f t="shared" si="222"/>
        <v>108</v>
      </c>
      <c r="B273" s="14" t="s">
        <v>4673</v>
      </c>
      <c r="C273" s="4" t="str">
        <f t="shared" si="212"/>
        <v>113.26872181189876</v>
      </c>
      <c r="D273" s="4">
        <f t="shared" si="201"/>
        <v>113.268721811898</v>
      </c>
      <c r="E273" s="14" t="s">
        <v>4825</v>
      </c>
      <c r="F273" s="4" t="str">
        <f t="shared" si="213"/>
        <v>130.63451215145767</v>
      </c>
      <c r="G273" s="4">
        <f t="shared" si="202"/>
        <v>130.63451215145699</v>
      </c>
      <c r="H273" s="14" t="s">
        <v>4977</v>
      </c>
      <c r="I273" s="4" t="str">
        <f t="shared" si="214"/>
        <v>121.0130848950326</v>
      </c>
      <c r="J273" s="4">
        <f t="shared" si="203"/>
        <v>121.01308489503199</v>
      </c>
      <c r="K273" s="14" t="s">
        <v>5129</v>
      </c>
      <c r="L273" s="4" t="str">
        <f t="shared" si="215"/>
        <v>75.10996979895256</v>
      </c>
      <c r="M273" s="4">
        <f t="shared" si="204"/>
        <v>75.109969798952505</v>
      </c>
      <c r="N273" s="14" t="s">
        <v>5281</v>
      </c>
      <c r="O273" s="4" t="str">
        <f t="shared" si="216"/>
        <v>149.81145797584412</v>
      </c>
      <c r="P273" s="4">
        <f t="shared" si="205"/>
        <v>149.81145797584401</v>
      </c>
      <c r="Q273" s="14" t="s">
        <v>5433</v>
      </c>
      <c r="R273" s="4" t="str">
        <f t="shared" si="217"/>
        <v>29.20076878073428</v>
      </c>
      <c r="S273" s="4">
        <f t="shared" si="206"/>
        <v>29.200768780734201</v>
      </c>
      <c r="T273" s="14" t="s">
        <v>5585</v>
      </c>
      <c r="U273" s="4" t="str">
        <f t="shared" si="218"/>
        <v>117.72333929718215</v>
      </c>
      <c r="V273" s="4">
        <f t="shared" si="207"/>
        <v>117.72333929718199</v>
      </c>
      <c r="W273" s="14" t="s">
        <v>5737</v>
      </c>
      <c r="X273" s="4" t="str">
        <f t="shared" si="219"/>
        <v>114.5933012996629</v>
      </c>
      <c r="Y273" s="4">
        <f t="shared" si="208"/>
        <v>114.593301299662</v>
      </c>
      <c r="Z273" s="14" t="s">
        <v>5889</v>
      </c>
      <c r="AA273" s="4" t="str">
        <f t="shared" si="220"/>
        <v>112.3110857618816</v>
      </c>
      <c r="AB273" s="4">
        <f t="shared" si="209"/>
        <v>112.311085761881</v>
      </c>
      <c r="AC273" s="14" t="s">
        <v>6041</v>
      </c>
      <c r="AD273" s="4" t="str">
        <f t="shared" si="221"/>
        <v>146.0309270876518</v>
      </c>
      <c r="AE273" s="4">
        <f t="shared" si="210"/>
        <v>146.03092708765101</v>
      </c>
      <c r="AF273" s="4">
        <f t="shared" si="211"/>
        <v>110.96971688602937</v>
      </c>
    </row>
    <row r="274" spans="1:32" x14ac:dyDescent="0.3">
      <c r="A274">
        <f t="shared" si="222"/>
        <v>109</v>
      </c>
      <c r="B274" s="14" t="s">
        <v>4674</v>
      </c>
      <c r="C274" s="4" t="str">
        <f t="shared" si="212"/>
        <v>156.35749794193484</v>
      </c>
      <c r="D274" s="4">
        <f t="shared" si="201"/>
        <v>156.35749794193401</v>
      </c>
      <c r="E274" s="14" t="s">
        <v>4826</v>
      </c>
      <c r="F274" s="4" t="str">
        <f t="shared" si="213"/>
        <v>128.64729387224415</v>
      </c>
      <c r="G274" s="4">
        <f t="shared" si="202"/>
        <v>128.64729387224401</v>
      </c>
      <c r="H274" s="14" t="s">
        <v>4978</v>
      </c>
      <c r="I274" s="4" t="str">
        <f t="shared" si="214"/>
        <v>137.03343866298252</v>
      </c>
      <c r="J274" s="4">
        <f t="shared" si="203"/>
        <v>137.03343866298201</v>
      </c>
      <c r="K274" s="14" t="s">
        <v>5130</v>
      </c>
      <c r="L274" s="4" t="str">
        <f t="shared" si="215"/>
        <v>31.158821609447497</v>
      </c>
      <c r="M274" s="4">
        <f t="shared" si="204"/>
        <v>31.158821609447401</v>
      </c>
      <c r="N274" s="14" t="s">
        <v>5282</v>
      </c>
      <c r="O274" s="4" t="str">
        <f t="shared" si="216"/>
        <v>151.04205383669273</v>
      </c>
      <c r="P274" s="4">
        <f t="shared" si="205"/>
        <v>151.04205383669199</v>
      </c>
      <c r="Q274" s="14" t="s">
        <v>5434</v>
      </c>
      <c r="R274" s="4" t="str">
        <f t="shared" si="217"/>
        <v>115.83096758520513</v>
      </c>
      <c r="S274" s="4">
        <f t="shared" si="206"/>
        <v>115.830967585205</v>
      </c>
      <c r="T274" s="14" t="s">
        <v>5586</v>
      </c>
      <c r="U274" s="4" t="str">
        <f t="shared" si="218"/>
        <v>118.65576200865316</v>
      </c>
      <c r="V274" s="4">
        <f t="shared" si="207"/>
        <v>118.655762008653</v>
      </c>
      <c r="W274" s="14" t="s">
        <v>5738</v>
      </c>
      <c r="X274" s="4" t="str">
        <f t="shared" si="219"/>
        <v>115.53740710389948</v>
      </c>
      <c r="Y274" s="4">
        <f t="shared" si="208"/>
        <v>115.537407103899</v>
      </c>
      <c r="Z274" s="14" t="s">
        <v>5890</v>
      </c>
      <c r="AA274" s="4" t="str">
        <f t="shared" si="220"/>
        <v>112.6495617605373</v>
      </c>
      <c r="AB274" s="4">
        <f t="shared" si="209"/>
        <v>112.649561760537</v>
      </c>
      <c r="AC274" s="14" t="s">
        <v>6042</v>
      </c>
      <c r="AD274" s="4" t="str">
        <f t="shared" si="221"/>
        <v>145.41471231794986</v>
      </c>
      <c r="AE274" s="4">
        <f t="shared" si="210"/>
        <v>145.41471231794901</v>
      </c>
      <c r="AF274" s="4">
        <f t="shared" si="211"/>
        <v>121.23275166995423</v>
      </c>
    </row>
    <row r="275" spans="1:32" x14ac:dyDescent="0.3">
      <c r="A275">
        <f t="shared" si="222"/>
        <v>110</v>
      </c>
      <c r="B275" s="14" t="s">
        <v>4675</v>
      </c>
      <c r="C275" s="4" t="str">
        <f t="shared" si="212"/>
        <v>120.78841617782777</v>
      </c>
      <c r="D275" s="4">
        <f t="shared" si="201"/>
        <v>120.788416177827</v>
      </c>
      <c r="E275" s="14" t="s">
        <v>4827</v>
      </c>
      <c r="F275" s="4" t="str">
        <f t="shared" si="213"/>
        <v>135.4869669413672</v>
      </c>
      <c r="G275" s="4">
        <f t="shared" si="202"/>
        <v>135.486966941367</v>
      </c>
      <c r="H275" s="14" t="s">
        <v>4979</v>
      </c>
      <c r="I275" s="4" t="str">
        <f t="shared" si="214"/>
        <v>115.32580416836657</v>
      </c>
      <c r="J275" s="4">
        <f t="shared" si="203"/>
        <v>115.32580416836601</v>
      </c>
      <c r="K275" s="14" t="s">
        <v>5131</v>
      </c>
      <c r="L275" s="4" t="str">
        <f t="shared" si="215"/>
        <v>153.0173081402025</v>
      </c>
      <c r="M275" s="4">
        <f t="shared" si="204"/>
        <v>153.017308140202</v>
      </c>
      <c r="N275" s="14" t="s">
        <v>5283</v>
      </c>
      <c r="O275" s="4" t="str">
        <f t="shared" si="216"/>
        <v>164.4983785067629</v>
      </c>
      <c r="P275" s="4">
        <f t="shared" si="205"/>
        <v>164.49837850676201</v>
      </c>
      <c r="Q275" s="14" t="s">
        <v>5435</v>
      </c>
      <c r="R275" s="4" t="str">
        <f t="shared" si="217"/>
        <v>98.88270911377592</v>
      </c>
      <c r="S275" s="4">
        <f t="shared" si="206"/>
        <v>98.882709113775903</v>
      </c>
      <c r="T275" s="14" t="s">
        <v>5587</v>
      </c>
      <c r="U275" s="4" t="str">
        <f t="shared" si="218"/>
        <v>118.17034047093681</v>
      </c>
      <c r="V275" s="4">
        <f t="shared" si="207"/>
        <v>118.170340470936</v>
      </c>
      <c r="W275" s="14" t="s">
        <v>5739</v>
      </c>
      <c r="X275" s="4" t="str">
        <f t="shared" si="219"/>
        <v>115.23738551724965</v>
      </c>
      <c r="Y275" s="4">
        <f t="shared" si="208"/>
        <v>115.237385517249</v>
      </c>
      <c r="Z275" s="14" t="s">
        <v>5891</v>
      </c>
      <c r="AA275" s="4" t="str">
        <f t="shared" si="220"/>
        <v>112.43042509719444</v>
      </c>
      <c r="AB275" s="4">
        <f t="shared" si="209"/>
        <v>112.430425097194</v>
      </c>
      <c r="AC275" s="14" t="s">
        <v>6043</v>
      </c>
      <c r="AD275" s="4" t="str">
        <f t="shared" si="221"/>
        <v>123.37208905174717</v>
      </c>
      <c r="AE275" s="4">
        <f t="shared" si="210"/>
        <v>123.372089051747</v>
      </c>
      <c r="AF275" s="4">
        <f t="shared" si="211"/>
        <v>125.72098231854261</v>
      </c>
    </row>
    <row r="276" spans="1:32" x14ac:dyDescent="0.3">
      <c r="A276">
        <f t="shared" si="222"/>
        <v>111</v>
      </c>
      <c r="B276" s="14" t="s">
        <v>4676</v>
      </c>
      <c r="C276" s="4" t="str">
        <f t="shared" si="212"/>
        <v>120.44613869906046</v>
      </c>
      <c r="D276" s="4">
        <f t="shared" si="201"/>
        <v>120.44613869906</v>
      </c>
      <c r="E276" s="14" t="s">
        <v>4828</v>
      </c>
      <c r="F276" s="4" t="str">
        <f t="shared" si="213"/>
        <v>129.12847870156926</v>
      </c>
      <c r="G276" s="4">
        <f t="shared" si="202"/>
        <v>129.12847870156901</v>
      </c>
      <c r="H276" s="14" t="s">
        <v>4980</v>
      </c>
      <c r="I276" s="4" t="str">
        <f t="shared" si="214"/>
        <v>118.40476134940701</v>
      </c>
      <c r="J276" s="4">
        <f t="shared" si="203"/>
        <v>118.404761349407</v>
      </c>
      <c r="K276" s="14" t="s">
        <v>5132</v>
      </c>
      <c r="L276" s="4" t="str">
        <f t="shared" si="215"/>
        <v>89.9259867011102</v>
      </c>
      <c r="M276" s="4">
        <f t="shared" si="204"/>
        <v>89.925986701110205</v>
      </c>
      <c r="N276" s="14" t="s">
        <v>5284</v>
      </c>
      <c r="O276" s="4" t="str">
        <f t="shared" si="216"/>
        <v>152.02660823276636</v>
      </c>
      <c r="P276" s="4">
        <f t="shared" si="205"/>
        <v>152.02660823276599</v>
      </c>
      <c r="Q276" s="14" t="s">
        <v>5436</v>
      </c>
      <c r="R276" s="4" t="str">
        <f t="shared" si="217"/>
        <v>12.9335146763698</v>
      </c>
      <c r="S276" s="4">
        <f t="shared" si="206"/>
        <v>12.9335146763698</v>
      </c>
      <c r="T276" s="14" t="s">
        <v>5588</v>
      </c>
      <c r="U276" s="4" t="str">
        <f t="shared" si="218"/>
        <v>119.00900856905496</v>
      </c>
      <c r="V276" s="4">
        <f t="shared" si="207"/>
        <v>119.009008569054</v>
      </c>
      <c r="W276" s="14" t="s">
        <v>5740</v>
      </c>
      <c r="X276" s="4" t="str">
        <f t="shared" si="219"/>
        <v>83.22330709773446</v>
      </c>
      <c r="Y276" s="4">
        <f t="shared" si="208"/>
        <v>83.223307097734406</v>
      </c>
      <c r="Z276" s="14" t="s">
        <v>5892</v>
      </c>
      <c r="AA276" s="4" t="str">
        <f t="shared" si="220"/>
        <v>112.31757416901678</v>
      </c>
      <c r="AB276" s="4">
        <f t="shared" si="209"/>
        <v>112.317574169016</v>
      </c>
      <c r="AC276" s="14" t="s">
        <v>6044</v>
      </c>
      <c r="AD276" s="4" t="str">
        <f t="shared" si="221"/>
        <v>156.00336945823722</v>
      </c>
      <c r="AE276" s="4">
        <f t="shared" si="210"/>
        <v>156.00336945823699</v>
      </c>
      <c r="AF276" s="4">
        <f t="shared" si="211"/>
        <v>109.34187476543234</v>
      </c>
    </row>
    <row r="277" spans="1:32" x14ac:dyDescent="0.3">
      <c r="A277">
        <f t="shared" si="222"/>
        <v>112</v>
      </c>
      <c r="B277" s="14" t="s">
        <v>4677</v>
      </c>
      <c r="C277" s="4" t="str">
        <f t="shared" si="212"/>
        <v>128.93212677983868</v>
      </c>
      <c r="D277" s="4">
        <f t="shared" si="201"/>
        <v>128.932126779838</v>
      </c>
      <c r="E277" s="14" t="s">
        <v>4829</v>
      </c>
      <c r="F277" s="4" t="str">
        <f t="shared" si="213"/>
        <v>128.15771237683845</v>
      </c>
      <c r="G277" s="4">
        <f t="shared" si="202"/>
        <v>128.15771237683799</v>
      </c>
      <c r="H277" s="14" t="s">
        <v>4981</v>
      </c>
      <c r="I277" s="4" t="str">
        <f t="shared" si="214"/>
        <v>81.31762534635365</v>
      </c>
      <c r="J277" s="4">
        <f t="shared" si="203"/>
        <v>81.317625346353594</v>
      </c>
      <c r="K277" s="14" t="s">
        <v>5133</v>
      </c>
      <c r="L277" s="4" t="str">
        <f t="shared" si="215"/>
        <v>29.733021104403754</v>
      </c>
      <c r="M277" s="4">
        <f t="shared" si="204"/>
        <v>29.733021104403701</v>
      </c>
      <c r="N277" s="14" t="s">
        <v>5285</v>
      </c>
      <c r="O277" s="4" t="str">
        <f t="shared" si="216"/>
        <v>162.73021367624656</v>
      </c>
      <c r="P277" s="4">
        <f t="shared" si="205"/>
        <v>162.730213676246</v>
      </c>
      <c r="Q277" s="14" t="s">
        <v>5437</v>
      </c>
      <c r="R277" s="4" t="str">
        <f t="shared" si="217"/>
        <v>4.3381462471092505</v>
      </c>
      <c r="S277" s="4">
        <f t="shared" si="206"/>
        <v>4.3381462471092496</v>
      </c>
      <c r="T277" s="14" t="s">
        <v>5589</v>
      </c>
      <c r="U277" s="4" t="str">
        <f t="shared" si="218"/>
        <v>118.8271823834856</v>
      </c>
      <c r="V277" s="4">
        <f t="shared" si="207"/>
        <v>118.827182383485</v>
      </c>
      <c r="W277" s="14" t="s">
        <v>5741</v>
      </c>
      <c r="X277" s="4" t="str">
        <f t="shared" si="219"/>
        <v>61.692553956278935</v>
      </c>
      <c r="Y277" s="4">
        <f t="shared" si="208"/>
        <v>61.6925539562789</v>
      </c>
      <c r="Z277" s="14" t="s">
        <v>5893</v>
      </c>
      <c r="AA277" s="4" t="str">
        <f t="shared" si="220"/>
        <v>112.25705070456631</v>
      </c>
      <c r="AB277" s="4">
        <f t="shared" si="209"/>
        <v>112.257050704566</v>
      </c>
      <c r="AC277" s="14" t="s">
        <v>6045</v>
      </c>
      <c r="AD277" s="4" t="str">
        <f t="shared" si="221"/>
        <v>155.9098388936048</v>
      </c>
      <c r="AE277" s="4">
        <f t="shared" si="210"/>
        <v>155.90983889360399</v>
      </c>
      <c r="AF277" s="4">
        <f t="shared" si="211"/>
        <v>98.389547146872246</v>
      </c>
    </row>
    <row r="278" spans="1:32" x14ac:dyDescent="0.3">
      <c r="A278">
        <f t="shared" si="222"/>
        <v>113</v>
      </c>
      <c r="B278" s="14" t="s">
        <v>4678</v>
      </c>
      <c r="C278" s="4" t="str">
        <f t="shared" si="212"/>
        <v>137.18210772912926</v>
      </c>
      <c r="D278" s="4">
        <f t="shared" si="201"/>
        <v>137.182107729129</v>
      </c>
      <c r="E278" s="14" t="s">
        <v>4830</v>
      </c>
      <c r="F278" s="4" t="str">
        <f t="shared" si="213"/>
        <v>129.06776612904935</v>
      </c>
      <c r="G278" s="4">
        <f t="shared" si="202"/>
        <v>129.06776612904901</v>
      </c>
      <c r="H278" s="14" t="s">
        <v>4982</v>
      </c>
      <c r="I278" s="4" t="str">
        <f t="shared" si="214"/>
        <v>132.34921936990932</v>
      </c>
      <c r="J278" s="4">
        <f t="shared" si="203"/>
        <v>132.34921936990901</v>
      </c>
      <c r="K278" s="14" t="s">
        <v>5134</v>
      </c>
      <c r="L278" s="4" t="str">
        <f t="shared" si="215"/>
        <v>18.57296761627982</v>
      </c>
      <c r="M278" s="4">
        <f t="shared" si="204"/>
        <v>18.572967616279801</v>
      </c>
      <c r="N278" s="14" t="s">
        <v>5286</v>
      </c>
      <c r="O278" s="4" t="str">
        <f t="shared" si="216"/>
        <v>151.8247796124302</v>
      </c>
      <c r="P278" s="4">
        <f t="shared" si="205"/>
        <v>151.82477961243001</v>
      </c>
      <c r="Q278" s="14" t="s">
        <v>5438</v>
      </c>
      <c r="R278" s="4" t="str">
        <f t="shared" si="217"/>
        <v>5.559417016632664</v>
      </c>
      <c r="S278" s="4">
        <f t="shared" si="206"/>
        <v>5.5594170166326604</v>
      </c>
      <c r="T278" s="14" t="s">
        <v>5590</v>
      </c>
      <c r="U278" s="4" t="str">
        <f t="shared" si="218"/>
        <v>117.99731374791527</v>
      </c>
      <c r="V278" s="4">
        <f t="shared" si="207"/>
        <v>117.997313747915</v>
      </c>
      <c r="W278" s="14" t="s">
        <v>5742</v>
      </c>
      <c r="X278" s="4" t="str">
        <f t="shared" si="219"/>
        <v>120.98771407230424</v>
      </c>
      <c r="Y278" s="4">
        <f t="shared" si="208"/>
        <v>120.987714072304</v>
      </c>
      <c r="Z278" s="14" t="s">
        <v>5894</v>
      </c>
      <c r="AA278" s="4" t="str">
        <f t="shared" si="220"/>
        <v>112.06194752669965</v>
      </c>
      <c r="AB278" s="4">
        <f t="shared" si="209"/>
        <v>112.061947526699</v>
      </c>
      <c r="AC278" s="14" t="s">
        <v>6046</v>
      </c>
      <c r="AD278" s="4" t="str">
        <f t="shared" si="221"/>
        <v>146.15902157833827</v>
      </c>
      <c r="AE278" s="4">
        <f t="shared" si="210"/>
        <v>146.15902157833801</v>
      </c>
      <c r="AF278" s="4">
        <f t="shared" si="211"/>
        <v>107.17622543986856</v>
      </c>
    </row>
    <row r="279" spans="1:32" x14ac:dyDescent="0.3">
      <c r="A279">
        <f t="shared" si="222"/>
        <v>114</v>
      </c>
      <c r="B279" s="14" t="s">
        <v>4679</v>
      </c>
      <c r="C279" s="4" t="str">
        <f t="shared" si="212"/>
        <v>153.72207892054016</v>
      </c>
      <c r="D279" s="4">
        <f t="shared" si="201"/>
        <v>153.72207892054001</v>
      </c>
      <c r="E279" s="14" t="s">
        <v>4831</v>
      </c>
      <c r="F279" s="4" t="str">
        <f t="shared" si="213"/>
        <v>124.42379756260975</v>
      </c>
      <c r="G279" s="4">
        <f t="shared" si="202"/>
        <v>124.423797562609</v>
      </c>
      <c r="H279" s="14" t="s">
        <v>4983</v>
      </c>
      <c r="I279" s="4" t="str">
        <f t="shared" si="214"/>
        <v>138.15521135805332</v>
      </c>
      <c r="J279" s="4">
        <f t="shared" si="203"/>
        <v>138.15521135805301</v>
      </c>
      <c r="K279" s="14" t="s">
        <v>5135</v>
      </c>
      <c r="L279" s="4" t="str">
        <f t="shared" si="215"/>
        <v>11.913180371799417</v>
      </c>
      <c r="M279" s="4">
        <f t="shared" si="204"/>
        <v>11.913180371799401</v>
      </c>
      <c r="N279" s="14" t="s">
        <v>5287</v>
      </c>
      <c r="O279" s="4" t="str">
        <f t="shared" si="216"/>
        <v>164.2903295058414</v>
      </c>
      <c r="P279" s="4">
        <f t="shared" si="205"/>
        <v>164.29032950584099</v>
      </c>
      <c r="Q279" s="14" t="s">
        <v>5439</v>
      </c>
      <c r="R279" s="4" t="str">
        <f t="shared" si="217"/>
        <v>114.63726168700374</v>
      </c>
      <c r="S279" s="4">
        <f t="shared" si="206"/>
        <v>114.637261687003</v>
      </c>
      <c r="T279" s="14" t="s">
        <v>5591</v>
      </c>
      <c r="U279" s="4" t="str">
        <f t="shared" si="218"/>
        <v>119.08819371235379</v>
      </c>
      <c r="V279" s="4">
        <f t="shared" si="207"/>
        <v>119.088193712353</v>
      </c>
      <c r="W279" s="14" t="s">
        <v>5743</v>
      </c>
      <c r="X279" s="4" t="str">
        <f t="shared" si="219"/>
        <v>116.3597167520838</v>
      </c>
      <c r="Y279" s="4">
        <f t="shared" si="208"/>
        <v>116.359716752083</v>
      </c>
      <c r="Z279" s="14" t="s">
        <v>5895</v>
      </c>
      <c r="AA279" s="4" t="str">
        <f t="shared" si="220"/>
        <v>112.02014896485295</v>
      </c>
      <c r="AB279" s="4">
        <f t="shared" si="209"/>
        <v>112.020148964852</v>
      </c>
      <c r="AC279" s="14" t="s">
        <v>6047</v>
      </c>
      <c r="AD279" s="4" t="str">
        <f t="shared" si="221"/>
        <v>150.2778052145315</v>
      </c>
      <c r="AE279" s="4">
        <f t="shared" si="210"/>
        <v>150.27780521453101</v>
      </c>
      <c r="AF279" s="4">
        <f t="shared" si="211"/>
        <v>120.48877240496647</v>
      </c>
    </row>
    <row r="280" spans="1:32" x14ac:dyDescent="0.3">
      <c r="A280">
        <f t="shared" si="222"/>
        <v>115</v>
      </c>
      <c r="B280" s="14" t="s">
        <v>4680</v>
      </c>
      <c r="C280" s="4" t="str">
        <f t="shared" si="212"/>
        <v>153.66437202448463</v>
      </c>
      <c r="D280" s="4">
        <f t="shared" si="201"/>
        <v>153.66437202448401</v>
      </c>
      <c r="E280" s="14" t="s">
        <v>4832</v>
      </c>
      <c r="F280" s="4" t="str">
        <f t="shared" si="213"/>
        <v>128.1940607531675</v>
      </c>
      <c r="G280" s="4">
        <f t="shared" si="202"/>
        <v>128.19406075316701</v>
      </c>
      <c r="H280" s="14" t="s">
        <v>4984</v>
      </c>
      <c r="I280" s="4" t="str">
        <f t="shared" si="214"/>
        <v>132.35386637257452</v>
      </c>
      <c r="J280" s="4">
        <f t="shared" si="203"/>
        <v>132.353866372574</v>
      </c>
      <c r="K280" s="14" t="s">
        <v>5136</v>
      </c>
      <c r="L280" s="4" t="str">
        <f t="shared" si="215"/>
        <v>97.57863370505656</v>
      </c>
      <c r="M280" s="4">
        <f t="shared" si="204"/>
        <v>97.578633705056504</v>
      </c>
      <c r="N280" s="14" t="s">
        <v>5288</v>
      </c>
      <c r="O280" s="4" t="str">
        <f t="shared" si="216"/>
        <v>149.4505432534477</v>
      </c>
      <c r="P280" s="4">
        <f t="shared" si="205"/>
        <v>149.45054325344699</v>
      </c>
      <c r="Q280" s="14" t="s">
        <v>5440</v>
      </c>
      <c r="R280" s="4" t="str">
        <f t="shared" si="217"/>
        <v>84.78948253573822</v>
      </c>
      <c r="S280" s="4">
        <f t="shared" si="206"/>
        <v>84.789482535738202</v>
      </c>
      <c r="T280" s="14" t="s">
        <v>5592</v>
      </c>
      <c r="U280" s="4" t="str">
        <f t="shared" si="218"/>
        <v>162.75677848082853</v>
      </c>
      <c r="V280" s="4">
        <f t="shared" si="207"/>
        <v>162.75677848082799</v>
      </c>
      <c r="W280" s="14" t="s">
        <v>5744</v>
      </c>
      <c r="X280" s="4" t="str">
        <f t="shared" si="219"/>
        <v>114.94678317818284</v>
      </c>
      <c r="Y280" s="4">
        <f t="shared" si="208"/>
        <v>114.946783178182</v>
      </c>
      <c r="Z280" s="14" t="s">
        <v>5896</v>
      </c>
      <c r="AA280" s="4" t="str">
        <f t="shared" si="220"/>
        <v>112.0673567071064</v>
      </c>
      <c r="AB280" s="4">
        <f t="shared" si="209"/>
        <v>112.067356707106</v>
      </c>
      <c r="AC280" s="14" t="s">
        <v>6048</v>
      </c>
      <c r="AD280" s="4" t="str">
        <f t="shared" si="221"/>
        <v>146.2258437421689</v>
      </c>
      <c r="AE280" s="4">
        <f t="shared" si="210"/>
        <v>146.225843742168</v>
      </c>
      <c r="AF280" s="4">
        <f t="shared" si="211"/>
        <v>128.20277207527508</v>
      </c>
    </row>
    <row r="281" spans="1:32" x14ac:dyDescent="0.3">
      <c r="A281">
        <f t="shared" si="222"/>
        <v>116</v>
      </c>
      <c r="B281" s="14" t="s">
        <v>4681</v>
      </c>
      <c r="C281" s="4" t="str">
        <f t="shared" si="212"/>
        <v>126.69498455409519</v>
      </c>
      <c r="D281" s="4">
        <f t="shared" si="201"/>
        <v>126.694984554095</v>
      </c>
      <c r="E281" s="14" t="s">
        <v>4833</v>
      </c>
      <c r="F281" s="4" t="str">
        <f t="shared" si="213"/>
        <v>128.64504436196214</v>
      </c>
      <c r="G281" s="4">
        <f t="shared" si="202"/>
        <v>128.64504436196199</v>
      </c>
      <c r="H281" s="14" t="s">
        <v>4985</v>
      </c>
      <c r="I281" s="4" t="str">
        <f t="shared" si="214"/>
        <v>130.2914723549549</v>
      </c>
      <c r="J281" s="4">
        <f t="shared" si="203"/>
        <v>130.29147235495401</v>
      </c>
      <c r="K281" s="14" t="s">
        <v>5137</v>
      </c>
      <c r="L281" s="4" t="str">
        <f t="shared" si="215"/>
        <v>73.0946940786769</v>
      </c>
      <c r="M281" s="4">
        <f t="shared" si="204"/>
        <v>73.094694078676895</v>
      </c>
      <c r="N281" s="14" t="s">
        <v>5289</v>
      </c>
      <c r="O281" s="4" t="str">
        <f t="shared" si="216"/>
        <v>157.07112187906864</v>
      </c>
      <c r="P281" s="4">
        <f t="shared" si="205"/>
        <v>157.07112187906799</v>
      </c>
      <c r="Q281" s="14" t="s">
        <v>5441</v>
      </c>
      <c r="R281" s="4" t="str">
        <f t="shared" si="217"/>
        <v>121.04796065820143</v>
      </c>
      <c r="S281" s="4">
        <f t="shared" si="206"/>
        <v>121.04796065820101</v>
      </c>
      <c r="T281" s="14" t="s">
        <v>5593</v>
      </c>
      <c r="U281" s="4" t="str">
        <f t="shared" si="218"/>
        <v>118.10993440359367</v>
      </c>
      <c r="V281" s="4">
        <f t="shared" si="207"/>
        <v>118.109934403593</v>
      </c>
      <c r="W281" s="14" t="s">
        <v>5745</v>
      </c>
      <c r="X281" s="4" t="str">
        <f t="shared" si="219"/>
        <v>137.10085972948738</v>
      </c>
      <c r="Y281" s="4">
        <f t="shared" si="208"/>
        <v>137.10085972948701</v>
      </c>
      <c r="Z281" s="14" t="s">
        <v>5897</v>
      </c>
      <c r="AA281" s="4" t="str">
        <f t="shared" si="220"/>
        <v>112.48566225154362</v>
      </c>
      <c r="AB281" s="4">
        <f t="shared" si="209"/>
        <v>112.485662251543</v>
      </c>
      <c r="AC281" s="14" t="s">
        <v>6049</v>
      </c>
      <c r="AD281" s="4" t="str">
        <f t="shared" si="221"/>
        <v>122.63859989657786</v>
      </c>
      <c r="AE281" s="4">
        <f t="shared" si="210"/>
        <v>122.63859989657701</v>
      </c>
      <c r="AF281" s="4">
        <f t="shared" si="211"/>
        <v>122.7180334168157</v>
      </c>
    </row>
    <row r="282" spans="1:32" x14ac:dyDescent="0.3">
      <c r="A282">
        <f t="shared" si="222"/>
        <v>117</v>
      </c>
      <c r="B282" s="14" t="s">
        <v>4682</v>
      </c>
      <c r="C282" s="4" t="str">
        <f t="shared" si="212"/>
        <v>123.88320825895892</v>
      </c>
      <c r="D282" s="4">
        <f t="shared" si="201"/>
        <v>123.88320825895801</v>
      </c>
      <c r="E282" s="14" t="s">
        <v>4834</v>
      </c>
      <c r="F282" s="4" t="str">
        <f t="shared" si="213"/>
        <v>109.55560997156375</v>
      </c>
      <c r="G282" s="4">
        <f t="shared" si="202"/>
        <v>109.555609971563</v>
      </c>
      <c r="H282" s="14" t="s">
        <v>4986</v>
      </c>
      <c r="I282" s="4" t="str">
        <f t="shared" si="214"/>
        <v>137.5840462159047</v>
      </c>
      <c r="J282" s="4">
        <f t="shared" si="203"/>
        <v>137.58404621590401</v>
      </c>
      <c r="K282" s="14" t="s">
        <v>5138</v>
      </c>
      <c r="L282" s="4" t="str">
        <f t="shared" si="215"/>
        <v>88.42527471535156</v>
      </c>
      <c r="M282" s="4">
        <f t="shared" si="204"/>
        <v>88.425274715351506</v>
      </c>
      <c r="N282" s="14" t="s">
        <v>5290</v>
      </c>
      <c r="O282" s="4" t="str">
        <f t="shared" si="216"/>
        <v>164.21408202770004</v>
      </c>
      <c r="P282" s="4">
        <f t="shared" si="205"/>
        <v>164.21408202769999</v>
      </c>
      <c r="Q282" s="14" t="s">
        <v>5442</v>
      </c>
      <c r="R282" s="4" t="str">
        <f t="shared" si="217"/>
        <v>12.137572207368972</v>
      </c>
      <c r="S282" s="4">
        <f t="shared" si="206"/>
        <v>12.137572207368899</v>
      </c>
      <c r="T282" s="14" t="s">
        <v>5594</v>
      </c>
      <c r="U282" s="4" t="str">
        <f t="shared" si="218"/>
        <v>117.98689557064634</v>
      </c>
      <c r="V282" s="4">
        <f t="shared" si="207"/>
        <v>117.986895570646</v>
      </c>
      <c r="W282" s="14" t="s">
        <v>5746</v>
      </c>
      <c r="X282" s="4" t="str">
        <f t="shared" si="219"/>
        <v>122.85907541475234</v>
      </c>
      <c r="Y282" s="4">
        <f t="shared" si="208"/>
        <v>122.859075414752</v>
      </c>
      <c r="Z282" s="14" t="s">
        <v>5898</v>
      </c>
      <c r="AA282" s="4" t="str">
        <f t="shared" si="220"/>
        <v>112.49338595593424</v>
      </c>
      <c r="AB282" s="4">
        <f t="shared" si="209"/>
        <v>112.493385955934</v>
      </c>
      <c r="AC282" s="14" t="s">
        <v>6050</v>
      </c>
      <c r="AD282" s="4" t="str">
        <f t="shared" si="221"/>
        <v>145.59412450863152</v>
      </c>
      <c r="AE282" s="4">
        <f t="shared" si="210"/>
        <v>145.59412450863101</v>
      </c>
      <c r="AF282" s="4">
        <f t="shared" si="211"/>
        <v>113.47332748468084</v>
      </c>
    </row>
    <row r="283" spans="1:32" x14ac:dyDescent="0.3">
      <c r="A283">
        <f t="shared" si="222"/>
        <v>118</v>
      </c>
      <c r="B283" s="14" t="s">
        <v>4683</v>
      </c>
      <c r="C283" s="4" t="str">
        <f t="shared" si="212"/>
        <v>144.11888016106954</v>
      </c>
      <c r="D283" s="4">
        <f t="shared" si="201"/>
        <v>144.118880161069</v>
      </c>
      <c r="E283" s="14" t="s">
        <v>4835</v>
      </c>
      <c r="F283" s="4" t="str">
        <f t="shared" si="213"/>
        <v>128.57279435192658</v>
      </c>
      <c r="G283" s="4">
        <f t="shared" si="202"/>
        <v>128.57279435192601</v>
      </c>
      <c r="H283" s="14" t="s">
        <v>4987</v>
      </c>
      <c r="I283" s="4" t="str">
        <f t="shared" si="214"/>
        <v>155.77622031406312</v>
      </c>
      <c r="J283" s="4">
        <f t="shared" si="203"/>
        <v>155.77622031406301</v>
      </c>
      <c r="K283" s="14" t="s">
        <v>5139</v>
      </c>
      <c r="L283" s="4" t="str">
        <f t="shared" si="215"/>
        <v>27.783550240545452</v>
      </c>
      <c r="M283" s="4">
        <f t="shared" si="204"/>
        <v>27.783550240545399</v>
      </c>
      <c r="N283" s="14" t="s">
        <v>5291</v>
      </c>
      <c r="O283" s="4" t="str">
        <f t="shared" si="216"/>
        <v>157.43852181297967</v>
      </c>
      <c r="P283" s="4">
        <f t="shared" si="205"/>
        <v>157.43852181297899</v>
      </c>
      <c r="Q283" s="14" t="s">
        <v>5443</v>
      </c>
      <c r="R283" s="4" t="str">
        <f t="shared" si="217"/>
        <v>84.16484949120347</v>
      </c>
      <c r="S283" s="4">
        <f t="shared" si="206"/>
        <v>84.164849491203398</v>
      </c>
      <c r="T283" s="14" t="s">
        <v>5595</v>
      </c>
      <c r="U283" s="4" t="str">
        <f t="shared" si="218"/>
        <v>117.79899713874055</v>
      </c>
      <c r="V283" s="4">
        <f t="shared" si="207"/>
        <v>117.79899713874001</v>
      </c>
      <c r="W283" s="14" t="s">
        <v>5747</v>
      </c>
      <c r="X283" s="4" t="str">
        <f t="shared" si="219"/>
        <v>116.87683610147802</v>
      </c>
      <c r="Y283" s="4">
        <f t="shared" si="208"/>
        <v>116.87683610147801</v>
      </c>
      <c r="Z283" s="14" t="s">
        <v>5899</v>
      </c>
      <c r="AA283" s="4" t="str">
        <f t="shared" si="220"/>
        <v>112.17847444565139</v>
      </c>
      <c r="AB283" s="4">
        <f t="shared" si="209"/>
        <v>112.17847444565101</v>
      </c>
      <c r="AC283" s="14" t="s">
        <v>6051</v>
      </c>
      <c r="AD283" s="4" t="str">
        <f t="shared" si="221"/>
        <v>126.71775228767765</v>
      </c>
      <c r="AE283" s="4">
        <f t="shared" si="210"/>
        <v>126.717752287677</v>
      </c>
      <c r="AF283" s="4">
        <f t="shared" si="211"/>
        <v>117.14268763453319</v>
      </c>
    </row>
    <row r="284" spans="1:32" x14ac:dyDescent="0.3">
      <c r="A284">
        <f t="shared" si="222"/>
        <v>119</v>
      </c>
      <c r="B284" s="14" t="s">
        <v>4684</v>
      </c>
      <c r="C284" s="4" t="str">
        <f t="shared" si="212"/>
        <v>126.5455692575842</v>
      </c>
      <c r="D284" s="4">
        <f t="shared" si="201"/>
        <v>126.54556925758401</v>
      </c>
      <c r="E284" s="14" t="s">
        <v>4836</v>
      </c>
      <c r="F284" s="4" t="str">
        <f t="shared" si="213"/>
        <v>154.00217707723647</v>
      </c>
      <c r="G284" s="4">
        <f t="shared" si="202"/>
        <v>154.00217707723601</v>
      </c>
      <c r="H284" s="14" t="s">
        <v>4988</v>
      </c>
      <c r="I284" s="4" t="str">
        <f t="shared" si="214"/>
        <v>158.6862038732313</v>
      </c>
      <c r="J284" s="4">
        <f t="shared" si="203"/>
        <v>158.68620387323099</v>
      </c>
      <c r="K284" s="14" t="s">
        <v>5140</v>
      </c>
      <c r="L284" s="4" t="str">
        <f t="shared" si="215"/>
        <v>140.3306541920286</v>
      </c>
      <c r="M284" s="4">
        <f t="shared" si="204"/>
        <v>140.33065419202799</v>
      </c>
      <c r="N284" s="14" t="s">
        <v>5292</v>
      </c>
      <c r="O284" s="4" t="str">
        <f t="shared" si="216"/>
        <v>162.9582199645113</v>
      </c>
      <c r="P284" s="4">
        <f t="shared" si="205"/>
        <v>162.95821996451099</v>
      </c>
      <c r="Q284" s="14" t="s">
        <v>5444</v>
      </c>
      <c r="R284" s="4" t="str">
        <f t="shared" si="217"/>
        <v>4.588452942597805</v>
      </c>
      <c r="S284" s="4">
        <f t="shared" si="206"/>
        <v>4.5884529425978</v>
      </c>
      <c r="T284" s="14" t="s">
        <v>5596</v>
      </c>
      <c r="U284" s="4" t="str">
        <f t="shared" si="218"/>
        <v>118.14018283047858</v>
      </c>
      <c r="V284" s="4">
        <f t="shared" si="207"/>
        <v>118.140182830478</v>
      </c>
      <c r="W284" s="14" t="s">
        <v>5748</v>
      </c>
      <c r="X284" s="4" t="str">
        <f t="shared" si="219"/>
        <v>113.6902498945767</v>
      </c>
      <c r="Y284" s="4">
        <f t="shared" si="208"/>
        <v>113.690249894576</v>
      </c>
      <c r="Z284" s="14" t="s">
        <v>5900</v>
      </c>
      <c r="AA284" s="4" t="str">
        <f t="shared" si="220"/>
        <v>112.50059674953918</v>
      </c>
      <c r="AB284" s="4">
        <f t="shared" si="209"/>
        <v>112.500596749539</v>
      </c>
      <c r="AC284" s="14" t="s">
        <v>6052</v>
      </c>
      <c r="AD284" s="4" t="str">
        <f t="shared" si="221"/>
        <v>146.28696034193356</v>
      </c>
      <c r="AE284" s="4">
        <f t="shared" si="210"/>
        <v>146.286960341933</v>
      </c>
      <c r="AF284" s="4">
        <f t="shared" si="211"/>
        <v>123.77292671237137</v>
      </c>
    </row>
    <row r="285" spans="1:32" x14ac:dyDescent="0.3">
      <c r="A285">
        <f t="shared" si="222"/>
        <v>120</v>
      </c>
      <c r="B285" s="14" t="s">
        <v>4685</v>
      </c>
      <c r="C285" s="4" t="str">
        <f t="shared" si="212"/>
        <v>146.5920360854916</v>
      </c>
      <c r="D285" s="4">
        <f t="shared" si="201"/>
        <v>146.592036085491</v>
      </c>
      <c r="E285" s="14" t="s">
        <v>4837</v>
      </c>
      <c r="F285" s="4" t="str">
        <f t="shared" si="213"/>
        <v>128.86405004118492</v>
      </c>
      <c r="G285" s="4">
        <f t="shared" si="202"/>
        <v>128.86405004118399</v>
      </c>
      <c r="H285" s="14" t="s">
        <v>4989</v>
      </c>
      <c r="I285" s="4" t="str">
        <f t="shared" si="214"/>
        <v>138.53984786910348</v>
      </c>
      <c r="J285" s="4">
        <f t="shared" si="203"/>
        <v>138.539847869103</v>
      </c>
      <c r="K285" s="14" t="s">
        <v>5141</v>
      </c>
      <c r="L285" s="4" t="str">
        <f t="shared" si="215"/>
        <v>12.798966813566711</v>
      </c>
      <c r="M285" s="4">
        <f t="shared" si="204"/>
        <v>12.7989668135667</v>
      </c>
      <c r="N285" s="14" t="s">
        <v>5293</v>
      </c>
      <c r="O285" s="4" t="str">
        <f t="shared" si="216"/>
        <v>149.01871274007675</v>
      </c>
      <c r="P285" s="4">
        <f t="shared" si="205"/>
        <v>149.01871274007601</v>
      </c>
      <c r="Q285" s="14" t="s">
        <v>5445</v>
      </c>
      <c r="R285" s="4" t="str">
        <f t="shared" si="217"/>
        <v>107.92167744367555</v>
      </c>
      <c r="S285" s="4">
        <f t="shared" si="206"/>
        <v>107.92167744367499</v>
      </c>
      <c r="T285" s="14" t="s">
        <v>5597</v>
      </c>
      <c r="U285" s="4" t="str">
        <f t="shared" si="218"/>
        <v>117.95984282694947</v>
      </c>
      <c r="V285" s="4">
        <f t="shared" si="207"/>
        <v>117.959842826949</v>
      </c>
      <c r="W285" s="14" t="s">
        <v>5749</v>
      </c>
      <c r="X285" s="4" t="str">
        <f t="shared" si="219"/>
        <v>114.53097231570776</v>
      </c>
      <c r="Y285" s="4">
        <f t="shared" si="208"/>
        <v>114.530972315707</v>
      </c>
      <c r="Z285" s="14" t="s">
        <v>5901</v>
      </c>
      <c r="AA285" s="4" t="str">
        <f t="shared" si="220"/>
        <v>112.80232099184109</v>
      </c>
      <c r="AB285" s="4">
        <f t="shared" si="209"/>
        <v>112.802320991841</v>
      </c>
      <c r="AC285" s="14" t="s">
        <v>6053</v>
      </c>
      <c r="AD285" s="4" t="str">
        <f t="shared" si="221"/>
        <v>125.81244375319505</v>
      </c>
      <c r="AE285" s="4">
        <f t="shared" si="210"/>
        <v>125.812443753195</v>
      </c>
      <c r="AF285" s="4">
        <f t="shared" si="211"/>
        <v>115.48408708807878</v>
      </c>
    </row>
    <row r="286" spans="1:32" x14ac:dyDescent="0.3">
      <c r="A286">
        <f t="shared" si="222"/>
        <v>121</v>
      </c>
      <c r="B286" s="14" t="s">
        <v>4686</v>
      </c>
      <c r="C286" s="4" t="str">
        <f t="shared" si="212"/>
        <v>122.5240702546719</v>
      </c>
      <c r="D286" s="4">
        <f t="shared" si="201"/>
        <v>122.524070254671</v>
      </c>
      <c r="E286" s="14" t="s">
        <v>4838</v>
      </c>
      <c r="F286" s="4" t="str">
        <f t="shared" si="213"/>
        <v>153.7159765774518</v>
      </c>
      <c r="G286" s="4">
        <f t="shared" si="202"/>
        <v>153.71597657745099</v>
      </c>
      <c r="H286" s="14" t="s">
        <v>4990</v>
      </c>
      <c r="I286" s="4" t="str">
        <f t="shared" si="214"/>
        <v>159.0262546530902</v>
      </c>
      <c r="J286" s="4">
        <f t="shared" si="203"/>
        <v>159.02625465309001</v>
      </c>
      <c r="K286" s="14" t="s">
        <v>5142</v>
      </c>
      <c r="L286" s="4" t="str">
        <f t="shared" si="215"/>
        <v>24.57989304177136</v>
      </c>
      <c r="M286" s="4">
        <f t="shared" si="204"/>
        <v>24.5798930417713</v>
      </c>
      <c r="N286" s="14" t="s">
        <v>5294</v>
      </c>
      <c r="O286" s="4" t="str">
        <f t="shared" si="216"/>
        <v>164.55101894363463</v>
      </c>
      <c r="P286" s="4">
        <f t="shared" si="205"/>
        <v>164.55101894363401</v>
      </c>
      <c r="Q286" s="14" t="s">
        <v>5446</v>
      </c>
      <c r="R286" s="4" t="str">
        <f t="shared" si="217"/>
        <v>2.800963614156311</v>
      </c>
      <c r="S286" s="4">
        <f t="shared" si="206"/>
        <v>2.8009636141563101</v>
      </c>
      <c r="T286" s="14" t="s">
        <v>5598</v>
      </c>
      <c r="U286" s="4" t="str">
        <f t="shared" si="218"/>
        <v>118.07471663485174</v>
      </c>
      <c r="V286" s="4">
        <f t="shared" si="207"/>
        <v>118.074716634851</v>
      </c>
      <c r="W286" s="14" t="s">
        <v>5750</v>
      </c>
      <c r="X286" s="4" t="str">
        <f t="shared" si="219"/>
        <v>122.61818900881126</v>
      </c>
      <c r="Y286" s="4">
        <f t="shared" si="208"/>
        <v>122.618189008811</v>
      </c>
      <c r="Z286" s="14" t="s">
        <v>5902</v>
      </c>
      <c r="AA286" s="4" t="str">
        <f t="shared" si="220"/>
        <v>112.71732510516516</v>
      </c>
      <c r="AB286" s="4">
        <f t="shared" si="209"/>
        <v>112.717325105165</v>
      </c>
      <c r="AC286" s="14" t="s">
        <v>6054</v>
      </c>
      <c r="AD286" s="4" t="str">
        <f t="shared" si="221"/>
        <v>122.70014274546436</v>
      </c>
      <c r="AE286" s="4">
        <f t="shared" si="210"/>
        <v>122.70014274546401</v>
      </c>
      <c r="AF286" s="4">
        <f t="shared" si="211"/>
        <v>110.33085505790648</v>
      </c>
    </row>
    <row r="287" spans="1:32" x14ac:dyDescent="0.3">
      <c r="A287">
        <f t="shared" si="222"/>
        <v>122</v>
      </c>
      <c r="B287" s="14" t="s">
        <v>4687</v>
      </c>
      <c r="C287" s="4" t="str">
        <f t="shared" si="212"/>
        <v>155.7398688230995</v>
      </c>
      <c r="D287" s="4">
        <f t="shared" si="201"/>
        <v>155.73986882309899</v>
      </c>
      <c r="E287" s="14" t="s">
        <v>4839</v>
      </c>
      <c r="F287" s="4" t="str">
        <f t="shared" si="213"/>
        <v>117.48619610726092</v>
      </c>
      <c r="G287" s="4">
        <f t="shared" si="202"/>
        <v>117.48619610726</v>
      </c>
      <c r="H287" s="14" t="s">
        <v>4991</v>
      </c>
      <c r="I287" s="4" t="str">
        <f t="shared" si="214"/>
        <v>120.66240750433259</v>
      </c>
      <c r="J287" s="4">
        <f t="shared" si="203"/>
        <v>120.66240750433199</v>
      </c>
      <c r="K287" s="14" t="s">
        <v>5143</v>
      </c>
      <c r="L287" s="4" t="str">
        <f t="shared" si="215"/>
        <v>96.29129113394714</v>
      </c>
      <c r="M287" s="4">
        <f t="shared" si="204"/>
        <v>96.291291133947098</v>
      </c>
      <c r="N287" s="14" t="s">
        <v>5295</v>
      </c>
      <c r="O287" s="4" t="str">
        <f t="shared" si="216"/>
        <v>163.47880583219532</v>
      </c>
      <c r="P287" s="4">
        <f t="shared" si="205"/>
        <v>163.47880583219501</v>
      </c>
      <c r="Q287" s="14" t="s">
        <v>5447</v>
      </c>
      <c r="R287" s="4" t="str">
        <f t="shared" si="217"/>
        <v>15.819308457069797</v>
      </c>
      <c r="S287" s="4">
        <f t="shared" si="206"/>
        <v>15.819308457069701</v>
      </c>
      <c r="T287" s="14" t="s">
        <v>5599</v>
      </c>
      <c r="U287" s="4" t="str">
        <f t="shared" si="218"/>
        <v>118.51835795363873</v>
      </c>
      <c r="V287" s="4">
        <f t="shared" si="207"/>
        <v>118.518357953638</v>
      </c>
      <c r="W287" s="14" t="s">
        <v>5751</v>
      </c>
      <c r="X287" s="4" t="str">
        <f t="shared" si="219"/>
        <v>75.45516934688749</v>
      </c>
      <c r="Y287" s="4">
        <f t="shared" si="208"/>
        <v>75.455169346887402</v>
      </c>
      <c r="Z287" s="14" t="s">
        <v>5903</v>
      </c>
      <c r="AA287" s="4" t="str">
        <f t="shared" si="220"/>
        <v>112.32264380906473</v>
      </c>
      <c r="AB287" s="4">
        <f t="shared" si="209"/>
        <v>112.322643809064</v>
      </c>
      <c r="AC287" s="14" t="s">
        <v>6055</v>
      </c>
      <c r="AD287" s="4" t="str">
        <f t="shared" si="221"/>
        <v>144.32638321276576</v>
      </c>
      <c r="AE287" s="4">
        <f t="shared" si="210"/>
        <v>144.32638321276499</v>
      </c>
      <c r="AF287" s="4">
        <f t="shared" si="211"/>
        <v>112.01004321802573</v>
      </c>
    </row>
    <row r="288" spans="1:32" x14ac:dyDescent="0.3">
      <c r="A288">
        <f t="shared" si="222"/>
        <v>123</v>
      </c>
      <c r="B288" s="14" t="s">
        <v>4688</v>
      </c>
      <c r="C288" s="4" t="str">
        <f t="shared" si="212"/>
        <v>97.06561507600546</v>
      </c>
      <c r="D288" s="4">
        <f t="shared" si="201"/>
        <v>97.0656150760054</v>
      </c>
      <c r="E288" s="14" t="s">
        <v>4840</v>
      </c>
      <c r="F288" s="4" t="str">
        <f t="shared" si="213"/>
        <v>161.91791917365367</v>
      </c>
      <c r="G288" s="4">
        <f t="shared" si="202"/>
        <v>161.91791917365299</v>
      </c>
      <c r="H288" s="14" t="s">
        <v>4992</v>
      </c>
      <c r="I288" s="4" t="str">
        <f t="shared" si="214"/>
        <v>135.02372396766114</v>
      </c>
      <c r="J288" s="4">
        <f t="shared" si="203"/>
        <v>135.023723967661</v>
      </c>
      <c r="K288" s="14" t="s">
        <v>5144</v>
      </c>
      <c r="L288" s="4" t="str">
        <f t="shared" si="215"/>
        <v>82.71856403621251</v>
      </c>
      <c r="M288" s="4">
        <f t="shared" si="204"/>
        <v>82.718564036212499</v>
      </c>
      <c r="N288" s="14" t="s">
        <v>5296</v>
      </c>
      <c r="O288" s="4" t="str">
        <f t="shared" si="216"/>
        <v>157.07935610176224</v>
      </c>
      <c r="P288" s="4">
        <f t="shared" si="205"/>
        <v>157.07935610176199</v>
      </c>
      <c r="Q288" s="14" t="s">
        <v>5448</v>
      </c>
      <c r="R288" s="4" t="str">
        <f t="shared" si="217"/>
        <v>14.23472320302844</v>
      </c>
      <c r="S288" s="4">
        <f t="shared" si="206"/>
        <v>14.2347232030284</v>
      </c>
      <c r="T288" s="14" t="s">
        <v>5600</v>
      </c>
      <c r="U288" s="4" t="str">
        <f t="shared" si="218"/>
        <v>117.99795122596862</v>
      </c>
      <c r="V288" s="4">
        <f t="shared" si="207"/>
        <v>117.997951225968</v>
      </c>
      <c r="W288" s="14" t="s">
        <v>5752</v>
      </c>
      <c r="X288" s="4" t="str">
        <f t="shared" si="219"/>
        <v>114.95515051822515</v>
      </c>
      <c r="Y288" s="4">
        <f t="shared" si="208"/>
        <v>114.955150518225</v>
      </c>
      <c r="Z288" s="14" t="s">
        <v>5904</v>
      </c>
      <c r="AA288" s="4" t="str">
        <f t="shared" si="220"/>
        <v>113.79989370650149</v>
      </c>
      <c r="AB288" s="4">
        <f t="shared" si="209"/>
        <v>113.799893706501</v>
      </c>
      <c r="AC288" s="14" t="s">
        <v>6056</v>
      </c>
      <c r="AD288" s="4" t="str">
        <f t="shared" si="221"/>
        <v>155.27413147423533</v>
      </c>
      <c r="AE288" s="4">
        <f t="shared" si="210"/>
        <v>155.27413147423499</v>
      </c>
      <c r="AF288" s="4">
        <f t="shared" si="211"/>
        <v>115.00670284832513</v>
      </c>
    </row>
    <row r="289" spans="1:32" x14ac:dyDescent="0.3">
      <c r="A289">
        <f t="shared" si="222"/>
        <v>124</v>
      </c>
      <c r="B289" s="14" t="s">
        <v>4689</v>
      </c>
      <c r="C289" s="4" t="str">
        <f t="shared" si="212"/>
        <v>123.96249058733348</v>
      </c>
      <c r="D289" s="4">
        <f t="shared" si="201"/>
        <v>123.96249058733299</v>
      </c>
      <c r="E289" s="14" t="s">
        <v>4841</v>
      </c>
      <c r="F289" s="4" t="str">
        <f t="shared" si="213"/>
        <v>124.31530574769039</v>
      </c>
      <c r="G289" s="4">
        <f t="shared" si="202"/>
        <v>124.31530574769</v>
      </c>
      <c r="H289" s="14" t="s">
        <v>4993</v>
      </c>
      <c r="I289" s="4" t="str">
        <f t="shared" si="214"/>
        <v>135.98866099597194</v>
      </c>
      <c r="J289" s="4">
        <f t="shared" si="203"/>
        <v>135.988660995971</v>
      </c>
      <c r="K289" s="14" t="s">
        <v>5145</v>
      </c>
      <c r="L289" s="4" t="str">
        <f t="shared" si="215"/>
        <v>90.16911931034714</v>
      </c>
      <c r="M289" s="4">
        <f t="shared" si="204"/>
        <v>90.169119310347099</v>
      </c>
      <c r="N289" s="14" t="s">
        <v>5297</v>
      </c>
      <c r="O289" s="4" t="str">
        <f t="shared" si="216"/>
        <v>163.00580213714946</v>
      </c>
      <c r="P289" s="4">
        <f t="shared" si="205"/>
        <v>163.005802137149</v>
      </c>
      <c r="Q289" s="14" t="s">
        <v>5449</v>
      </c>
      <c r="R289" s="4" t="str">
        <f t="shared" si="217"/>
        <v>14.581213958062627</v>
      </c>
      <c r="S289" s="4">
        <f t="shared" si="206"/>
        <v>14.5812139580626</v>
      </c>
      <c r="T289" s="14" t="s">
        <v>5601</v>
      </c>
      <c r="U289" s="4" t="str">
        <f t="shared" si="218"/>
        <v>117.94543044814795</v>
      </c>
      <c r="V289" s="4">
        <f t="shared" si="207"/>
        <v>117.94543044814699</v>
      </c>
      <c r="W289" s="14" t="s">
        <v>5753</v>
      </c>
      <c r="X289" s="4" t="str">
        <f t="shared" si="219"/>
        <v>114.5498378259334</v>
      </c>
      <c r="Y289" s="4">
        <f t="shared" si="208"/>
        <v>114.549837825933</v>
      </c>
      <c r="Z289" s="14" t="s">
        <v>5905</v>
      </c>
      <c r="AA289" s="4" t="str">
        <f t="shared" si="220"/>
        <v>111.91804632374726</v>
      </c>
      <c r="AB289" s="4">
        <f t="shared" si="209"/>
        <v>111.91804632374701</v>
      </c>
      <c r="AC289" s="14" t="s">
        <v>6057</v>
      </c>
      <c r="AD289" s="4" t="str">
        <f t="shared" si="221"/>
        <v>119.991138032736</v>
      </c>
      <c r="AE289" s="4">
        <f t="shared" si="210"/>
        <v>119.991138032736</v>
      </c>
      <c r="AF289" s="4">
        <f t="shared" si="211"/>
        <v>111.64270453671156</v>
      </c>
    </row>
    <row r="290" spans="1:32" x14ac:dyDescent="0.3">
      <c r="A290">
        <f t="shared" si="222"/>
        <v>125</v>
      </c>
      <c r="B290" s="14" t="s">
        <v>4690</v>
      </c>
      <c r="C290" s="4" t="str">
        <f t="shared" si="212"/>
        <v>121.80288522126584</v>
      </c>
      <c r="D290" s="4">
        <f t="shared" si="201"/>
        <v>121.802885221265</v>
      </c>
      <c r="E290" s="14" t="s">
        <v>4842</v>
      </c>
      <c r="F290" s="4" t="str">
        <f t="shared" si="213"/>
        <v>124.85091775474811</v>
      </c>
      <c r="G290" s="4">
        <f t="shared" si="202"/>
        <v>124.850917754748</v>
      </c>
      <c r="H290" s="14" t="s">
        <v>4994</v>
      </c>
      <c r="I290" s="4" t="str">
        <f t="shared" si="214"/>
        <v>129.77699246688906</v>
      </c>
      <c r="J290" s="4">
        <f t="shared" si="203"/>
        <v>129.776992466889</v>
      </c>
      <c r="K290" s="14" t="s">
        <v>5146</v>
      </c>
      <c r="L290" s="4" t="str">
        <f t="shared" si="215"/>
        <v>73.29506985450884</v>
      </c>
      <c r="M290" s="4">
        <f t="shared" si="204"/>
        <v>73.295069854508796</v>
      </c>
      <c r="N290" s="14" t="s">
        <v>5298</v>
      </c>
      <c r="O290" s="4" t="str">
        <f t="shared" si="216"/>
        <v>164.4861645746239</v>
      </c>
      <c r="P290" s="4">
        <f t="shared" si="205"/>
        <v>164.48616457462299</v>
      </c>
      <c r="Q290" s="14" t="s">
        <v>5450</v>
      </c>
      <c r="R290" s="4" t="str">
        <f t="shared" si="217"/>
        <v>83.07792211392503</v>
      </c>
      <c r="S290" s="4">
        <f t="shared" si="206"/>
        <v>83.077922113924998</v>
      </c>
      <c r="T290" s="14" t="s">
        <v>5602</v>
      </c>
      <c r="U290" s="4" t="str">
        <f t="shared" si="218"/>
        <v>118.25188189521097</v>
      </c>
      <c r="V290" s="4">
        <f t="shared" si="207"/>
        <v>118.25188189521</v>
      </c>
      <c r="W290" s="14" t="s">
        <v>5754</v>
      </c>
      <c r="X290" s="4" t="str">
        <f t="shared" si="219"/>
        <v>99.4877010456829</v>
      </c>
      <c r="Y290" s="4">
        <f t="shared" si="208"/>
        <v>99.487701045682897</v>
      </c>
      <c r="Z290" s="14" t="s">
        <v>5906</v>
      </c>
      <c r="AA290" s="4" t="str">
        <f t="shared" si="220"/>
        <v>113.22081225410356</v>
      </c>
      <c r="AB290" s="4">
        <f t="shared" si="209"/>
        <v>113.220812254103</v>
      </c>
      <c r="AC290" s="14" t="s">
        <v>6058</v>
      </c>
      <c r="AD290" s="4" t="str">
        <f t="shared" si="221"/>
        <v>131.92403820815395</v>
      </c>
      <c r="AE290" s="4">
        <f t="shared" si="210"/>
        <v>131.92403820815301</v>
      </c>
      <c r="AF290" s="4">
        <f t="shared" si="211"/>
        <v>116.01743853891075</v>
      </c>
    </row>
    <row r="291" spans="1:32" x14ac:dyDescent="0.3">
      <c r="A291">
        <f t="shared" si="222"/>
        <v>126</v>
      </c>
      <c r="B291" s="14" t="s">
        <v>4691</v>
      </c>
      <c r="C291" s="4" t="str">
        <f t="shared" si="212"/>
        <v>143.2639842401241</v>
      </c>
      <c r="D291" s="4">
        <f t="shared" si="201"/>
        <v>143.26398424012399</v>
      </c>
      <c r="E291" s="14" t="s">
        <v>4843</v>
      </c>
      <c r="F291" s="4" t="str">
        <f t="shared" si="213"/>
        <v>161.6549057917414</v>
      </c>
      <c r="G291" s="4">
        <f t="shared" si="202"/>
        <v>161.65490579174099</v>
      </c>
      <c r="H291" s="14" t="s">
        <v>4995</v>
      </c>
      <c r="I291" s="4" t="str">
        <f t="shared" si="214"/>
        <v>123.18103949633975</v>
      </c>
      <c r="J291" s="4">
        <f t="shared" si="203"/>
        <v>123.181039496339</v>
      </c>
      <c r="K291" s="14" t="s">
        <v>5147</v>
      </c>
      <c r="L291" s="4" t="str">
        <f t="shared" si="215"/>
        <v>60.2651382557709</v>
      </c>
      <c r="M291" s="4">
        <f t="shared" si="204"/>
        <v>60.2651382557709</v>
      </c>
      <c r="N291" s="14" t="s">
        <v>5299</v>
      </c>
      <c r="O291" s="4" t="str">
        <f t="shared" si="216"/>
        <v>163.63698731630882</v>
      </c>
      <c r="P291" s="4">
        <f t="shared" si="205"/>
        <v>163.63698731630799</v>
      </c>
      <c r="Q291" s="14" t="s">
        <v>5451</v>
      </c>
      <c r="R291" s="4" t="str">
        <f t="shared" si="217"/>
        <v>23.279614500483728</v>
      </c>
      <c r="S291" s="4">
        <f t="shared" si="206"/>
        <v>23.279614500483699</v>
      </c>
      <c r="T291" s="14" t="s">
        <v>5603</v>
      </c>
      <c r="U291" s="4" t="str">
        <f t="shared" si="218"/>
        <v>118.41841432112598</v>
      </c>
      <c r="V291" s="4">
        <f t="shared" si="207"/>
        <v>118.418414321125</v>
      </c>
      <c r="W291" s="14" t="s">
        <v>5755</v>
      </c>
      <c r="X291" s="4" t="str">
        <f t="shared" si="219"/>
        <v>114.48792291971162</v>
      </c>
      <c r="Y291" s="4">
        <f t="shared" si="208"/>
        <v>114.487922919711</v>
      </c>
      <c r="Z291" s="14" t="s">
        <v>5907</v>
      </c>
      <c r="AA291" s="4" t="str">
        <f t="shared" si="220"/>
        <v>112.8222939967182</v>
      </c>
      <c r="AB291" s="4">
        <f t="shared" si="209"/>
        <v>112.822293996718</v>
      </c>
      <c r="AC291" s="14" t="s">
        <v>6059</v>
      </c>
      <c r="AD291" s="4" t="str">
        <f t="shared" si="221"/>
        <v>156.65880960156974</v>
      </c>
      <c r="AE291" s="4">
        <f t="shared" si="210"/>
        <v>156.658809601569</v>
      </c>
      <c r="AF291" s="4">
        <f t="shared" si="211"/>
        <v>117.76691104398894</v>
      </c>
    </row>
    <row r="292" spans="1:32" x14ac:dyDescent="0.3">
      <c r="A292">
        <f t="shared" si="222"/>
        <v>127</v>
      </c>
      <c r="B292" s="14" t="s">
        <v>4692</v>
      </c>
      <c r="C292" s="4" t="str">
        <f t="shared" si="212"/>
        <v>114.49111404137783</v>
      </c>
      <c r="D292" s="4">
        <f t="shared" si="201"/>
        <v>114.491114041377</v>
      </c>
      <c r="E292" s="14" t="s">
        <v>4844</v>
      </c>
      <c r="F292" s="4" t="str">
        <f t="shared" si="213"/>
        <v>129.87142021418046</v>
      </c>
      <c r="G292" s="4">
        <f t="shared" si="202"/>
        <v>129.87142021418001</v>
      </c>
      <c r="H292" s="14" t="s">
        <v>4996</v>
      </c>
      <c r="I292" s="4" t="str">
        <f t="shared" si="214"/>
        <v>131.18812202453663</v>
      </c>
      <c r="J292" s="4">
        <f t="shared" si="203"/>
        <v>131.188122024536</v>
      </c>
      <c r="K292" s="14" t="s">
        <v>5148</v>
      </c>
      <c r="L292" s="4" t="str">
        <f t="shared" si="215"/>
        <v>25.869054904193277</v>
      </c>
      <c r="M292" s="4">
        <f t="shared" si="204"/>
        <v>25.869054904193199</v>
      </c>
      <c r="N292" s="14" t="s">
        <v>5300</v>
      </c>
      <c r="O292" s="4" t="str">
        <f t="shared" si="216"/>
        <v>157.50268555455892</v>
      </c>
      <c r="P292" s="4">
        <f t="shared" si="205"/>
        <v>157.50268555455801</v>
      </c>
      <c r="Q292" s="14" t="s">
        <v>5452</v>
      </c>
      <c r="R292" s="4" t="str">
        <f t="shared" si="217"/>
        <v>52.07067260303672</v>
      </c>
      <c r="S292" s="4">
        <f t="shared" si="206"/>
        <v>52.070672603036698</v>
      </c>
      <c r="T292" s="14" t="s">
        <v>5604</v>
      </c>
      <c r="U292" s="4" t="str">
        <f t="shared" si="218"/>
        <v>118.85167181125983</v>
      </c>
      <c r="V292" s="4">
        <f t="shared" si="207"/>
        <v>118.851671811259</v>
      </c>
      <c r="W292" s="14" t="s">
        <v>5756</v>
      </c>
      <c r="X292" s="4" t="str">
        <f t="shared" si="219"/>
        <v>114.1703669534894</v>
      </c>
      <c r="Y292" s="4">
        <f t="shared" si="208"/>
        <v>114.17036695348899</v>
      </c>
      <c r="Z292" s="14" t="s">
        <v>5908</v>
      </c>
      <c r="AA292" s="4" t="str">
        <f t="shared" si="220"/>
        <v>112.08416275279885</v>
      </c>
      <c r="AB292" s="4">
        <f t="shared" si="209"/>
        <v>112.08416275279799</v>
      </c>
      <c r="AC292" s="14" t="s">
        <v>6060</v>
      </c>
      <c r="AD292" s="4" t="str">
        <f t="shared" si="221"/>
        <v>154.76030476741275</v>
      </c>
      <c r="AE292" s="4">
        <f t="shared" si="210"/>
        <v>154.76030476741201</v>
      </c>
      <c r="AF292" s="4">
        <f t="shared" si="211"/>
        <v>111.08595756268389</v>
      </c>
    </row>
    <row r="293" spans="1:32" x14ac:dyDescent="0.3">
      <c r="A293">
        <f t="shared" si="222"/>
        <v>128</v>
      </c>
      <c r="B293" s="14" t="s">
        <v>4693</v>
      </c>
      <c r="C293" s="4" t="str">
        <f t="shared" si="212"/>
        <v>126.9915891567179</v>
      </c>
      <c r="D293" s="4">
        <f t="shared" ref="D293:D317" si="223">C293+0</f>
        <v>126.991589156717</v>
      </c>
      <c r="E293" s="14" t="s">
        <v>4845</v>
      </c>
      <c r="F293" s="4" t="str">
        <f t="shared" si="213"/>
        <v>155.12265395162424</v>
      </c>
      <c r="G293" s="4">
        <f t="shared" ref="G293:G317" si="224">F293+0</f>
        <v>155.12265395162399</v>
      </c>
      <c r="H293" s="14" t="s">
        <v>4997</v>
      </c>
      <c r="I293" s="4" t="str">
        <f t="shared" si="214"/>
        <v>171.16932877920988</v>
      </c>
      <c r="J293" s="4">
        <f t="shared" ref="J293:J317" si="225">I293+0</f>
        <v>171.169328779209</v>
      </c>
      <c r="K293" s="14" t="s">
        <v>5149</v>
      </c>
      <c r="L293" s="4" t="str">
        <f t="shared" si="215"/>
        <v>53.95334921555937</v>
      </c>
      <c r="M293" s="4">
        <f t="shared" ref="M293:M317" si="226">L293+0</f>
        <v>53.9533492155593</v>
      </c>
      <c r="N293" s="14" t="s">
        <v>5301</v>
      </c>
      <c r="O293" s="4" t="str">
        <f t="shared" si="216"/>
        <v>151.34710474575908</v>
      </c>
      <c r="P293" s="4">
        <f t="shared" ref="P293:P317" si="227">O293+0</f>
        <v>151.347104745759</v>
      </c>
      <c r="Q293" s="14" t="s">
        <v>5453</v>
      </c>
      <c r="R293" s="4" t="str">
        <f t="shared" si="217"/>
        <v>13.649537034842972</v>
      </c>
      <c r="S293" s="4">
        <f t="shared" ref="S293:S317" si="228">R293+0</f>
        <v>13.649537034842901</v>
      </c>
      <c r="T293" s="14" t="s">
        <v>5605</v>
      </c>
      <c r="U293" s="4" t="str">
        <f t="shared" si="218"/>
        <v>118.32705851895376</v>
      </c>
      <c r="V293" s="4">
        <f t="shared" ref="V293:V317" si="229">U293+0</f>
        <v>118.327058518953</v>
      </c>
      <c r="W293" s="14" t="s">
        <v>5757</v>
      </c>
      <c r="X293" s="4" t="str">
        <f t="shared" si="219"/>
        <v>114.66997328755458</v>
      </c>
      <c r="Y293" s="4">
        <f t="shared" ref="Y293:Y317" si="230">X293+0</f>
        <v>114.669973287554</v>
      </c>
      <c r="Z293" s="14" t="s">
        <v>5909</v>
      </c>
      <c r="AA293" s="4" t="str">
        <f t="shared" si="220"/>
        <v>111.75296682026381</v>
      </c>
      <c r="AB293" s="4">
        <f t="shared" ref="AB293:AB317" si="231">AA293+0</f>
        <v>111.752966820263</v>
      </c>
      <c r="AC293" s="14" t="s">
        <v>6061</v>
      </c>
      <c r="AD293" s="4" t="str">
        <f t="shared" si="221"/>
        <v>155.00621130271932</v>
      </c>
      <c r="AE293" s="4">
        <f t="shared" ref="AE293:AE317" si="232">AD293+0</f>
        <v>155.00621130271901</v>
      </c>
      <c r="AF293" s="4">
        <f t="shared" ref="AF293:AF317" si="233">(D293+G293+J293+M293+P293+S293+V293+Y293+AB293+AE293)/10</f>
        <v>117.19897728132003</v>
      </c>
    </row>
    <row r="294" spans="1:32" x14ac:dyDescent="0.3">
      <c r="A294">
        <f t="shared" si="222"/>
        <v>129</v>
      </c>
      <c r="B294" s="14" t="s">
        <v>4694</v>
      </c>
      <c r="C294" s="4" t="str">
        <f t="shared" si="212"/>
        <v>131.27155587761058</v>
      </c>
      <c r="D294" s="4">
        <f t="shared" si="223"/>
        <v>131.27155587761001</v>
      </c>
      <c r="E294" s="14" t="s">
        <v>4846</v>
      </c>
      <c r="F294" s="4" t="str">
        <f t="shared" si="213"/>
        <v>136.9825391503927</v>
      </c>
      <c r="G294" s="4">
        <f t="shared" si="224"/>
        <v>136.982539150392</v>
      </c>
      <c r="H294" s="14" t="s">
        <v>4998</v>
      </c>
      <c r="I294" s="4" t="str">
        <f t="shared" si="214"/>
        <v>111.94485860648739</v>
      </c>
      <c r="J294" s="4">
        <f t="shared" si="225"/>
        <v>111.944858606487</v>
      </c>
      <c r="K294" s="14" t="s">
        <v>5150</v>
      </c>
      <c r="L294" s="4" t="str">
        <f t="shared" si="215"/>
        <v>113.17429244327319</v>
      </c>
      <c r="M294" s="4">
        <f t="shared" si="226"/>
        <v>113.174292443273</v>
      </c>
      <c r="N294" s="14" t="s">
        <v>5302</v>
      </c>
      <c r="O294" s="4" t="str">
        <f t="shared" si="216"/>
        <v>165.51320514947832</v>
      </c>
      <c r="P294" s="4">
        <f t="shared" si="227"/>
        <v>165.51320514947801</v>
      </c>
      <c r="Q294" s="14" t="s">
        <v>5454</v>
      </c>
      <c r="R294" s="4" t="str">
        <f t="shared" si="217"/>
        <v>21.059405238591232</v>
      </c>
      <c r="S294" s="4">
        <f t="shared" si="228"/>
        <v>21.0594052385912</v>
      </c>
      <c r="T294" s="14" t="s">
        <v>5606</v>
      </c>
      <c r="U294" s="4" t="str">
        <f t="shared" si="218"/>
        <v>118.12920321439924</v>
      </c>
      <c r="V294" s="4">
        <f t="shared" si="229"/>
        <v>118.129203214399</v>
      </c>
      <c r="W294" s="14" t="s">
        <v>5758</v>
      </c>
      <c r="X294" s="4" t="str">
        <f t="shared" si="219"/>
        <v>114.84521092769191</v>
      </c>
      <c r="Y294" s="4">
        <f t="shared" si="230"/>
        <v>114.845210927691</v>
      </c>
      <c r="Z294" s="14" t="s">
        <v>5910</v>
      </c>
      <c r="AA294" s="4" t="str">
        <f t="shared" si="220"/>
        <v>112.09682016628378</v>
      </c>
      <c r="AB294" s="4">
        <f t="shared" si="231"/>
        <v>112.096820166283</v>
      </c>
      <c r="AC294" s="14" t="s">
        <v>6062</v>
      </c>
      <c r="AD294" s="4" t="str">
        <f t="shared" si="221"/>
        <v>120.84912548732738</v>
      </c>
      <c r="AE294" s="4">
        <f t="shared" si="232"/>
        <v>120.849125487327</v>
      </c>
      <c r="AF294" s="4">
        <f t="shared" si="233"/>
        <v>114.58662162615312</v>
      </c>
    </row>
    <row r="295" spans="1:32" x14ac:dyDescent="0.3">
      <c r="A295">
        <f t="shared" si="222"/>
        <v>130</v>
      </c>
      <c r="B295" s="14" t="s">
        <v>4695</v>
      </c>
      <c r="C295" s="4" t="str">
        <f t="shared" si="212"/>
        <v>125.16739178261932</v>
      </c>
      <c r="D295" s="4">
        <f t="shared" si="223"/>
        <v>125.16739178261901</v>
      </c>
      <c r="E295" s="14" t="s">
        <v>4847</v>
      </c>
      <c r="F295" s="4" t="str">
        <f t="shared" si="213"/>
        <v>154.2659017061267</v>
      </c>
      <c r="G295" s="4">
        <f t="shared" si="224"/>
        <v>154.26590170612599</v>
      </c>
      <c r="H295" s="14" t="s">
        <v>4999</v>
      </c>
      <c r="I295" s="4" t="str">
        <f t="shared" si="214"/>
        <v>127.30039081871013</v>
      </c>
      <c r="J295" s="4">
        <f t="shared" si="225"/>
        <v>127.30039081871</v>
      </c>
      <c r="K295" s="14" t="s">
        <v>5151</v>
      </c>
      <c r="L295" s="4" t="str">
        <f t="shared" si="215"/>
        <v>88.08416470962149</v>
      </c>
      <c r="M295" s="4">
        <f t="shared" si="226"/>
        <v>88.084164709621405</v>
      </c>
      <c r="N295" s="14" t="s">
        <v>5303</v>
      </c>
      <c r="O295" s="4" t="str">
        <f t="shared" si="216"/>
        <v>164.8552909729401</v>
      </c>
      <c r="P295" s="4">
        <f t="shared" si="227"/>
        <v>164.85529097294</v>
      </c>
      <c r="Q295" s="14" t="s">
        <v>5455</v>
      </c>
      <c r="R295" s="4" t="str">
        <f t="shared" si="217"/>
        <v>3.413306945813538</v>
      </c>
      <c r="S295" s="4">
        <f t="shared" si="228"/>
        <v>3.4133069458135301</v>
      </c>
      <c r="T295" s="14" t="s">
        <v>5607</v>
      </c>
      <c r="U295" s="4" t="str">
        <f t="shared" si="218"/>
        <v>117.9450567422012</v>
      </c>
      <c r="V295" s="4">
        <f t="shared" si="229"/>
        <v>117.945056742201</v>
      </c>
      <c r="W295" s="14" t="s">
        <v>5759</v>
      </c>
      <c r="X295" s="4" t="str">
        <f t="shared" si="219"/>
        <v>114.59703039364463</v>
      </c>
      <c r="Y295" s="4">
        <f t="shared" si="230"/>
        <v>114.597030393644</v>
      </c>
      <c r="Z295" s="14" t="s">
        <v>5911</v>
      </c>
      <c r="AA295" s="4" t="str">
        <f t="shared" si="220"/>
        <v>112.63298550070178</v>
      </c>
      <c r="AB295" s="4">
        <f t="shared" si="231"/>
        <v>112.632985500701</v>
      </c>
      <c r="AC295" s="14" t="s">
        <v>6063</v>
      </c>
      <c r="AD295" s="4" t="str">
        <f t="shared" si="221"/>
        <v>123.80423110836387</v>
      </c>
      <c r="AE295" s="4">
        <f t="shared" si="232"/>
        <v>123.804231108363</v>
      </c>
      <c r="AF295" s="4">
        <f t="shared" si="233"/>
        <v>113.20657506807387</v>
      </c>
    </row>
    <row r="296" spans="1:32" x14ac:dyDescent="0.3">
      <c r="A296">
        <f t="shared" si="222"/>
        <v>131</v>
      </c>
      <c r="B296" s="14" t="s">
        <v>4696</v>
      </c>
      <c r="C296" s="4" t="str">
        <f t="shared" si="212"/>
        <v>155.62120134535442</v>
      </c>
      <c r="D296" s="4">
        <f t="shared" si="223"/>
        <v>155.621201345354</v>
      </c>
      <c r="E296" s="14" t="s">
        <v>4848</v>
      </c>
      <c r="F296" s="4" t="str">
        <f t="shared" si="213"/>
        <v>129.35490977755447</v>
      </c>
      <c r="G296" s="4">
        <f t="shared" si="224"/>
        <v>129.35490977755401</v>
      </c>
      <c r="H296" s="14" t="s">
        <v>5000</v>
      </c>
      <c r="I296" s="4" t="str">
        <f t="shared" si="214"/>
        <v>130.47306124273086</v>
      </c>
      <c r="J296" s="4">
        <f t="shared" si="225"/>
        <v>130.47306124273001</v>
      </c>
      <c r="K296" s="14" t="s">
        <v>5152</v>
      </c>
      <c r="L296" s="4" t="str">
        <f t="shared" si="215"/>
        <v>14.529596280049523</v>
      </c>
      <c r="M296" s="4">
        <f t="shared" si="226"/>
        <v>14.5295962800495</v>
      </c>
      <c r="N296" s="14" t="s">
        <v>5304</v>
      </c>
      <c r="O296" s="4" t="str">
        <f t="shared" si="216"/>
        <v>161.33992382444444</v>
      </c>
      <c r="P296" s="4">
        <f t="shared" si="227"/>
        <v>161.33992382444401</v>
      </c>
      <c r="Q296" s="14" t="s">
        <v>5456</v>
      </c>
      <c r="R296" s="4" t="str">
        <f t="shared" si="217"/>
        <v>87.18581297753352</v>
      </c>
      <c r="S296" s="4">
        <f t="shared" si="228"/>
        <v>87.185812977533502</v>
      </c>
      <c r="T296" s="14" t="s">
        <v>5608</v>
      </c>
      <c r="U296" s="4" t="str">
        <f t="shared" si="218"/>
        <v>118.1684307030061</v>
      </c>
      <c r="V296" s="4">
        <f t="shared" si="229"/>
        <v>118.168430703006</v>
      </c>
      <c r="W296" s="14" t="s">
        <v>5760</v>
      </c>
      <c r="X296" s="4" t="str">
        <f t="shared" si="219"/>
        <v>114.34155878376686</v>
      </c>
      <c r="Y296" s="4">
        <f t="shared" si="230"/>
        <v>114.341558783766</v>
      </c>
      <c r="Z296" s="14" t="s">
        <v>5912</v>
      </c>
      <c r="AA296" s="4" t="str">
        <f t="shared" si="220"/>
        <v>112.13359272153996</v>
      </c>
      <c r="AB296" s="4">
        <f t="shared" si="231"/>
        <v>112.133592721539</v>
      </c>
      <c r="AC296" s="14" t="s">
        <v>6064</v>
      </c>
      <c r="AD296" s="4" t="str">
        <f t="shared" si="221"/>
        <v>155.40027093301327</v>
      </c>
      <c r="AE296" s="4">
        <f t="shared" si="232"/>
        <v>155.40027093301299</v>
      </c>
      <c r="AF296" s="4">
        <f t="shared" si="233"/>
        <v>117.85483585889889</v>
      </c>
    </row>
    <row r="297" spans="1:32" x14ac:dyDescent="0.3">
      <c r="A297">
        <f t="shared" si="222"/>
        <v>132</v>
      </c>
      <c r="B297" s="14" t="s">
        <v>4697</v>
      </c>
      <c r="C297" s="4" t="str">
        <f t="shared" ref="C297:C317" si="234">RIGHT(B298,LEN(B298)-5)</f>
        <v>127.75096124525872</v>
      </c>
      <c r="D297" s="4">
        <f t="shared" si="223"/>
        <v>127.750961245258</v>
      </c>
      <c r="E297" s="14" t="s">
        <v>4849</v>
      </c>
      <c r="F297" s="4" t="str">
        <f t="shared" ref="F297:F317" si="235">RIGHT(E298,LEN(E298)-5)</f>
        <v>121.56882223728716</v>
      </c>
      <c r="G297" s="4">
        <f t="shared" si="224"/>
        <v>121.56882223728699</v>
      </c>
      <c r="H297" s="14" t="s">
        <v>5001</v>
      </c>
      <c r="I297" s="4" t="str">
        <f t="shared" ref="I297:I317" si="236">RIGHT(H298,LEN(H298)-5)</f>
        <v>154.38662773427004</v>
      </c>
      <c r="J297" s="4">
        <f t="shared" si="225"/>
        <v>154.38662773427001</v>
      </c>
      <c r="K297" s="14" t="s">
        <v>5153</v>
      </c>
      <c r="L297" s="4" t="str">
        <f t="shared" ref="L297:L317" si="237">RIGHT(K298,LEN(K298)-5)</f>
        <v>139.05029345776606</v>
      </c>
      <c r="M297" s="4">
        <f t="shared" si="226"/>
        <v>139.050293457766</v>
      </c>
      <c r="N297" s="14" t="s">
        <v>5305</v>
      </c>
      <c r="O297" s="4" t="str">
        <f t="shared" ref="O297:O317" si="238">RIGHT(N298,LEN(N298)-5)</f>
        <v>150.6415949085712</v>
      </c>
      <c r="P297" s="4">
        <f t="shared" si="227"/>
        <v>150.64159490857099</v>
      </c>
      <c r="Q297" s="14" t="s">
        <v>5457</v>
      </c>
      <c r="R297" s="4" t="str">
        <f t="shared" ref="R297:R317" si="239">RIGHT(Q298,LEN(Q298)-5)</f>
        <v>3.7337073603423714</v>
      </c>
      <c r="S297" s="4">
        <f t="shared" si="228"/>
        <v>3.7337073603423701</v>
      </c>
      <c r="T297" s="14" t="s">
        <v>5609</v>
      </c>
      <c r="U297" s="4" t="str">
        <f t="shared" ref="U297:U317" si="240">RIGHT(T298,LEN(T298)-5)</f>
        <v>117.96767898349304</v>
      </c>
      <c r="V297" s="4">
        <f t="shared" si="229"/>
        <v>117.967678983493</v>
      </c>
      <c r="W297" s="14" t="s">
        <v>5761</v>
      </c>
      <c r="X297" s="4" t="str">
        <f t="shared" ref="X297:X317" si="241">RIGHT(W298,LEN(W298)-5)</f>
        <v>122.3737302536207</v>
      </c>
      <c r="Y297" s="4">
        <f t="shared" si="230"/>
        <v>122.37373025362</v>
      </c>
      <c r="Z297" s="14" t="s">
        <v>5913</v>
      </c>
      <c r="AA297" s="4" t="str">
        <f t="shared" ref="AA297:AA317" si="242">RIGHT(Z298,LEN(Z298)-5)</f>
        <v>112.16098637518208</v>
      </c>
      <c r="AB297" s="4">
        <f t="shared" si="231"/>
        <v>112.16098637518201</v>
      </c>
      <c r="AC297" s="14" t="s">
        <v>6065</v>
      </c>
      <c r="AD297" s="4" t="str">
        <f t="shared" ref="AD297:AD317" si="243">RIGHT(AC298,LEN(AC298)-5)</f>
        <v>122.34668609760601</v>
      </c>
      <c r="AE297" s="4">
        <f t="shared" si="232"/>
        <v>122.346686097606</v>
      </c>
      <c r="AF297" s="4">
        <f t="shared" si="233"/>
        <v>117.19810886533953</v>
      </c>
    </row>
    <row r="298" spans="1:32" x14ac:dyDescent="0.3">
      <c r="A298">
        <f t="shared" si="222"/>
        <v>133</v>
      </c>
      <c r="B298" s="14" t="s">
        <v>4698</v>
      </c>
      <c r="C298" s="4" t="str">
        <f t="shared" si="234"/>
        <v>122.44695286736709</v>
      </c>
      <c r="D298" s="4">
        <f t="shared" si="223"/>
        <v>122.446952867367</v>
      </c>
      <c r="E298" s="14" t="s">
        <v>4850</v>
      </c>
      <c r="F298" s="4" t="str">
        <f t="shared" si="235"/>
        <v>152.90842455569756</v>
      </c>
      <c r="G298" s="4">
        <f t="shared" si="224"/>
        <v>152.908424555697</v>
      </c>
      <c r="H298" s="14" t="s">
        <v>5002</v>
      </c>
      <c r="I298" s="4" t="str">
        <f t="shared" si="236"/>
        <v>160.43636426961822</v>
      </c>
      <c r="J298" s="4">
        <f t="shared" si="225"/>
        <v>160.436364269618</v>
      </c>
      <c r="K298" s="14" t="s">
        <v>5154</v>
      </c>
      <c r="L298" s="4" t="str">
        <f t="shared" si="237"/>
        <v>22.543391641474212</v>
      </c>
      <c r="M298" s="4">
        <f t="shared" si="226"/>
        <v>22.543391641474201</v>
      </c>
      <c r="N298" s="14" t="s">
        <v>5306</v>
      </c>
      <c r="O298" s="4" t="str">
        <f t="shared" si="238"/>
        <v>162.0475411066853</v>
      </c>
      <c r="P298" s="4">
        <f t="shared" si="227"/>
        <v>162.047541106685</v>
      </c>
      <c r="Q298" s="14" t="s">
        <v>5458</v>
      </c>
      <c r="R298" s="4" t="str">
        <f t="shared" si="239"/>
        <v>1.8853231815776375</v>
      </c>
      <c r="S298" s="4">
        <f t="shared" si="228"/>
        <v>1.8853231815776299</v>
      </c>
      <c r="T298" s="14" t="s">
        <v>5610</v>
      </c>
      <c r="U298" s="4" t="str">
        <f t="shared" si="240"/>
        <v>118.04122599676892</v>
      </c>
      <c r="V298" s="4">
        <f t="shared" si="229"/>
        <v>118.04122599676801</v>
      </c>
      <c r="W298" s="14" t="s">
        <v>5762</v>
      </c>
      <c r="X298" s="4" t="str">
        <f t="shared" si="241"/>
        <v>116.38814984931126</v>
      </c>
      <c r="Y298" s="4">
        <f t="shared" si="230"/>
        <v>116.38814984931101</v>
      </c>
      <c r="Z298" s="14" t="s">
        <v>5914</v>
      </c>
      <c r="AA298" s="4" t="str">
        <f t="shared" si="242"/>
        <v>112.10858839213437</v>
      </c>
      <c r="AB298" s="4">
        <f t="shared" si="231"/>
        <v>112.108588392134</v>
      </c>
      <c r="AC298" s="14" t="s">
        <v>6066</v>
      </c>
      <c r="AD298" s="4" t="str">
        <f t="shared" si="243"/>
        <v>133.60520895887907</v>
      </c>
      <c r="AE298" s="4">
        <f t="shared" si="232"/>
        <v>133.60520895887899</v>
      </c>
      <c r="AF298" s="4">
        <f t="shared" si="233"/>
        <v>110.2411170819511</v>
      </c>
    </row>
    <row r="299" spans="1:32" x14ac:dyDescent="0.3">
      <c r="A299">
        <f t="shared" ref="A299:A317" si="244">A298+1</f>
        <v>134</v>
      </c>
      <c r="B299" s="14" t="s">
        <v>4699</v>
      </c>
      <c r="C299" s="4" t="str">
        <f t="shared" si="234"/>
        <v>144.71810246991456</v>
      </c>
      <c r="D299" s="4">
        <f t="shared" si="223"/>
        <v>144.71810246991399</v>
      </c>
      <c r="E299" s="14" t="s">
        <v>4851</v>
      </c>
      <c r="F299" s="4" t="str">
        <f t="shared" si="235"/>
        <v>161.5388357497535</v>
      </c>
      <c r="G299" s="4">
        <f t="shared" si="224"/>
        <v>161.53883574975299</v>
      </c>
      <c r="H299" s="14" t="s">
        <v>5003</v>
      </c>
      <c r="I299" s="4" t="str">
        <f t="shared" si="236"/>
        <v>173.65869125985185</v>
      </c>
      <c r="J299" s="4">
        <f t="shared" si="225"/>
        <v>173.658691259851</v>
      </c>
      <c r="K299" s="14" t="s">
        <v>5155</v>
      </c>
      <c r="L299" s="4" t="str">
        <f t="shared" si="237"/>
        <v>18.88715847547546</v>
      </c>
      <c r="M299" s="4">
        <f t="shared" si="226"/>
        <v>18.887158475475399</v>
      </c>
      <c r="N299" s="14" t="s">
        <v>5307</v>
      </c>
      <c r="O299" s="4" t="str">
        <f t="shared" si="238"/>
        <v>150.68100902526353</v>
      </c>
      <c r="P299" s="4">
        <f t="shared" si="227"/>
        <v>150.68100902526299</v>
      </c>
      <c r="Q299" s="14" t="s">
        <v>5459</v>
      </c>
      <c r="R299" s="4" t="str">
        <f t="shared" si="239"/>
        <v>8.493782575226046</v>
      </c>
      <c r="S299" s="4">
        <f t="shared" si="228"/>
        <v>8.4937825752260405</v>
      </c>
      <c r="T299" s="14" t="s">
        <v>5611</v>
      </c>
      <c r="U299" s="4" t="str">
        <f t="shared" si="240"/>
        <v>117.95487819547071</v>
      </c>
      <c r="V299" s="4">
        <f t="shared" si="229"/>
        <v>117.95487819547</v>
      </c>
      <c r="W299" s="14" t="s">
        <v>5763</v>
      </c>
      <c r="X299" s="4" t="str">
        <f t="shared" si="241"/>
        <v>114.60079431713832</v>
      </c>
      <c r="Y299" s="4">
        <f t="shared" si="230"/>
        <v>114.600794317138</v>
      </c>
      <c r="Z299" s="14" t="s">
        <v>5915</v>
      </c>
      <c r="AA299" s="4" t="str">
        <f t="shared" si="242"/>
        <v>112.63335595605884</v>
      </c>
      <c r="AB299" s="4">
        <f t="shared" si="231"/>
        <v>112.633355956058</v>
      </c>
      <c r="AC299" s="14" t="s">
        <v>6067</v>
      </c>
      <c r="AD299" s="4" t="str">
        <f t="shared" si="243"/>
        <v>125.1240923026079</v>
      </c>
      <c r="AE299" s="4">
        <f t="shared" si="232"/>
        <v>125.124092302607</v>
      </c>
      <c r="AF299" s="4">
        <f t="shared" si="233"/>
        <v>112.82907003267556</v>
      </c>
    </row>
    <row r="300" spans="1:32" x14ac:dyDescent="0.3">
      <c r="A300">
        <f t="shared" si="244"/>
        <v>135</v>
      </c>
      <c r="B300" s="14" t="s">
        <v>4700</v>
      </c>
      <c r="C300" s="4" t="str">
        <f t="shared" si="234"/>
        <v>128.3380887372169</v>
      </c>
      <c r="D300" s="4">
        <f t="shared" si="223"/>
        <v>128.338088737216</v>
      </c>
      <c r="E300" s="14" t="s">
        <v>4852</v>
      </c>
      <c r="F300" s="4" t="str">
        <f t="shared" si="235"/>
        <v>129.86568030554605</v>
      </c>
      <c r="G300" s="4">
        <f t="shared" si="224"/>
        <v>129.86568030554599</v>
      </c>
      <c r="H300" s="14" t="s">
        <v>5004</v>
      </c>
      <c r="I300" s="4" t="str">
        <f t="shared" si="236"/>
        <v>173.44727138643142</v>
      </c>
      <c r="J300" s="4">
        <f t="shared" si="225"/>
        <v>173.447271386431</v>
      </c>
      <c r="K300" s="14" t="s">
        <v>5156</v>
      </c>
      <c r="L300" s="4" t="str">
        <f t="shared" si="237"/>
        <v>10.937974556275268</v>
      </c>
      <c r="M300" s="4">
        <f t="shared" si="226"/>
        <v>10.937974556275201</v>
      </c>
      <c r="N300" s="14" t="s">
        <v>5308</v>
      </c>
      <c r="O300" s="4" t="str">
        <f t="shared" si="238"/>
        <v>157.00702054326473</v>
      </c>
      <c r="P300" s="4">
        <f t="shared" si="227"/>
        <v>157.00702054326399</v>
      </c>
      <c r="Q300" s="14" t="s">
        <v>5460</v>
      </c>
      <c r="R300" s="4" t="str">
        <f t="shared" si="239"/>
        <v>13.879450484697863</v>
      </c>
      <c r="S300" s="4">
        <f t="shared" si="228"/>
        <v>13.8794504846978</v>
      </c>
      <c r="T300" s="14" t="s">
        <v>5612</v>
      </c>
      <c r="U300" s="4" t="str">
        <f t="shared" si="240"/>
        <v>117.82089037968974</v>
      </c>
      <c r="V300" s="4">
        <f t="shared" si="229"/>
        <v>117.820890379689</v>
      </c>
      <c r="W300" s="14" t="s">
        <v>5764</v>
      </c>
      <c r="X300" s="4" t="str">
        <f t="shared" si="241"/>
        <v>124.16030998375756</v>
      </c>
      <c r="Y300" s="4">
        <f t="shared" si="230"/>
        <v>124.160309983757</v>
      </c>
      <c r="Z300" s="14" t="s">
        <v>5916</v>
      </c>
      <c r="AA300" s="4" t="str">
        <f t="shared" si="242"/>
        <v>113.13807937763617</v>
      </c>
      <c r="AB300" s="4">
        <f t="shared" si="231"/>
        <v>113.138079377636</v>
      </c>
      <c r="AC300" s="14" t="s">
        <v>6068</v>
      </c>
      <c r="AD300" s="4" t="str">
        <f t="shared" si="243"/>
        <v>124.69585941323538</v>
      </c>
      <c r="AE300" s="4">
        <f t="shared" si="232"/>
        <v>124.695859413235</v>
      </c>
      <c r="AF300" s="4">
        <f t="shared" si="233"/>
        <v>109.32906251677471</v>
      </c>
    </row>
    <row r="301" spans="1:32" x14ac:dyDescent="0.3">
      <c r="A301">
        <f t="shared" si="244"/>
        <v>136</v>
      </c>
      <c r="B301" s="14" t="s">
        <v>4701</v>
      </c>
      <c r="C301" s="4" t="str">
        <f t="shared" si="234"/>
        <v>122.92664438105864</v>
      </c>
      <c r="D301" s="4">
        <f t="shared" si="223"/>
        <v>122.926644381058</v>
      </c>
      <c r="E301" s="14" t="s">
        <v>4853</v>
      </c>
      <c r="F301" s="4" t="str">
        <f t="shared" si="235"/>
        <v>129.44138062387313</v>
      </c>
      <c r="G301" s="4">
        <f t="shared" si="224"/>
        <v>129.44138062387299</v>
      </c>
      <c r="H301" s="14" t="s">
        <v>5005</v>
      </c>
      <c r="I301" s="4" t="str">
        <f t="shared" si="236"/>
        <v>112.87841118231276</v>
      </c>
      <c r="J301" s="4">
        <f t="shared" si="225"/>
        <v>112.87841118231201</v>
      </c>
      <c r="K301" s="14" t="s">
        <v>5157</v>
      </c>
      <c r="L301" s="4" t="str">
        <f t="shared" si="237"/>
        <v>39.4941278104236</v>
      </c>
      <c r="M301" s="4">
        <f t="shared" si="226"/>
        <v>39.494127810423599</v>
      </c>
      <c r="N301" s="14" t="s">
        <v>5309</v>
      </c>
      <c r="O301" s="4" t="str">
        <f t="shared" si="238"/>
        <v>161.57022218875358</v>
      </c>
      <c r="P301" s="4">
        <f t="shared" si="227"/>
        <v>161.57022218875301</v>
      </c>
      <c r="Q301" s="14" t="s">
        <v>5461</v>
      </c>
      <c r="R301" s="4" t="str">
        <f t="shared" si="239"/>
        <v>7.7962878933936555</v>
      </c>
      <c r="S301" s="4">
        <f t="shared" si="228"/>
        <v>7.7962878933936501</v>
      </c>
      <c r="T301" s="14" t="s">
        <v>5613</v>
      </c>
      <c r="U301" s="4" t="str">
        <f t="shared" si="240"/>
        <v>117.85446186556722</v>
      </c>
      <c r="V301" s="4">
        <f t="shared" si="229"/>
        <v>117.854461865567</v>
      </c>
      <c r="W301" s="14" t="s">
        <v>5765</v>
      </c>
      <c r="X301" s="4" t="str">
        <f t="shared" si="241"/>
        <v>115.04543655465888</v>
      </c>
      <c r="Y301" s="4">
        <f t="shared" si="230"/>
        <v>115.045436554658</v>
      </c>
      <c r="Z301" s="14" t="s">
        <v>5917</v>
      </c>
      <c r="AA301" s="4" t="str">
        <f t="shared" si="242"/>
        <v>112.82291690988043</v>
      </c>
      <c r="AB301" s="4">
        <f t="shared" si="231"/>
        <v>112.82291690988001</v>
      </c>
      <c r="AC301" s="14" t="s">
        <v>6069</v>
      </c>
      <c r="AD301" s="4" t="str">
        <f t="shared" si="243"/>
        <v>123.01287395420852</v>
      </c>
      <c r="AE301" s="4">
        <f t="shared" si="232"/>
        <v>123.012873954208</v>
      </c>
      <c r="AF301" s="4">
        <f t="shared" si="233"/>
        <v>104.28427633641263</v>
      </c>
    </row>
    <row r="302" spans="1:32" x14ac:dyDescent="0.3">
      <c r="A302">
        <f t="shared" si="244"/>
        <v>137</v>
      </c>
      <c r="B302" s="14" t="s">
        <v>4702</v>
      </c>
      <c r="C302" s="4" t="str">
        <f t="shared" si="234"/>
        <v>95.0548474296099</v>
      </c>
      <c r="D302" s="4">
        <f t="shared" si="223"/>
        <v>95.054847429609893</v>
      </c>
      <c r="E302" s="14" t="s">
        <v>4854</v>
      </c>
      <c r="F302" s="4" t="str">
        <f t="shared" si="235"/>
        <v>129.63771411961937</v>
      </c>
      <c r="G302" s="4">
        <f t="shared" si="224"/>
        <v>129.63771411961901</v>
      </c>
      <c r="H302" s="14" t="s">
        <v>5006</v>
      </c>
      <c r="I302" s="4" t="str">
        <f t="shared" si="236"/>
        <v>134.966075949589</v>
      </c>
      <c r="J302" s="4">
        <f t="shared" si="225"/>
        <v>134.966075949589</v>
      </c>
      <c r="K302" s="14" t="s">
        <v>5158</v>
      </c>
      <c r="L302" s="4" t="str">
        <f t="shared" si="237"/>
        <v>111.13404492372159</v>
      </c>
      <c r="M302" s="4">
        <f t="shared" si="226"/>
        <v>111.13404492372101</v>
      </c>
      <c r="N302" s="14" t="s">
        <v>5310</v>
      </c>
      <c r="O302" s="4" t="str">
        <f t="shared" si="238"/>
        <v>150.99351178609683</v>
      </c>
      <c r="P302" s="4">
        <f t="shared" si="227"/>
        <v>150.99351178609601</v>
      </c>
      <c r="Q302" s="14" t="s">
        <v>5462</v>
      </c>
      <c r="R302" s="4" t="str">
        <f t="shared" si="239"/>
        <v>32.86161516367636</v>
      </c>
      <c r="S302" s="4">
        <f t="shared" si="228"/>
        <v>32.861615163676298</v>
      </c>
      <c r="T302" s="14" t="s">
        <v>5614</v>
      </c>
      <c r="U302" s="4" t="str">
        <f t="shared" si="240"/>
        <v>118.32109563348521</v>
      </c>
      <c r="V302" s="4">
        <f t="shared" si="229"/>
        <v>118.321095633485</v>
      </c>
      <c r="W302" s="14" t="s">
        <v>5766</v>
      </c>
      <c r="X302" s="4" t="str">
        <f t="shared" si="241"/>
        <v>114.97236590353694</v>
      </c>
      <c r="Y302" s="4">
        <f t="shared" si="230"/>
        <v>114.972365903536</v>
      </c>
      <c r="Z302" s="14" t="s">
        <v>5918</v>
      </c>
      <c r="AA302" s="4" t="str">
        <f t="shared" si="242"/>
        <v>111.10467371060659</v>
      </c>
      <c r="AB302" s="4">
        <f t="shared" si="231"/>
        <v>111.10467371060599</v>
      </c>
      <c r="AC302" s="14" t="s">
        <v>6070</v>
      </c>
      <c r="AD302" s="4" t="str">
        <f t="shared" si="243"/>
        <v>123.91189163025244</v>
      </c>
      <c r="AE302" s="4">
        <f t="shared" si="232"/>
        <v>123.911891630252</v>
      </c>
      <c r="AF302" s="4">
        <f t="shared" si="233"/>
        <v>112.29578362501903</v>
      </c>
    </row>
    <row r="303" spans="1:32" x14ac:dyDescent="0.3">
      <c r="A303">
        <f t="shared" si="244"/>
        <v>138</v>
      </c>
      <c r="B303" s="14" t="s">
        <v>4703</v>
      </c>
      <c r="C303" s="4" t="str">
        <f t="shared" si="234"/>
        <v>124.34439987849768</v>
      </c>
      <c r="D303" s="4">
        <f t="shared" si="223"/>
        <v>124.344399878497</v>
      </c>
      <c r="E303" s="14" t="s">
        <v>4855</v>
      </c>
      <c r="F303" s="4" t="str">
        <f t="shared" si="235"/>
        <v>128.90493691400783</v>
      </c>
      <c r="G303" s="4">
        <f t="shared" si="224"/>
        <v>128.90493691400701</v>
      </c>
      <c r="H303" s="14" t="s">
        <v>5007</v>
      </c>
      <c r="I303" s="4" t="str">
        <f t="shared" si="236"/>
        <v>131.82925834459124</v>
      </c>
      <c r="J303" s="4">
        <f t="shared" si="225"/>
        <v>131.82925834459101</v>
      </c>
      <c r="K303" s="14" t="s">
        <v>5159</v>
      </c>
      <c r="L303" s="4" t="str">
        <f t="shared" si="237"/>
        <v>91.29917392476973</v>
      </c>
      <c r="M303" s="4">
        <f t="shared" si="226"/>
        <v>91.299173924769704</v>
      </c>
      <c r="N303" s="14" t="s">
        <v>5311</v>
      </c>
      <c r="O303" s="4" t="str">
        <f t="shared" si="238"/>
        <v>155.9662024401705</v>
      </c>
      <c r="P303" s="4">
        <f t="shared" si="227"/>
        <v>155.96620244017001</v>
      </c>
      <c r="Q303" s="14" t="s">
        <v>5463</v>
      </c>
      <c r="R303" s="4" t="str">
        <f t="shared" si="239"/>
        <v>116.11197767468214</v>
      </c>
      <c r="S303" s="4">
        <f t="shared" si="228"/>
        <v>116.111977674682</v>
      </c>
      <c r="T303" s="14" t="s">
        <v>5615</v>
      </c>
      <c r="U303" s="4" t="str">
        <f t="shared" si="240"/>
        <v>117.92978458275014</v>
      </c>
      <c r="V303" s="4">
        <f t="shared" si="229"/>
        <v>117.92978458275</v>
      </c>
      <c r="W303" s="14" t="s">
        <v>5767</v>
      </c>
      <c r="X303" s="4" t="str">
        <f t="shared" si="241"/>
        <v>114.35831304223123</v>
      </c>
      <c r="Y303" s="4">
        <f t="shared" si="230"/>
        <v>114.358313042231</v>
      </c>
      <c r="Z303" s="14" t="s">
        <v>5919</v>
      </c>
      <c r="AA303" s="4" t="str">
        <f t="shared" si="242"/>
        <v>112.41794290493792</v>
      </c>
      <c r="AB303" s="4">
        <f t="shared" si="231"/>
        <v>112.41794290493699</v>
      </c>
      <c r="AC303" s="14" t="s">
        <v>6071</v>
      </c>
      <c r="AD303" s="4" t="str">
        <f t="shared" si="243"/>
        <v>133.2050067451626</v>
      </c>
      <c r="AE303" s="4">
        <f t="shared" si="232"/>
        <v>133.205006745162</v>
      </c>
      <c r="AF303" s="4">
        <f t="shared" si="233"/>
        <v>122.63669964517968</v>
      </c>
    </row>
    <row r="304" spans="1:32" x14ac:dyDescent="0.3">
      <c r="A304">
        <f t="shared" si="244"/>
        <v>139</v>
      </c>
      <c r="B304" s="14" t="s">
        <v>4704</v>
      </c>
      <c r="C304" s="4" t="str">
        <f t="shared" si="234"/>
        <v>121.17281490790089</v>
      </c>
      <c r="D304" s="4">
        <f t="shared" si="223"/>
        <v>121.1728149079</v>
      </c>
      <c r="E304" s="14" t="s">
        <v>4856</v>
      </c>
      <c r="F304" s="4" t="str">
        <f t="shared" si="235"/>
        <v>153.00437156535529</v>
      </c>
      <c r="G304" s="4">
        <f t="shared" si="224"/>
        <v>153.004371565355</v>
      </c>
      <c r="H304" s="14" t="s">
        <v>5008</v>
      </c>
      <c r="I304" s="4" t="str">
        <f t="shared" si="236"/>
        <v>137.68304798437265</v>
      </c>
      <c r="J304" s="4">
        <f t="shared" si="225"/>
        <v>137.683047984372</v>
      </c>
      <c r="K304" s="14" t="s">
        <v>5160</v>
      </c>
      <c r="L304" s="4" t="str">
        <f t="shared" si="237"/>
        <v>134.12799683516283</v>
      </c>
      <c r="M304" s="4">
        <f t="shared" si="226"/>
        <v>134.12799683516201</v>
      </c>
      <c r="N304" s="14" t="s">
        <v>5312</v>
      </c>
      <c r="O304" s="4" t="str">
        <f t="shared" si="238"/>
        <v>161.74072778491728</v>
      </c>
      <c r="P304" s="4">
        <f t="shared" si="227"/>
        <v>161.740727784917</v>
      </c>
      <c r="Q304" s="14" t="s">
        <v>5464</v>
      </c>
      <c r="R304" s="4" t="str">
        <f t="shared" si="239"/>
        <v>64.17808631812072</v>
      </c>
      <c r="S304" s="4">
        <f t="shared" si="228"/>
        <v>64.178086318120705</v>
      </c>
      <c r="T304" s="14" t="s">
        <v>5616</v>
      </c>
      <c r="U304" s="4" t="str">
        <f t="shared" si="240"/>
        <v>139.47190786371692</v>
      </c>
      <c r="V304" s="4">
        <f t="shared" si="229"/>
        <v>139.47190786371601</v>
      </c>
      <c r="W304" s="14" t="s">
        <v>5768</v>
      </c>
      <c r="X304" s="4" t="str">
        <f t="shared" si="241"/>
        <v>114.07335617297714</v>
      </c>
      <c r="Y304" s="4">
        <f t="shared" si="230"/>
        <v>114.073356172977</v>
      </c>
      <c r="Z304" s="14" t="s">
        <v>5920</v>
      </c>
      <c r="AA304" s="4" t="str">
        <f t="shared" si="242"/>
        <v>112.61659855590696</v>
      </c>
      <c r="AB304" s="4">
        <f t="shared" si="231"/>
        <v>112.61659855590599</v>
      </c>
      <c r="AC304" s="14" t="s">
        <v>6072</v>
      </c>
      <c r="AD304" s="4" t="str">
        <f t="shared" si="243"/>
        <v>127.20854706978173</v>
      </c>
      <c r="AE304" s="4">
        <f t="shared" si="232"/>
        <v>127.20854706978101</v>
      </c>
      <c r="AF304" s="4">
        <f t="shared" si="233"/>
        <v>126.52774550582065</v>
      </c>
    </row>
    <row r="305" spans="1:32" x14ac:dyDescent="0.3">
      <c r="A305">
        <f t="shared" si="244"/>
        <v>140</v>
      </c>
      <c r="B305" s="14" t="s">
        <v>4705</v>
      </c>
      <c r="C305" s="4" t="str">
        <f t="shared" si="234"/>
        <v>124.73920882636844</v>
      </c>
      <c r="D305" s="4">
        <f t="shared" si="223"/>
        <v>124.739208826368</v>
      </c>
      <c r="E305" s="14" t="s">
        <v>4857</v>
      </c>
      <c r="F305" s="4" t="str">
        <f t="shared" si="235"/>
        <v>153.7191839290268</v>
      </c>
      <c r="G305" s="4">
        <f t="shared" si="224"/>
        <v>153.719183929026</v>
      </c>
      <c r="H305" s="14" t="s">
        <v>5009</v>
      </c>
      <c r="I305" s="4" t="str">
        <f t="shared" si="236"/>
        <v>139.05064810298356</v>
      </c>
      <c r="J305" s="4">
        <f t="shared" si="225"/>
        <v>139.05064810298299</v>
      </c>
      <c r="K305" s="14" t="s">
        <v>5161</v>
      </c>
      <c r="L305" s="4" t="str">
        <f t="shared" si="237"/>
        <v>48.437333577600754</v>
      </c>
      <c r="M305" s="4">
        <f t="shared" si="226"/>
        <v>48.437333577600697</v>
      </c>
      <c r="N305" s="14" t="s">
        <v>5313</v>
      </c>
      <c r="O305" s="4" t="str">
        <f t="shared" si="238"/>
        <v>155.60977009594035</v>
      </c>
      <c r="P305" s="4">
        <f t="shared" si="227"/>
        <v>155.60977009594001</v>
      </c>
      <c r="Q305" s="14" t="s">
        <v>5465</v>
      </c>
      <c r="R305" s="4" t="str">
        <f t="shared" si="239"/>
        <v>113.34004842921038</v>
      </c>
      <c r="S305" s="4">
        <f t="shared" si="228"/>
        <v>113.34004842921</v>
      </c>
      <c r="T305" s="14" t="s">
        <v>5617</v>
      </c>
      <c r="U305" s="4" t="str">
        <f t="shared" si="240"/>
        <v>129.41244263888004</v>
      </c>
      <c r="V305" s="4">
        <f t="shared" si="229"/>
        <v>129.41244263888001</v>
      </c>
      <c r="W305" s="14" t="s">
        <v>5769</v>
      </c>
      <c r="X305" s="4" t="str">
        <f t="shared" si="241"/>
        <v>115.50057913716026</v>
      </c>
      <c r="Y305" s="4">
        <f t="shared" si="230"/>
        <v>115.50057913716</v>
      </c>
      <c r="Z305" s="14" t="s">
        <v>5921</v>
      </c>
      <c r="AA305" s="4" t="str">
        <f t="shared" si="242"/>
        <v>111.98596198576728</v>
      </c>
      <c r="AB305" s="4">
        <f t="shared" si="231"/>
        <v>111.98596198576701</v>
      </c>
      <c r="AC305" s="14" t="s">
        <v>6073</v>
      </c>
      <c r="AD305" s="4" t="str">
        <f t="shared" si="243"/>
        <v>125.5617967721769</v>
      </c>
      <c r="AE305" s="4">
        <f t="shared" si="232"/>
        <v>125.561796772176</v>
      </c>
      <c r="AF305" s="4">
        <f t="shared" si="233"/>
        <v>121.73569734951109</v>
      </c>
    </row>
    <row r="306" spans="1:32" x14ac:dyDescent="0.3">
      <c r="A306">
        <f t="shared" si="244"/>
        <v>141</v>
      </c>
      <c r="B306" s="14" t="s">
        <v>4706</v>
      </c>
      <c r="C306" s="4" t="str">
        <f t="shared" si="234"/>
        <v>137.77680332374325</v>
      </c>
      <c r="D306" s="4">
        <f t="shared" si="223"/>
        <v>137.776803323743</v>
      </c>
      <c r="E306" s="14" t="s">
        <v>4858</v>
      </c>
      <c r="F306" s="4" t="str">
        <f t="shared" si="235"/>
        <v>120.842512065897</v>
      </c>
      <c r="G306" s="4">
        <f t="shared" si="224"/>
        <v>120.842512065897</v>
      </c>
      <c r="H306" s="14" t="s">
        <v>5010</v>
      </c>
      <c r="I306" s="4" t="str">
        <f t="shared" si="236"/>
        <v>138.1527226248474</v>
      </c>
      <c r="J306" s="4">
        <f t="shared" si="225"/>
        <v>138.152722624847</v>
      </c>
      <c r="K306" s="14" t="s">
        <v>5162</v>
      </c>
      <c r="L306" s="4" t="str">
        <f t="shared" si="237"/>
        <v>83.02584638703273</v>
      </c>
      <c r="M306" s="4">
        <f t="shared" si="226"/>
        <v>83.025846387032701</v>
      </c>
      <c r="N306" s="14" t="s">
        <v>5314</v>
      </c>
      <c r="O306" s="4" t="str">
        <f t="shared" si="238"/>
        <v>161.8845371354528</v>
      </c>
      <c r="P306" s="4">
        <f t="shared" si="227"/>
        <v>161.88453713545201</v>
      </c>
      <c r="Q306" s="14" t="s">
        <v>5466</v>
      </c>
      <c r="R306" s="4" t="str">
        <f t="shared" si="239"/>
        <v>8.504017406967616</v>
      </c>
      <c r="S306" s="4">
        <f t="shared" si="228"/>
        <v>8.5040174069676109</v>
      </c>
      <c r="T306" s="14" t="s">
        <v>5618</v>
      </c>
      <c r="U306" s="4" t="str">
        <f t="shared" si="240"/>
        <v>118.6086540591139</v>
      </c>
      <c r="V306" s="4">
        <f t="shared" si="229"/>
        <v>118.60865405911299</v>
      </c>
      <c r="W306" s="14" t="s">
        <v>5770</v>
      </c>
      <c r="X306" s="4" t="str">
        <f t="shared" si="241"/>
        <v>115.27833753596902</v>
      </c>
      <c r="Y306" s="4">
        <f t="shared" si="230"/>
        <v>115.278337535969</v>
      </c>
      <c r="Z306" s="14" t="s">
        <v>5922</v>
      </c>
      <c r="AA306" s="4" t="str">
        <f t="shared" si="242"/>
        <v>115.73537516218792</v>
      </c>
      <c r="AB306" s="4">
        <f t="shared" si="231"/>
        <v>115.735375162187</v>
      </c>
      <c r="AC306" s="14" t="s">
        <v>6074</v>
      </c>
      <c r="AD306" s="4" t="str">
        <f t="shared" si="243"/>
        <v>120.54913530470346</v>
      </c>
      <c r="AE306" s="4">
        <f t="shared" si="232"/>
        <v>120.549135304703</v>
      </c>
      <c r="AF306" s="4">
        <f t="shared" si="233"/>
        <v>112.03579410059112</v>
      </c>
    </row>
    <row r="307" spans="1:32" x14ac:dyDescent="0.3">
      <c r="A307">
        <f t="shared" si="244"/>
        <v>142</v>
      </c>
      <c r="B307" s="14" t="s">
        <v>4707</v>
      </c>
      <c r="C307" s="4" t="str">
        <f t="shared" si="234"/>
        <v>122.49229951035846</v>
      </c>
      <c r="D307" s="4">
        <f t="shared" si="223"/>
        <v>122.492299510358</v>
      </c>
      <c r="E307" s="14" t="s">
        <v>4859</v>
      </c>
      <c r="F307" s="4" t="str">
        <f t="shared" si="235"/>
        <v>153.35061312260933</v>
      </c>
      <c r="G307" s="4">
        <f t="shared" si="224"/>
        <v>153.35061312260899</v>
      </c>
      <c r="H307" s="14" t="s">
        <v>5011</v>
      </c>
      <c r="I307" s="4" t="str">
        <f t="shared" si="236"/>
        <v>131.16211258399878</v>
      </c>
      <c r="J307" s="4">
        <f t="shared" si="225"/>
        <v>131.16211258399801</v>
      </c>
      <c r="K307" s="14" t="s">
        <v>5163</v>
      </c>
      <c r="L307" s="4" t="str">
        <f t="shared" si="237"/>
        <v>17.198681714427774</v>
      </c>
      <c r="M307" s="4">
        <f t="shared" si="226"/>
        <v>17.1986817144277</v>
      </c>
      <c r="N307" s="14" t="s">
        <v>5315</v>
      </c>
      <c r="O307" s="4" t="str">
        <f t="shared" si="238"/>
        <v>155.4927945574813</v>
      </c>
      <c r="P307" s="4">
        <f t="shared" si="227"/>
        <v>155.49279455748101</v>
      </c>
      <c r="Q307" s="14" t="s">
        <v>5467</v>
      </c>
      <c r="R307" s="4" t="str">
        <f t="shared" si="239"/>
        <v>4.619699710542459</v>
      </c>
      <c r="S307" s="4">
        <f t="shared" si="228"/>
        <v>4.6196997105424504</v>
      </c>
      <c r="T307" s="14" t="s">
        <v>5619</v>
      </c>
      <c r="U307" s="4" t="str">
        <f t="shared" si="240"/>
        <v>117.99795116064115</v>
      </c>
      <c r="V307" s="4">
        <f t="shared" si="229"/>
        <v>117.99795116064099</v>
      </c>
      <c r="W307" s="14" t="s">
        <v>5771</v>
      </c>
      <c r="X307" s="4" t="str">
        <f t="shared" si="241"/>
        <v>114.78657594076661</v>
      </c>
      <c r="Y307" s="4">
        <f t="shared" si="230"/>
        <v>114.786575940766</v>
      </c>
      <c r="Z307" s="14" t="s">
        <v>5923</v>
      </c>
      <c r="AA307" s="4" t="str">
        <f t="shared" si="242"/>
        <v>111.32429089606235</v>
      </c>
      <c r="AB307" s="4">
        <f t="shared" si="231"/>
        <v>111.324290896062</v>
      </c>
      <c r="AC307" s="14" t="s">
        <v>6075</v>
      </c>
      <c r="AD307" s="4" t="str">
        <f t="shared" si="243"/>
        <v>120.71967641762951</v>
      </c>
      <c r="AE307" s="4">
        <f t="shared" si="232"/>
        <v>120.719676417629</v>
      </c>
      <c r="AF307" s="4">
        <f t="shared" si="233"/>
        <v>104.91446956145141</v>
      </c>
    </row>
    <row r="308" spans="1:32" x14ac:dyDescent="0.3">
      <c r="A308">
        <f t="shared" si="244"/>
        <v>143</v>
      </c>
      <c r="B308" s="14" t="s">
        <v>4708</v>
      </c>
      <c r="C308" s="4" t="str">
        <f t="shared" si="234"/>
        <v>129.07659587182283</v>
      </c>
      <c r="D308" s="4">
        <f t="shared" si="223"/>
        <v>129.07659587182201</v>
      </c>
      <c r="E308" s="14" t="s">
        <v>4860</v>
      </c>
      <c r="F308" s="4" t="str">
        <f t="shared" si="235"/>
        <v>132.54070954205994</v>
      </c>
      <c r="G308" s="4">
        <f t="shared" si="224"/>
        <v>132.54070954205901</v>
      </c>
      <c r="H308" s="14" t="s">
        <v>5012</v>
      </c>
      <c r="I308" s="4" t="str">
        <f t="shared" si="236"/>
        <v>168.2018874141275</v>
      </c>
      <c r="J308" s="4">
        <f t="shared" si="225"/>
        <v>168.20188741412699</v>
      </c>
      <c r="K308" s="14" t="s">
        <v>5164</v>
      </c>
      <c r="L308" s="4" t="str">
        <f t="shared" si="237"/>
        <v>53.519699198793084</v>
      </c>
      <c r="M308" s="4">
        <f t="shared" si="226"/>
        <v>53.519699198792999</v>
      </c>
      <c r="N308" s="14" t="s">
        <v>5316</v>
      </c>
      <c r="O308" s="4" t="str">
        <f t="shared" si="238"/>
        <v>163.1469453023754</v>
      </c>
      <c r="P308" s="4">
        <f t="shared" si="227"/>
        <v>163.146945302375</v>
      </c>
      <c r="Q308" s="14" t="s">
        <v>5468</v>
      </c>
      <c r="R308" s="4" t="str">
        <f t="shared" si="239"/>
        <v>99.04350550095772</v>
      </c>
      <c r="S308" s="4">
        <f t="shared" si="228"/>
        <v>99.043505500957707</v>
      </c>
      <c r="T308" s="14" t="s">
        <v>5620</v>
      </c>
      <c r="U308" s="4" t="str">
        <f t="shared" si="240"/>
        <v>118.91170362377068</v>
      </c>
      <c r="V308" s="4">
        <f t="shared" si="229"/>
        <v>118.91170362376999</v>
      </c>
      <c r="W308" s="14" t="s">
        <v>5772</v>
      </c>
      <c r="X308" s="4" t="str">
        <f t="shared" si="241"/>
        <v>99.07998903136009</v>
      </c>
      <c r="Y308" s="4">
        <f t="shared" si="230"/>
        <v>99.07998903136</v>
      </c>
      <c r="Z308" s="14" t="s">
        <v>5924</v>
      </c>
      <c r="AA308" s="4" t="str">
        <f t="shared" si="242"/>
        <v>125.04505937018261</v>
      </c>
      <c r="AB308" s="4">
        <f t="shared" si="231"/>
        <v>125.045059370182</v>
      </c>
      <c r="AC308" s="14" t="s">
        <v>6076</v>
      </c>
      <c r="AD308" s="4" t="str">
        <f t="shared" si="243"/>
        <v>154.9421668821351</v>
      </c>
      <c r="AE308" s="4">
        <f t="shared" si="232"/>
        <v>154.94216688213501</v>
      </c>
      <c r="AF308" s="4">
        <f t="shared" si="233"/>
        <v>124.35082617375808</v>
      </c>
    </row>
    <row r="309" spans="1:32" x14ac:dyDescent="0.3">
      <c r="A309">
        <f t="shared" si="244"/>
        <v>144</v>
      </c>
      <c r="B309" s="14" t="s">
        <v>4709</v>
      </c>
      <c r="C309" s="4" t="str">
        <f t="shared" si="234"/>
        <v>124.7807563724505</v>
      </c>
      <c r="D309" s="4">
        <f t="shared" si="223"/>
        <v>124.78075637245</v>
      </c>
      <c r="E309" s="14" t="s">
        <v>4861</v>
      </c>
      <c r="F309" s="4" t="str">
        <f t="shared" si="235"/>
        <v>129.76314377996928</v>
      </c>
      <c r="G309" s="4">
        <f t="shared" si="224"/>
        <v>129.763143779969</v>
      </c>
      <c r="H309" s="14" t="s">
        <v>5013</v>
      </c>
      <c r="I309" s="4" t="str">
        <f t="shared" si="236"/>
        <v>172.94690182113254</v>
      </c>
      <c r="J309" s="4">
        <f t="shared" si="225"/>
        <v>172.946901821132</v>
      </c>
      <c r="K309" s="14" t="s">
        <v>5165</v>
      </c>
      <c r="L309" s="4" t="str">
        <f t="shared" si="237"/>
        <v>145.49186812805928</v>
      </c>
      <c r="M309" s="4">
        <f t="shared" si="226"/>
        <v>145.491868128059</v>
      </c>
      <c r="N309" s="14" t="s">
        <v>5317</v>
      </c>
      <c r="O309" s="4" t="str">
        <f t="shared" si="238"/>
        <v>156.22317157079308</v>
      </c>
      <c r="P309" s="4">
        <f t="shared" si="227"/>
        <v>156.223171570793</v>
      </c>
      <c r="Q309" s="14" t="s">
        <v>5469</v>
      </c>
      <c r="R309" s="4" t="str">
        <f t="shared" si="239"/>
        <v>24.10939247524891</v>
      </c>
      <c r="S309" s="4">
        <f t="shared" si="228"/>
        <v>24.1093924752489</v>
      </c>
      <c r="T309" s="14" t="s">
        <v>5621</v>
      </c>
      <c r="U309" s="4" t="str">
        <f t="shared" si="240"/>
        <v>117.30651912309231</v>
      </c>
      <c r="V309" s="4">
        <f t="shared" si="229"/>
        <v>117.306519123092</v>
      </c>
      <c r="W309" s="14" t="s">
        <v>5773</v>
      </c>
      <c r="X309" s="4" t="str">
        <f t="shared" si="241"/>
        <v>121.69622180253263</v>
      </c>
      <c r="Y309" s="4">
        <f t="shared" si="230"/>
        <v>121.69622180253199</v>
      </c>
      <c r="Z309" s="14" t="s">
        <v>5925</v>
      </c>
      <c r="AA309" s="4" t="str">
        <f t="shared" si="242"/>
        <v>112.7458226871279</v>
      </c>
      <c r="AB309" s="4">
        <f t="shared" si="231"/>
        <v>112.745822687127</v>
      </c>
      <c r="AC309" s="14" t="s">
        <v>6077</v>
      </c>
      <c r="AD309" s="4" t="str">
        <f t="shared" si="243"/>
        <v>123.63776444461489</v>
      </c>
      <c r="AE309" s="4">
        <f t="shared" si="232"/>
        <v>123.63776444461401</v>
      </c>
      <c r="AF309" s="4">
        <f t="shared" si="233"/>
        <v>122.87015622050171</v>
      </c>
    </row>
    <row r="310" spans="1:32" x14ac:dyDescent="0.3">
      <c r="A310">
        <f t="shared" si="244"/>
        <v>145</v>
      </c>
      <c r="B310" s="14" t="s">
        <v>4710</v>
      </c>
      <c r="C310" s="4" t="str">
        <f t="shared" si="234"/>
        <v>107.45081319055701</v>
      </c>
      <c r="D310" s="4">
        <f t="shared" si="223"/>
        <v>107.450813190557</v>
      </c>
      <c r="E310" s="14" t="s">
        <v>4862</v>
      </c>
      <c r="F310" s="4" t="str">
        <f t="shared" si="235"/>
        <v>128.80612822115177</v>
      </c>
      <c r="G310" s="4">
        <f t="shared" si="224"/>
        <v>128.806128221151</v>
      </c>
      <c r="H310" s="14" t="s">
        <v>5014</v>
      </c>
      <c r="I310" s="4" t="str">
        <f t="shared" si="236"/>
        <v>141.77000181683152</v>
      </c>
      <c r="J310" s="4">
        <f t="shared" si="225"/>
        <v>141.77000181683101</v>
      </c>
      <c r="K310" s="14" t="s">
        <v>5166</v>
      </c>
      <c r="L310" s="4" t="str">
        <f t="shared" si="237"/>
        <v>78.05173578751295</v>
      </c>
      <c r="M310" s="4">
        <f t="shared" si="226"/>
        <v>78.051735787512897</v>
      </c>
      <c r="N310" s="14" t="s">
        <v>5318</v>
      </c>
      <c r="O310" s="4" t="str">
        <f t="shared" si="238"/>
        <v>153.48945934009606</v>
      </c>
      <c r="P310" s="4">
        <f t="shared" si="227"/>
        <v>153.489459340096</v>
      </c>
      <c r="Q310" s="14" t="s">
        <v>5470</v>
      </c>
      <c r="R310" s="4" t="str">
        <f t="shared" si="239"/>
        <v>16.18931085571511</v>
      </c>
      <c r="S310" s="4">
        <f t="shared" si="228"/>
        <v>16.1893108557151</v>
      </c>
      <c r="T310" s="14" t="s">
        <v>5622</v>
      </c>
      <c r="U310" s="4" t="str">
        <f t="shared" si="240"/>
        <v>118.50085808934261</v>
      </c>
      <c r="V310" s="4">
        <f t="shared" si="229"/>
        <v>118.500858089342</v>
      </c>
      <c r="W310" s="14" t="s">
        <v>5774</v>
      </c>
      <c r="X310" s="4" t="str">
        <f t="shared" si="241"/>
        <v>117.39502328794052</v>
      </c>
      <c r="Y310" s="4">
        <f t="shared" si="230"/>
        <v>117.39502328794001</v>
      </c>
      <c r="Z310" s="14" t="s">
        <v>5926</v>
      </c>
      <c r="AA310" s="4" t="str">
        <f t="shared" si="242"/>
        <v>115.2121110849746</v>
      </c>
      <c r="AB310" s="4">
        <f t="shared" si="231"/>
        <v>115.212111084974</v>
      </c>
      <c r="AC310" s="14" t="s">
        <v>6078</v>
      </c>
      <c r="AD310" s="4" t="str">
        <f t="shared" si="243"/>
        <v>144.3821866435053</v>
      </c>
      <c r="AE310" s="4">
        <f t="shared" si="232"/>
        <v>144.38218664350501</v>
      </c>
      <c r="AF310" s="4">
        <f t="shared" si="233"/>
        <v>112.12476283176242</v>
      </c>
    </row>
    <row r="311" spans="1:32" x14ac:dyDescent="0.3">
      <c r="A311">
        <f t="shared" si="244"/>
        <v>146</v>
      </c>
      <c r="B311" s="14" t="s">
        <v>4711</v>
      </c>
      <c r="C311" s="4" t="str">
        <f t="shared" si="234"/>
        <v>134.72311742660779</v>
      </c>
      <c r="D311" s="4">
        <f t="shared" si="223"/>
        <v>134.72311742660699</v>
      </c>
      <c r="E311" s="14" t="s">
        <v>4863</v>
      </c>
      <c r="F311" s="4" t="str">
        <f t="shared" si="235"/>
        <v>128.1801746947599</v>
      </c>
      <c r="G311" s="4">
        <f t="shared" si="224"/>
        <v>128.18017469475899</v>
      </c>
      <c r="H311" s="14" t="s">
        <v>5015</v>
      </c>
      <c r="I311" s="4" t="str">
        <f t="shared" si="236"/>
        <v>97.22674574054393</v>
      </c>
      <c r="J311" s="4">
        <f t="shared" si="225"/>
        <v>97.226745740543905</v>
      </c>
      <c r="K311" s="14" t="s">
        <v>5167</v>
      </c>
      <c r="L311" s="4" t="str">
        <f t="shared" si="237"/>
        <v>105.68397803881732</v>
      </c>
      <c r="M311" s="4">
        <f t="shared" si="226"/>
        <v>105.683978038817</v>
      </c>
      <c r="N311" s="14" t="s">
        <v>5319</v>
      </c>
      <c r="O311" s="4" t="str">
        <f t="shared" si="238"/>
        <v>157.20301238916755</v>
      </c>
      <c r="P311" s="4">
        <f t="shared" si="227"/>
        <v>157.20301238916699</v>
      </c>
      <c r="Q311" s="14" t="s">
        <v>5471</v>
      </c>
      <c r="R311" s="4" t="str">
        <f t="shared" si="239"/>
        <v>7.001065020586909</v>
      </c>
      <c r="S311" s="4">
        <f t="shared" si="228"/>
        <v>7.0010650205868998</v>
      </c>
      <c r="T311" s="14" t="s">
        <v>5623</v>
      </c>
      <c r="U311" s="4" t="str">
        <f t="shared" si="240"/>
        <v>118.48384437758862</v>
      </c>
      <c r="V311" s="4">
        <f t="shared" si="229"/>
        <v>118.483844377588</v>
      </c>
      <c r="W311" s="14" t="s">
        <v>5775</v>
      </c>
      <c r="X311" s="4" t="str">
        <f t="shared" si="241"/>
        <v>117.45452016794421</v>
      </c>
      <c r="Y311" s="4">
        <f t="shared" si="230"/>
        <v>117.454520167944</v>
      </c>
      <c r="Z311" s="14" t="s">
        <v>5927</v>
      </c>
      <c r="AA311" s="4" t="str">
        <f t="shared" si="242"/>
        <v>111.9323139826866</v>
      </c>
      <c r="AB311" s="4">
        <f t="shared" si="231"/>
        <v>111.932313982686</v>
      </c>
      <c r="AC311" s="14" t="s">
        <v>6079</v>
      </c>
      <c r="AD311" s="4" t="str">
        <f t="shared" si="243"/>
        <v>123.3563500302061</v>
      </c>
      <c r="AE311" s="4">
        <f t="shared" si="232"/>
        <v>123.356350030206</v>
      </c>
      <c r="AF311" s="4">
        <f t="shared" si="233"/>
        <v>110.12451218689048</v>
      </c>
    </row>
    <row r="312" spans="1:32" x14ac:dyDescent="0.3">
      <c r="A312">
        <f t="shared" si="244"/>
        <v>147</v>
      </c>
      <c r="B312" s="14" t="s">
        <v>4712</v>
      </c>
      <c r="C312" s="4" t="str">
        <f t="shared" si="234"/>
        <v>130.1170731106254</v>
      </c>
      <c r="D312" s="4">
        <f t="shared" si="223"/>
        <v>130.117073110625</v>
      </c>
      <c r="E312" s="14" t="s">
        <v>4864</v>
      </c>
      <c r="F312" s="4" t="str">
        <f t="shared" si="235"/>
        <v>133.19305437806852</v>
      </c>
      <c r="G312" s="4">
        <f t="shared" si="224"/>
        <v>133.19305437806801</v>
      </c>
      <c r="H312" s="14" t="s">
        <v>5016</v>
      </c>
      <c r="I312" s="4" t="str">
        <f t="shared" si="236"/>
        <v>133.8618879771786</v>
      </c>
      <c r="J312" s="4">
        <f t="shared" si="225"/>
        <v>133.86188797717799</v>
      </c>
      <c r="K312" s="14" t="s">
        <v>5168</v>
      </c>
      <c r="L312" s="4" t="str">
        <f t="shared" si="237"/>
        <v>10.173033897799673</v>
      </c>
      <c r="M312" s="4">
        <f t="shared" si="226"/>
        <v>10.1730338977996</v>
      </c>
      <c r="N312" s="14" t="s">
        <v>5320</v>
      </c>
      <c r="O312" s="4" t="str">
        <f t="shared" si="238"/>
        <v>150.49260480688696</v>
      </c>
      <c r="P312" s="4">
        <f t="shared" si="227"/>
        <v>150.49260480688599</v>
      </c>
      <c r="Q312" s="14" t="s">
        <v>5472</v>
      </c>
      <c r="R312" s="4" t="str">
        <f t="shared" si="239"/>
        <v>121.93398522482042</v>
      </c>
      <c r="S312" s="4">
        <f t="shared" si="228"/>
        <v>121.93398522482001</v>
      </c>
      <c r="T312" s="14" t="s">
        <v>5624</v>
      </c>
      <c r="U312" s="4" t="str">
        <f t="shared" si="240"/>
        <v>139.2275928328897</v>
      </c>
      <c r="V312" s="4">
        <f t="shared" si="229"/>
        <v>139.227592832889</v>
      </c>
      <c r="W312" s="14" t="s">
        <v>5776</v>
      </c>
      <c r="X312" s="4" t="str">
        <f t="shared" si="241"/>
        <v>115.58992892546769</v>
      </c>
      <c r="Y312" s="4">
        <f t="shared" si="230"/>
        <v>115.58992892546701</v>
      </c>
      <c r="Z312" s="14" t="s">
        <v>5928</v>
      </c>
      <c r="AA312" s="4" t="str">
        <f t="shared" si="242"/>
        <v>112.50986368964709</v>
      </c>
      <c r="AB312" s="4">
        <f t="shared" si="231"/>
        <v>112.50986368964701</v>
      </c>
      <c r="AC312" s="14" t="s">
        <v>6080</v>
      </c>
      <c r="AD312" s="4" t="str">
        <f t="shared" si="243"/>
        <v>125.34918599177675</v>
      </c>
      <c r="AE312" s="4">
        <f t="shared" si="232"/>
        <v>125.349185991776</v>
      </c>
      <c r="AF312" s="4">
        <f t="shared" si="233"/>
        <v>117.24482108351556</v>
      </c>
    </row>
    <row r="313" spans="1:32" x14ac:dyDescent="0.3">
      <c r="A313">
        <f t="shared" si="244"/>
        <v>148</v>
      </c>
      <c r="B313" s="14" t="s">
        <v>4713</v>
      </c>
      <c r="C313" s="4" t="str">
        <f t="shared" si="234"/>
        <v>129.9574755189295</v>
      </c>
      <c r="D313" s="4">
        <f t="shared" si="223"/>
        <v>129.95747551892899</v>
      </c>
      <c r="E313" s="14" t="s">
        <v>4865</v>
      </c>
      <c r="F313" s="4" t="str">
        <f t="shared" si="235"/>
        <v>128.18829733730297</v>
      </c>
      <c r="G313" s="4">
        <f t="shared" si="224"/>
        <v>128.188297337302</v>
      </c>
      <c r="H313" s="14" t="s">
        <v>5017</v>
      </c>
      <c r="I313" s="4" t="str">
        <f t="shared" si="236"/>
        <v>159.21633139016544</v>
      </c>
      <c r="J313" s="4">
        <f t="shared" si="225"/>
        <v>159.21633139016501</v>
      </c>
      <c r="K313" s="14" t="s">
        <v>5169</v>
      </c>
      <c r="L313" s="4" t="str">
        <f t="shared" si="237"/>
        <v>140.2209989508399</v>
      </c>
      <c r="M313" s="4">
        <f t="shared" si="226"/>
        <v>140.220998950839</v>
      </c>
      <c r="N313" s="14" t="s">
        <v>5321</v>
      </c>
      <c r="O313" s="4" t="str">
        <f t="shared" si="238"/>
        <v>163.7280249084118</v>
      </c>
      <c r="P313" s="4">
        <f t="shared" si="227"/>
        <v>163.72802490841099</v>
      </c>
      <c r="Q313" s="14" t="s">
        <v>5473</v>
      </c>
      <c r="R313" s="4" t="str">
        <f t="shared" si="239"/>
        <v>110.16925922369845</v>
      </c>
      <c r="S313" s="4">
        <f t="shared" si="228"/>
        <v>110.16925922369801</v>
      </c>
      <c r="T313" s="14" t="s">
        <v>5625</v>
      </c>
      <c r="U313" s="4" t="str">
        <f t="shared" si="240"/>
        <v>118.85384161913944</v>
      </c>
      <c r="V313" s="4">
        <f t="shared" si="229"/>
        <v>118.853841619139</v>
      </c>
      <c r="W313" s="14" t="s">
        <v>5777</v>
      </c>
      <c r="X313" s="4" t="str">
        <f t="shared" si="241"/>
        <v>120.50478907925677</v>
      </c>
      <c r="Y313" s="4">
        <f t="shared" si="230"/>
        <v>120.504789079256</v>
      </c>
      <c r="Z313" s="14" t="s">
        <v>5929</v>
      </c>
      <c r="AA313" s="4" t="str">
        <f t="shared" si="242"/>
        <v>110.0196130696266</v>
      </c>
      <c r="AB313" s="4">
        <f t="shared" si="231"/>
        <v>110.019613069626</v>
      </c>
      <c r="AC313" s="14" t="s">
        <v>6081</v>
      </c>
      <c r="AD313" s="4" t="str">
        <f t="shared" si="243"/>
        <v>155.17045549828052</v>
      </c>
      <c r="AE313" s="4">
        <f t="shared" si="232"/>
        <v>155.17045549828001</v>
      </c>
      <c r="AF313" s="4">
        <f t="shared" si="233"/>
        <v>133.60290865956452</v>
      </c>
    </row>
    <row r="314" spans="1:32" x14ac:dyDescent="0.3">
      <c r="A314">
        <f t="shared" si="244"/>
        <v>149</v>
      </c>
      <c r="B314" s="14" t="s">
        <v>4714</v>
      </c>
      <c r="C314" s="4" t="str">
        <f t="shared" si="234"/>
        <v>122.87402421823084</v>
      </c>
      <c r="D314" s="4">
        <f t="shared" si="223"/>
        <v>122.87402421823001</v>
      </c>
      <c r="E314" s="14" t="s">
        <v>4866</v>
      </c>
      <c r="F314" s="4" t="str">
        <f t="shared" si="235"/>
        <v>152.95339670074583</v>
      </c>
      <c r="G314" s="4">
        <f t="shared" si="224"/>
        <v>152.953396700745</v>
      </c>
      <c r="H314" s="14" t="s">
        <v>5018</v>
      </c>
      <c r="I314" s="4" t="str">
        <f t="shared" si="236"/>
        <v>150.1235731688238</v>
      </c>
      <c r="J314" s="4">
        <f t="shared" si="225"/>
        <v>150.12357316882299</v>
      </c>
      <c r="K314" s="14" t="s">
        <v>5170</v>
      </c>
      <c r="L314" s="4" t="str">
        <f t="shared" si="237"/>
        <v>69.5457653939414</v>
      </c>
      <c r="M314" s="4">
        <f t="shared" si="226"/>
        <v>69.545765393941394</v>
      </c>
      <c r="N314" s="14" t="s">
        <v>5322</v>
      </c>
      <c r="O314" s="4" t="str">
        <f t="shared" si="238"/>
        <v>163.76839055327505</v>
      </c>
      <c r="P314" s="4">
        <f t="shared" si="227"/>
        <v>163.768390553275</v>
      </c>
      <c r="Q314" s="14" t="s">
        <v>5474</v>
      </c>
      <c r="R314" s="4" t="str">
        <f t="shared" si="239"/>
        <v>87.11128114807164</v>
      </c>
      <c r="S314" s="4">
        <f t="shared" si="228"/>
        <v>87.111281148071598</v>
      </c>
      <c r="T314" s="14" t="s">
        <v>5626</v>
      </c>
      <c r="U314" s="4" t="str">
        <f t="shared" si="240"/>
        <v>119.32156734681973</v>
      </c>
      <c r="V314" s="4">
        <f t="shared" si="229"/>
        <v>119.32156734681899</v>
      </c>
      <c r="W314" s="14" t="s">
        <v>5778</v>
      </c>
      <c r="X314" s="4" t="str">
        <f t="shared" si="241"/>
        <v>115.20108820445701</v>
      </c>
      <c r="Y314" s="4">
        <f t="shared" si="230"/>
        <v>115.20108820445699</v>
      </c>
      <c r="Z314" s="14" t="s">
        <v>5930</v>
      </c>
      <c r="AA314" s="4" t="str">
        <f t="shared" si="242"/>
        <v>112.91191399798024</v>
      </c>
      <c r="AB314" s="4">
        <f t="shared" si="231"/>
        <v>112.91191399797999</v>
      </c>
      <c r="AC314" s="14" t="s">
        <v>6082</v>
      </c>
      <c r="AD314" s="4" t="str">
        <f t="shared" si="243"/>
        <v>145.8796495960611</v>
      </c>
      <c r="AE314" s="4">
        <f t="shared" si="232"/>
        <v>145.879649596061</v>
      </c>
      <c r="AF314" s="4">
        <f t="shared" si="233"/>
        <v>123.96906503284029</v>
      </c>
    </row>
    <row r="315" spans="1:32" x14ac:dyDescent="0.3">
      <c r="A315">
        <f t="shared" si="244"/>
        <v>150</v>
      </c>
      <c r="B315" s="14" t="s">
        <v>4715</v>
      </c>
      <c r="C315" s="4" t="str">
        <f t="shared" si="234"/>
        <v>156.5098655358416</v>
      </c>
      <c r="D315" s="4">
        <f t="shared" si="223"/>
        <v>156.50986553584099</v>
      </c>
      <c r="E315" s="14" t="s">
        <v>4867</v>
      </c>
      <c r="F315" s="4" t="str">
        <f t="shared" si="235"/>
        <v>153.29791549676779</v>
      </c>
      <c r="G315" s="4">
        <f t="shared" si="224"/>
        <v>153.29791549676699</v>
      </c>
      <c r="H315" s="14" t="s">
        <v>5019</v>
      </c>
      <c r="I315" s="4" t="str">
        <f t="shared" si="236"/>
        <v>136.60378139044687</v>
      </c>
      <c r="J315" s="4">
        <f t="shared" si="225"/>
        <v>136.60378139044599</v>
      </c>
      <c r="K315" s="14" t="s">
        <v>5171</v>
      </c>
      <c r="L315" s="4" t="str">
        <f t="shared" si="237"/>
        <v>5.859786895651742</v>
      </c>
      <c r="M315" s="4">
        <f t="shared" si="226"/>
        <v>5.85978689565174</v>
      </c>
      <c r="N315" s="14" t="s">
        <v>5323</v>
      </c>
      <c r="O315" s="4" t="str">
        <f t="shared" si="238"/>
        <v>157.9291414528609</v>
      </c>
      <c r="P315" s="4">
        <f t="shared" si="227"/>
        <v>157.92914145285999</v>
      </c>
      <c r="Q315" s="14" t="s">
        <v>5475</v>
      </c>
      <c r="R315" s="4" t="str">
        <f t="shared" si="239"/>
        <v>15.922615815781668</v>
      </c>
      <c r="S315" s="4">
        <f t="shared" si="228"/>
        <v>15.922615815781599</v>
      </c>
      <c r="T315" s="14" t="s">
        <v>5627</v>
      </c>
      <c r="U315" s="4" t="str">
        <f t="shared" si="240"/>
        <v>117.74169295810326</v>
      </c>
      <c r="V315" s="4">
        <f t="shared" si="229"/>
        <v>117.741692958103</v>
      </c>
      <c r="W315" s="14" t="s">
        <v>5779</v>
      </c>
      <c r="X315" s="4" t="str">
        <f t="shared" si="241"/>
        <v>113.28676028230245</v>
      </c>
      <c r="Y315" s="4">
        <f t="shared" si="230"/>
        <v>113.286760282302</v>
      </c>
      <c r="Z315" s="14" t="s">
        <v>5931</v>
      </c>
      <c r="AA315" s="4" t="str">
        <f t="shared" si="242"/>
        <v>113.05819053527625</v>
      </c>
      <c r="AB315" s="4">
        <f t="shared" si="231"/>
        <v>113.058190535276</v>
      </c>
      <c r="AC315" s="14" t="s">
        <v>6083</v>
      </c>
      <c r="AD315" s="4" t="str">
        <f t="shared" si="243"/>
        <v>145.35045412466582</v>
      </c>
      <c r="AE315" s="4">
        <f t="shared" si="232"/>
        <v>145.35045412466499</v>
      </c>
      <c r="AF315" s="4">
        <f t="shared" si="233"/>
        <v>111.55602044876932</v>
      </c>
    </row>
    <row r="316" spans="1:32" x14ac:dyDescent="0.3">
      <c r="A316">
        <f t="shared" si="244"/>
        <v>151</v>
      </c>
      <c r="B316" s="14" t="s">
        <v>4716</v>
      </c>
      <c r="C316" s="4" t="str">
        <f t="shared" si="234"/>
        <v>122.91768988912129</v>
      </c>
      <c r="D316" s="4">
        <f t="shared" si="223"/>
        <v>122.91768988912099</v>
      </c>
      <c r="E316" s="14" t="s">
        <v>4868</v>
      </c>
      <c r="F316" s="4" t="str">
        <f t="shared" si="235"/>
        <v>153.98676813211458</v>
      </c>
      <c r="G316" s="4">
        <f t="shared" si="224"/>
        <v>153.98676813211401</v>
      </c>
      <c r="H316" s="14" t="s">
        <v>5020</v>
      </c>
      <c r="I316" s="4" t="str">
        <f t="shared" si="236"/>
        <v>158.7437201845787</v>
      </c>
      <c r="J316" s="4">
        <f t="shared" si="225"/>
        <v>158.743720184578</v>
      </c>
      <c r="K316" s="14" t="s">
        <v>5172</v>
      </c>
      <c r="L316" s="4" t="str">
        <f t="shared" si="237"/>
        <v>103.16863795156011</v>
      </c>
      <c r="M316" s="4">
        <f t="shared" si="226"/>
        <v>103.16863795156</v>
      </c>
      <c r="N316" s="14" t="s">
        <v>5324</v>
      </c>
      <c r="O316" s="4" t="str">
        <f t="shared" si="238"/>
        <v>154.26308016116553</v>
      </c>
      <c r="P316" s="4">
        <f t="shared" si="227"/>
        <v>154.26308016116499</v>
      </c>
      <c r="Q316" s="14" t="s">
        <v>5476</v>
      </c>
      <c r="R316" s="4" t="str">
        <f t="shared" si="239"/>
        <v>20.68941764616223</v>
      </c>
      <c r="S316" s="4">
        <f t="shared" si="228"/>
        <v>20.689417646162202</v>
      </c>
      <c r="T316" s="14" t="s">
        <v>5628</v>
      </c>
      <c r="U316" s="4" t="str">
        <f t="shared" si="240"/>
        <v>141.19398154532246</v>
      </c>
      <c r="V316" s="4">
        <f t="shared" si="229"/>
        <v>141.193981545322</v>
      </c>
      <c r="W316" s="14" t="s">
        <v>5780</v>
      </c>
      <c r="X316" s="4" t="str">
        <f t="shared" si="241"/>
        <v>114.77307172118851</v>
      </c>
      <c r="Y316" s="4">
        <f t="shared" si="230"/>
        <v>114.773071721188</v>
      </c>
      <c r="Z316" s="14" t="s">
        <v>5932</v>
      </c>
      <c r="AA316" s="4" t="str">
        <f t="shared" si="242"/>
        <v>112.74915848746325</v>
      </c>
      <c r="AB316" s="4">
        <f t="shared" si="231"/>
        <v>112.74915848746301</v>
      </c>
      <c r="AC316" s="14" t="s">
        <v>6084</v>
      </c>
      <c r="AD316" s="4" t="str">
        <f t="shared" si="243"/>
        <v>144.37362649774514</v>
      </c>
      <c r="AE316" s="4">
        <f t="shared" si="232"/>
        <v>144.37362649774499</v>
      </c>
      <c r="AF316" s="4">
        <f t="shared" si="233"/>
        <v>122.68591522164181</v>
      </c>
    </row>
    <row r="317" spans="1:32" x14ac:dyDescent="0.3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</row>
    <row r="319" spans="1:32" x14ac:dyDescent="0.3">
      <c r="B319" s="6"/>
      <c r="K319" s="6"/>
      <c r="N319" s="6"/>
    </row>
    <row r="320" spans="1:32" x14ac:dyDescent="0.3">
      <c r="B320" s="6"/>
      <c r="K320" s="6"/>
      <c r="N320" s="6"/>
    </row>
    <row r="321" spans="2:14" ht="15" thickBot="1" x14ac:dyDescent="0.35">
      <c r="B321" s="6"/>
      <c r="K321" s="6"/>
      <c r="N321" s="6"/>
    </row>
    <row r="322" spans="2:14" x14ac:dyDescent="0.3">
      <c r="B322" s="8"/>
      <c r="K322" s="8"/>
      <c r="N322" s="8"/>
    </row>
    <row r="323" spans="2:14" x14ac:dyDescent="0.3">
      <c r="B323" s="6"/>
      <c r="K323" s="6"/>
      <c r="N323" s="6"/>
    </row>
    <row r="324" spans="2:14" x14ac:dyDescent="0.3">
      <c r="B324" s="9"/>
      <c r="K324" s="9"/>
      <c r="N324" s="9"/>
    </row>
    <row r="325" spans="2:14" x14ac:dyDescent="0.3">
      <c r="B325" s="6"/>
      <c r="K325" s="6"/>
      <c r="N325" s="6"/>
    </row>
    <row r="326" spans="2:14" x14ac:dyDescent="0.3">
      <c r="B326" s="6"/>
      <c r="K326" s="6"/>
      <c r="N326" s="6"/>
    </row>
    <row r="327" spans="2:14" x14ac:dyDescent="0.3">
      <c r="B327" s="6"/>
      <c r="K327" s="6"/>
      <c r="N327" s="6"/>
    </row>
    <row r="328" spans="2:14" ht="15" thickBot="1" x14ac:dyDescent="0.35">
      <c r="B328" s="6"/>
      <c r="K328" s="6"/>
      <c r="N328" s="6"/>
    </row>
    <row r="329" spans="2:14" x14ac:dyDescent="0.3">
      <c r="B329" s="8"/>
      <c r="K329" s="8"/>
      <c r="N329" s="8"/>
    </row>
    <row r="330" spans="2:14" x14ac:dyDescent="0.3">
      <c r="B330" s="6"/>
      <c r="K330" s="6"/>
      <c r="N330" s="6"/>
    </row>
    <row r="331" spans="2:14" ht="15" thickBot="1" x14ac:dyDescent="0.35">
      <c r="B331" s="6"/>
      <c r="K331" s="6"/>
      <c r="N331" s="6"/>
    </row>
    <row r="332" spans="2:14" x14ac:dyDescent="0.3">
      <c r="B332" s="8"/>
      <c r="K332" s="8"/>
      <c r="N332" s="8"/>
    </row>
    <row r="333" spans="2:14" x14ac:dyDescent="0.3">
      <c r="B333" s="6"/>
      <c r="K333" s="6"/>
      <c r="N333" s="6"/>
    </row>
    <row r="334" spans="2:14" x14ac:dyDescent="0.3">
      <c r="B334" s="10"/>
      <c r="K334" s="10"/>
      <c r="N334" s="10"/>
    </row>
    <row r="335" spans="2:14" x14ac:dyDescent="0.3">
      <c r="B335" s="11"/>
      <c r="K335" s="11"/>
      <c r="N335" s="11"/>
    </row>
    <row r="336" spans="2:14" x14ac:dyDescent="0.3">
      <c r="B336" s="10"/>
      <c r="K336" s="11"/>
      <c r="N336" s="11"/>
    </row>
    <row r="337" spans="11:14" x14ac:dyDescent="0.3">
      <c r="K337" s="10"/>
      <c r="N337" s="10"/>
    </row>
    <row r="338" spans="11:14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R16" sqref="R16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00" zoomScale="40" zoomScaleNormal="40" workbookViewId="0">
      <selection activeCell="AG120" sqref="AG120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6086</v>
      </c>
      <c r="C5" s="4" t="str">
        <f t="shared" ref="C5:C14" si="0">RIGHT(B5,LEN(B5)-3)</f>
        <v>2.5313763037906347</v>
      </c>
      <c r="D5" s="4">
        <f t="shared" ref="D5:D36" si="1">C5+0</f>
        <v>2.5313763037906298</v>
      </c>
      <c r="E5" s="14" t="s">
        <v>6238</v>
      </c>
      <c r="F5" s="4" t="str">
        <f t="shared" ref="F5:F14" si="2">RIGHT(E5,LEN(E5)-3)</f>
        <v>12.784182909210418</v>
      </c>
      <c r="G5" s="4">
        <f t="shared" ref="G5:G36" si="3">F5+0</f>
        <v>12.784182909210401</v>
      </c>
      <c r="H5" s="14" t="s">
        <v>6390</v>
      </c>
      <c r="I5" s="4" t="str">
        <f t="shared" ref="I5:I14" si="4">RIGHT(H5,LEN(H5)-3)</f>
        <v>1.9714643843106383</v>
      </c>
      <c r="J5" s="4">
        <f t="shared" ref="J5:J36" si="5">I5+0</f>
        <v>1.9714643843106301</v>
      </c>
      <c r="K5" s="14" t="s">
        <v>6542</v>
      </c>
      <c r="L5" s="4" t="str">
        <f t="shared" ref="L5:L14" si="6">RIGHT(K5,LEN(K5)-3)</f>
        <v>1.9734834054900543</v>
      </c>
      <c r="M5" s="4">
        <f t="shared" ref="M5:M36" si="7">L5+0</f>
        <v>1.9734834054900501</v>
      </c>
      <c r="N5" s="14" t="s">
        <v>6694</v>
      </c>
      <c r="O5" s="4" t="str">
        <f t="shared" ref="O5:O14" si="8">RIGHT(N5,LEN(N5)-3)</f>
        <v>1.4468367777155915</v>
      </c>
      <c r="P5" s="4">
        <f t="shared" ref="P5:P36" si="9">O5+0</f>
        <v>1.4468367777155899</v>
      </c>
      <c r="Q5" s="14" t="s">
        <v>6846</v>
      </c>
      <c r="R5" s="4" t="str">
        <f t="shared" ref="R5:R14" si="10">RIGHT(Q5,LEN(Q5)-3)</f>
        <v>3.154199828618428</v>
      </c>
      <c r="S5" s="4">
        <f t="shared" ref="S5:S36" si="11">R5+0</f>
        <v>3.1541998286184199</v>
      </c>
      <c r="T5" s="14" t="s">
        <v>6998</v>
      </c>
      <c r="U5" s="4" t="str">
        <f t="shared" ref="U5:U14" si="12">RIGHT(T5,LEN(T5)-3)</f>
        <v>5.849961406608086</v>
      </c>
      <c r="V5" s="4">
        <f t="shared" ref="V5:V36" si="13">U5+0</f>
        <v>5.8499614066080801</v>
      </c>
      <c r="W5" s="14" t="s">
        <v>7150</v>
      </c>
      <c r="X5" s="4" t="str">
        <f t="shared" ref="X5:X14" si="14">RIGHT(W5,LEN(W5)-3)</f>
        <v>5.691560933989369</v>
      </c>
      <c r="Y5" s="4">
        <f t="shared" ref="Y5:Y36" si="15">X5+0</f>
        <v>5.6915609339893596</v>
      </c>
      <c r="Z5" s="14" t="s">
        <v>7302</v>
      </c>
      <c r="AA5" s="4" t="str">
        <f t="shared" ref="AA5:AA14" si="16">RIGHT(Z5,LEN(Z5)-3)</f>
        <v>5.960266027431861</v>
      </c>
      <c r="AB5" s="4">
        <f t="shared" ref="AB5:AB36" si="17">AA5+0</f>
        <v>5.9602660274318602</v>
      </c>
      <c r="AC5" s="14" t="s">
        <v>7454</v>
      </c>
      <c r="AD5" s="4" t="str">
        <f t="shared" ref="AD5:AD14" si="18">RIGHT(AC5,LEN(AC5)-3)</f>
        <v>6.410732410289837</v>
      </c>
      <c r="AE5" s="4">
        <f t="shared" ref="AE5:AE36" si="19">AD5+0</f>
        <v>6.41073241028983</v>
      </c>
      <c r="AF5" s="4">
        <f t="shared" ref="AF5:AF36" si="20">(D5+G5+J5+M5+P5+S5+V5+Y5+AB5+AE5)/10</f>
        <v>4.7774064387454853</v>
      </c>
      <c r="AG5">
        <f t="shared" ref="AG5:AG36" si="21">_xlfn.STDEV.S(D5,G5,J5,M5,P5,S5,V5,Y5,AB5,AE5)</f>
        <v>3.4102602231541281</v>
      </c>
    </row>
    <row r="6" spans="1:33" x14ac:dyDescent="0.3">
      <c r="A6">
        <f t="shared" ref="A6:A37" si="22">A5+1</f>
        <v>2</v>
      </c>
      <c r="B6" s="14" t="s">
        <v>6087</v>
      </c>
      <c r="C6" s="4" t="str">
        <f t="shared" si="0"/>
        <v>7.160705858308819</v>
      </c>
      <c r="D6" s="4">
        <f t="shared" si="1"/>
        <v>7.1607058583088099</v>
      </c>
      <c r="E6" s="14" t="s">
        <v>6239</v>
      </c>
      <c r="F6" s="4" t="str">
        <f t="shared" si="2"/>
        <v>3.070981927973995</v>
      </c>
      <c r="G6" s="4">
        <f t="shared" si="3"/>
        <v>3.0709819279739898</v>
      </c>
      <c r="H6" s="14" t="s">
        <v>6391</v>
      </c>
      <c r="I6" s="4" t="str">
        <f t="shared" si="4"/>
        <v>4.331925225774205</v>
      </c>
      <c r="J6" s="4">
        <f t="shared" si="5"/>
        <v>4.3319252257742002</v>
      </c>
      <c r="K6" s="14" t="s">
        <v>6543</v>
      </c>
      <c r="L6" s="4" t="str">
        <f t="shared" si="6"/>
        <v>2.6125980374108453</v>
      </c>
      <c r="M6" s="4">
        <f t="shared" si="7"/>
        <v>2.61259803741084</v>
      </c>
      <c r="N6" s="14" t="s">
        <v>6695</v>
      </c>
      <c r="O6" s="4" t="str">
        <f t="shared" si="8"/>
        <v>11.326925767783507</v>
      </c>
      <c r="P6" s="4">
        <f t="shared" si="9"/>
        <v>11.3269257677835</v>
      </c>
      <c r="Q6" s="14" t="s">
        <v>6847</v>
      </c>
      <c r="R6" s="4" t="str">
        <f t="shared" si="10"/>
        <v>2.5258694963253303</v>
      </c>
      <c r="S6" s="4">
        <f t="shared" si="11"/>
        <v>2.5258694963253299</v>
      </c>
      <c r="T6" s="14" t="s">
        <v>6999</v>
      </c>
      <c r="U6" s="4" t="str">
        <f t="shared" si="12"/>
        <v>1.656633841182152</v>
      </c>
      <c r="V6" s="4">
        <f t="shared" si="13"/>
        <v>1.65663384118215</v>
      </c>
      <c r="W6" s="14" t="s">
        <v>7151</v>
      </c>
      <c r="X6" s="4" t="str">
        <f t="shared" si="14"/>
        <v>3.955831116967412</v>
      </c>
      <c r="Y6" s="4">
        <f t="shared" si="15"/>
        <v>3.9558311169674099</v>
      </c>
      <c r="Z6" s="14" t="s">
        <v>7303</v>
      </c>
      <c r="AA6" s="4" t="str">
        <f t="shared" si="16"/>
        <v>13.626022496877164</v>
      </c>
      <c r="AB6" s="4">
        <f t="shared" si="17"/>
        <v>13.6260224968771</v>
      </c>
      <c r="AC6" s="14" t="s">
        <v>7455</v>
      </c>
      <c r="AD6" s="4" t="str">
        <f t="shared" si="18"/>
        <v>11.671255161561053</v>
      </c>
      <c r="AE6" s="4">
        <f t="shared" si="19"/>
        <v>11.671255161561</v>
      </c>
      <c r="AF6" s="4">
        <f t="shared" si="20"/>
        <v>6.1938748930164333</v>
      </c>
      <c r="AG6">
        <f t="shared" si="21"/>
        <v>4.4424218477122075</v>
      </c>
    </row>
    <row r="7" spans="1:33" x14ac:dyDescent="0.3">
      <c r="A7">
        <f t="shared" si="22"/>
        <v>3</v>
      </c>
      <c r="B7" s="14" t="s">
        <v>6088</v>
      </c>
      <c r="C7" s="4" t="str">
        <f t="shared" si="0"/>
        <v>2.037464841449322</v>
      </c>
      <c r="D7" s="4">
        <f t="shared" si="1"/>
        <v>2.0374648414493199</v>
      </c>
      <c r="E7" s="14" t="s">
        <v>6240</v>
      </c>
      <c r="F7" s="4" t="str">
        <f t="shared" si="2"/>
        <v>12.538791651201018</v>
      </c>
      <c r="G7" s="4">
        <f t="shared" si="3"/>
        <v>12.538791651201</v>
      </c>
      <c r="H7" s="14" t="s">
        <v>6392</v>
      </c>
      <c r="I7" s="4" t="str">
        <f t="shared" si="4"/>
        <v>2.676039390665929</v>
      </c>
      <c r="J7" s="4">
        <f t="shared" si="5"/>
        <v>2.6760393906659199</v>
      </c>
      <c r="K7" s="14" t="s">
        <v>6544</v>
      </c>
      <c r="L7" s="4" t="str">
        <f t="shared" si="6"/>
        <v>3.2546758677246865</v>
      </c>
      <c r="M7" s="4">
        <f t="shared" si="7"/>
        <v>3.2546758677246799</v>
      </c>
      <c r="N7" s="14" t="s">
        <v>6696</v>
      </c>
      <c r="O7" s="4" t="str">
        <f t="shared" si="8"/>
        <v>18.070902599880306</v>
      </c>
      <c r="P7" s="4">
        <f t="shared" si="9"/>
        <v>18.070902599880299</v>
      </c>
      <c r="Q7" s="14" t="s">
        <v>6848</v>
      </c>
      <c r="R7" s="4" t="str">
        <f t="shared" si="10"/>
        <v>7.846370255182049</v>
      </c>
      <c r="S7" s="4">
        <f t="shared" si="11"/>
        <v>7.8463702551820402</v>
      </c>
      <c r="T7" s="14" t="s">
        <v>7000</v>
      </c>
      <c r="U7" s="4" t="str">
        <f t="shared" si="12"/>
        <v>9.81279584908118</v>
      </c>
      <c r="V7" s="4">
        <f t="shared" si="13"/>
        <v>9.81279584908118</v>
      </c>
      <c r="W7" s="14" t="s">
        <v>7152</v>
      </c>
      <c r="X7" s="4" t="str">
        <f t="shared" si="14"/>
        <v>7.475456209378814</v>
      </c>
      <c r="Y7" s="4">
        <f t="shared" si="15"/>
        <v>7.4754562093788097</v>
      </c>
      <c r="Z7" s="14" t="s">
        <v>7304</v>
      </c>
      <c r="AA7" s="4" t="str">
        <f t="shared" si="16"/>
        <v>16.175962019888935</v>
      </c>
      <c r="AB7" s="4">
        <f t="shared" si="17"/>
        <v>16.1759620198889</v>
      </c>
      <c r="AC7" s="14" t="s">
        <v>7456</v>
      </c>
      <c r="AD7" s="4" t="str">
        <f t="shared" si="18"/>
        <v>4.528079741023663</v>
      </c>
      <c r="AE7" s="4">
        <f t="shared" si="19"/>
        <v>4.5280797410236602</v>
      </c>
      <c r="AF7" s="4">
        <f t="shared" si="20"/>
        <v>8.4416538425475824</v>
      </c>
      <c r="AG7">
        <f t="shared" si="21"/>
        <v>5.6664036525485466</v>
      </c>
    </row>
    <row r="8" spans="1:33" x14ac:dyDescent="0.3">
      <c r="A8">
        <f t="shared" si="22"/>
        <v>4</v>
      </c>
      <c r="B8" s="14" t="s">
        <v>6089</v>
      </c>
      <c r="C8" s="4" t="str">
        <f t="shared" si="0"/>
        <v>9.06708045757647</v>
      </c>
      <c r="D8" s="4">
        <f t="shared" si="1"/>
        <v>9.0670804575764699</v>
      </c>
      <c r="E8" s="14" t="s">
        <v>6241</v>
      </c>
      <c r="F8" s="4" t="str">
        <f t="shared" si="2"/>
        <v>10.394185927031835</v>
      </c>
      <c r="G8" s="4">
        <f t="shared" si="3"/>
        <v>10.394185927031801</v>
      </c>
      <c r="H8" s="14" t="s">
        <v>6393</v>
      </c>
      <c r="I8" s="4" t="str">
        <f t="shared" si="4"/>
        <v>6.518999779115734</v>
      </c>
      <c r="J8" s="4">
        <f t="shared" si="5"/>
        <v>6.5189997791157301</v>
      </c>
      <c r="K8" s="14" t="s">
        <v>6545</v>
      </c>
      <c r="L8" s="4" t="str">
        <f t="shared" si="6"/>
        <v>4.589791755235223</v>
      </c>
      <c r="M8" s="4">
        <f t="shared" si="7"/>
        <v>4.5897917552352201</v>
      </c>
      <c r="N8" s="14" t="s">
        <v>6697</v>
      </c>
      <c r="O8" s="4" t="str">
        <f t="shared" si="8"/>
        <v>12.73078757935327</v>
      </c>
      <c r="P8" s="4">
        <f t="shared" si="9"/>
        <v>12.730787579353199</v>
      </c>
      <c r="Q8" s="14" t="s">
        <v>6849</v>
      </c>
      <c r="R8" s="4" t="str">
        <f t="shared" si="10"/>
        <v>3.055575238349441</v>
      </c>
      <c r="S8" s="4">
        <f t="shared" si="11"/>
        <v>3.0555752383494399</v>
      </c>
      <c r="T8" s="14" t="s">
        <v>7001</v>
      </c>
      <c r="U8" s="4" t="str">
        <f t="shared" si="12"/>
        <v>5.324695521335786</v>
      </c>
      <c r="V8" s="4">
        <f t="shared" si="13"/>
        <v>5.3246955213357801</v>
      </c>
      <c r="W8" s="14" t="s">
        <v>7153</v>
      </c>
      <c r="X8" s="4" t="str">
        <f t="shared" si="14"/>
        <v>14.189454997344018</v>
      </c>
      <c r="Y8" s="4">
        <f t="shared" si="15"/>
        <v>14.189454997344001</v>
      </c>
      <c r="Z8" s="14" t="s">
        <v>7305</v>
      </c>
      <c r="AA8" s="4" t="str">
        <f t="shared" si="16"/>
        <v>27.76698078559633</v>
      </c>
      <c r="AB8" s="4">
        <f t="shared" si="17"/>
        <v>27.766980785596299</v>
      </c>
      <c r="AC8" s="14" t="s">
        <v>7457</v>
      </c>
      <c r="AD8" s="4" t="str">
        <f t="shared" si="18"/>
        <v>16.725639008108438</v>
      </c>
      <c r="AE8" s="4">
        <f t="shared" si="19"/>
        <v>16.725639008108399</v>
      </c>
      <c r="AF8" s="4">
        <f t="shared" si="20"/>
        <v>11.036319104904635</v>
      </c>
      <c r="AG8">
        <f t="shared" si="21"/>
        <v>7.3610531542347175</v>
      </c>
    </row>
    <row r="9" spans="1:33" x14ac:dyDescent="0.3">
      <c r="A9">
        <f t="shared" si="22"/>
        <v>5</v>
      </c>
      <c r="B9" s="14" t="s">
        <v>6090</v>
      </c>
      <c r="C9" s="4" t="str">
        <f t="shared" si="0"/>
        <v>4.292036635481854</v>
      </c>
      <c r="D9" s="4">
        <f t="shared" si="1"/>
        <v>4.2920366354818498</v>
      </c>
      <c r="E9" s="14" t="s">
        <v>6242</v>
      </c>
      <c r="F9" s="4" t="str">
        <f t="shared" si="2"/>
        <v>11.032473256484499</v>
      </c>
      <c r="G9" s="4">
        <f t="shared" si="3"/>
        <v>11.032473256484399</v>
      </c>
      <c r="H9" s="14" t="s">
        <v>6394</v>
      </c>
      <c r="I9" s="4" t="str">
        <f t="shared" si="4"/>
        <v>4.164098253370175</v>
      </c>
      <c r="J9" s="4">
        <f t="shared" si="5"/>
        <v>4.1640982533701703</v>
      </c>
      <c r="K9" s="14" t="s">
        <v>6546</v>
      </c>
      <c r="L9" s="4" t="str">
        <f t="shared" si="6"/>
        <v>3.6637297606251154</v>
      </c>
      <c r="M9" s="4">
        <f t="shared" si="7"/>
        <v>3.66372976062511</v>
      </c>
      <c r="N9" s="14" t="s">
        <v>6698</v>
      </c>
      <c r="O9" s="4" t="str">
        <f t="shared" si="8"/>
        <v>12.572935101081566</v>
      </c>
      <c r="P9" s="4">
        <f t="shared" si="9"/>
        <v>12.5729351010815</v>
      </c>
      <c r="Q9" s="14" t="s">
        <v>6850</v>
      </c>
      <c r="R9" s="4" t="str">
        <f t="shared" si="10"/>
        <v>2.4283336810677465</v>
      </c>
      <c r="S9" s="4">
        <f t="shared" si="11"/>
        <v>2.4283336810677398</v>
      </c>
      <c r="T9" s="14" t="s">
        <v>7002</v>
      </c>
      <c r="U9" s="4" t="str">
        <f t="shared" si="12"/>
        <v>11.366306497540203</v>
      </c>
      <c r="V9" s="4">
        <f t="shared" si="13"/>
        <v>11.366306497540201</v>
      </c>
      <c r="W9" s="14" t="s">
        <v>7154</v>
      </c>
      <c r="X9" s="4" t="str">
        <f t="shared" si="14"/>
        <v>12.013428328136133</v>
      </c>
      <c r="Y9" s="4">
        <f t="shared" si="15"/>
        <v>12.013428328136101</v>
      </c>
      <c r="Z9" s="14" t="s">
        <v>7306</v>
      </c>
      <c r="AA9" s="4" t="str">
        <f t="shared" si="16"/>
        <v>21.762507180839428</v>
      </c>
      <c r="AB9" s="4">
        <f t="shared" si="17"/>
        <v>21.7625071808394</v>
      </c>
      <c r="AC9" s="14" t="s">
        <v>7458</v>
      </c>
      <c r="AD9" s="4" t="str">
        <f t="shared" si="18"/>
        <v>23.00547110277097</v>
      </c>
      <c r="AE9" s="4">
        <f t="shared" si="19"/>
        <v>23.005471102770901</v>
      </c>
      <c r="AF9" s="4">
        <f t="shared" si="20"/>
        <v>10.630131979739737</v>
      </c>
      <c r="AG9">
        <f t="shared" si="21"/>
        <v>7.3124849109932386</v>
      </c>
    </row>
    <row r="10" spans="1:33" x14ac:dyDescent="0.3">
      <c r="A10">
        <f t="shared" si="22"/>
        <v>6</v>
      </c>
      <c r="B10" s="14" t="s">
        <v>6091</v>
      </c>
      <c r="C10" s="4" t="str">
        <f t="shared" si="0"/>
        <v>9.401894866427913</v>
      </c>
      <c r="D10" s="4">
        <f t="shared" si="1"/>
        <v>9.4018948664279094</v>
      </c>
      <c r="E10" s="14" t="s">
        <v>6243</v>
      </c>
      <c r="F10" s="4" t="str">
        <f t="shared" si="2"/>
        <v>12.328442692663838</v>
      </c>
      <c r="G10" s="4">
        <f t="shared" si="3"/>
        <v>12.328442692663801</v>
      </c>
      <c r="H10" s="14" t="s">
        <v>6395</v>
      </c>
      <c r="I10" s="4" t="str">
        <f t="shared" si="4"/>
        <v>6.393612125984304</v>
      </c>
      <c r="J10" s="4">
        <f t="shared" si="5"/>
        <v>6.3936121259843004</v>
      </c>
      <c r="K10" s="14" t="s">
        <v>6547</v>
      </c>
      <c r="L10" s="4" t="str">
        <f t="shared" si="6"/>
        <v>13.67811354221067</v>
      </c>
      <c r="M10" s="4">
        <f t="shared" si="7"/>
        <v>13.6781135422106</v>
      </c>
      <c r="N10" s="14" t="s">
        <v>6699</v>
      </c>
      <c r="O10" s="4" t="str">
        <f t="shared" si="8"/>
        <v>2.567285179355671</v>
      </c>
      <c r="P10" s="4">
        <f t="shared" si="9"/>
        <v>2.5672851793556699</v>
      </c>
      <c r="Q10" s="14" t="s">
        <v>6851</v>
      </c>
      <c r="R10" s="4" t="str">
        <f t="shared" si="10"/>
        <v>9.202485153672459</v>
      </c>
      <c r="S10" s="4">
        <f t="shared" si="11"/>
        <v>9.2024851536724501</v>
      </c>
      <c r="T10" s="14" t="s">
        <v>7003</v>
      </c>
      <c r="U10" s="4" t="str">
        <f t="shared" si="12"/>
        <v>6.626132289275381</v>
      </c>
      <c r="V10" s="4">
        <f t="shared" si="13"/>
        <v>6.6261322892753798</v>
      </c>
      <c r="W10" s="14" t="s">
        <v>7155</v>
      </c>
      <c r="X10" s="4" t="str">
        <f t="shared" si="14"/>
        <v>13.814915313944258</v>
      </c>
      <c r="Y10" s="4">
        <f t="shared" si="15"/>
        <v>13.8149153139442</v>
      </c>
      <c r="Z10" s="14" t="s">
        <v>7307</v>
      </c>
      <c r="AA10" s="4" t="str">
        <f t="shared" si="16"/>
        <v>21.339131418074217</v>
      </c>
      <c r="AB10" s="4">
        <f t="shared" si="17"/>
        <v>21.339131418074199</v>
      </c>
      <c r="AC10" s="14" t="s">
        <v>7459</v>
      </c>
      <c r="AD10" s="4" t="str">
        <f t="shared" si="18"/>
        <v>12.884165967688338</v>
      </c>
      <c r="AE10" s="4">
        <f t="shared" si="19"/>
        <v>12.8841659676883</v>
      </c>
      <c r="AF10" s="4">
        <f t="shared" si="20"/>
        <v>10.823617854929683</v>
      </c>
      <c r="AG10">
        <f t="shared" si="21"/>
        <v>5.209421171772231</v>
      </c>
    </row>
    <row r="11" spans="1:33" x14ac:dyDescent="0.3">
      <c r="A11">
        <f t="shared" si="22"/>
        <v>7</v>
      </c>
      <c r="B11" s="14" t="s">
        <v>6092</v>
      </c>
      <c r="C11" s="4" t="str">
        <f t="shared" si="0"/>
        <v>2.7582994564663883</v>
      </c>
      <c r="D11" s="4">
        <f t="shared" si="1"/>
        <v>2.7582994564663799</v>
      </c>
      <c r="E11" s="14" t="s">
        <v>6244</v>
      </c>
      <c r="F11" s="4" t="str">
        <f t="shared" si="2"/>
        <v>17.477248107287533</v>
      </c>
      <c r="G11" s="4">
        <f t="shared" si="3"/>
        <v>17.477248107287501</v>
      </c>
      <c r="H11" s="14" t="s">
        <v>6396</v>
      </c>
      <c r="I11" s="4" t="str">
        <f t="shared" si="4"/>
        <v>13.063800430004033</v>
      </c>
      <c r="J11" s="4">
        <f t="shared" si="5"/>
        <v>13.063800430003999</v>
      </c>
      <c r="K11" s="14" t="s">
        <v>6548</v>
      </c>
      <c r="L11" s="4" t="str">
        <f t="shared" si="6"/>
        <v>6.560235994415088</v>
      </c>
      <c r="M11" s="4">
        <f t="shared" si="7"/>
        <v>6.5602359944150797</v>
      </c>
      <c r="N11" s="14" t="s">
        <v>6700</v>
      </c>
      <c r="O11" s="4" t="str">
        <f t="shared" si="8"/>
        <v>17.16496832680664</v>
      </c>
      <c r="P11" s="4">
        <f t="shared" si="9"/>
        <v>17.164968326806601</v>
      </c>
      <c r="Q11" s="14" t="s">
        <v>6852</v>
      </c>
      <c r="R11" s="4" t="str">
        <f t="shared" si="10"/>
        <v>6.47268703768494</v>
      </c>
      <c r="S11" s="4">
        <f t="shared" si="11"/>
        <v>6.4726870376849401</v>
      </c>
      <c r="T11" s="14" t="s">
        <v>7004</v>
      </c>
      <c r="U11" s="4" t="str">
        <f t="shared" si="12"/>
        <v>6.460012919260224</v>
      </c>
      <c r="V11" s="4">
        <f t="shared" si="13"/>
        <v>6.4600129192602198</v>
      </c>
      <c r="W11" s="14" t="s">
        <v>7156</v>
      </c>
      <c r="X11" s="4" t="str">
        <f t="shared" si="14"/>
        <v>16.322184759756016</v>
      </c>
      <c r="Y11" s="4">
        <f t="shared" si="15"/>
        <v>16.322184759755999</v>
      </c>
      <c r="Z11" s="14" t="s">
        <v>7308</v>
      </c>
      <c r="AA11" s="4" t="str">
        <f t="shared" si="16"/>
        <v>17.117702119565813</v>
      </c>
      <c r="AB11" s="4">
        <f t="shared" si="17"/>
        <v>17.117702119565799</v>
      </c>
      <c r="AC11" s="14" t="s">
        <v>7460</v>
      </c>
      <c r="AD11" s="4" t="str">
        <f t="shared" si="18"/>
        <v>3.5272982524555685</v>
      </c>
      <c r="AE11" s="4">
        <f t="shared" si="19"/>
        <v>3.5272982524555601</v>
      </c>
      <c r="AF11" s="4">
        <f t="shared" si="20"/>
        <v>10.692443740370207</v>
      </c>
      <c r="AG11">
        <f t="shared" si="21"/>
        <v>6.0883615755843765</v>
      </c>
    </row>
    <row r="12" spans="1:33" x14ac:dyDescent="0.3">
      <c r="A12">
        <f t="shared" si="22"/>
        <v>8</v>
      </c>
      <c r="B12" s="14" t="s">
        <v>6093</v>
      </c>
      <c r="C12" s="4" t="str">
        <f t="shared" si="0"/>
        <v>8.985760963491291</v>
      </c>
      <c r="D12" s="4">
        <f t="shared" si="1"/>
        <v>8.9857609634912894</v>
      </c>
      <c r="E12" s="14" t="s">
        <v>6245</v>
      </c>
      <c r="F12" s="4" t="str">
        <f t="shared" si="2"/>
        <v>18.44399556232302</v>
      </c>
      <c r="G12" s="4">
        <f t="shared" si="3"/>
        <v>18.443995562323</v>
      </c>
      <c r="H12" s="14" t="s">
        <v>6397</v>
      </c>
      <c r="I12" s="4" t="str">
        <f t="shared" si="4"/>
        <v>4.910360903871016</v>
      </c>
      <c r="J12" s="4">
        <f t="shared" si="5"/>
        <v>4.9103609038710099</v>
      </c>
      <c r="K12" s="14" t="s">
        <v>6549</v>
      </c>
      <c r="L12" s="4" t="str">
        <f t="shared" si="6"/>
        <v>9.166550396683794</v>
      </c>
      <c r="M12" s="4">
        <f t="shared" si="7"/>
        <v>9.1665503966837907</v>
      </c>
      <c r="N12" s="14" t="s">
        <v>6701</v>
      </c>
      <c r="O12" s="4" t="str">
        <f t="shared" si="8"/>
        <v>3.342802378554702</v>
      </c>
      <c r="P12" s="4">
        <f t="shared" si="9"/>
        <v>3.3428023785546999</v>
      </c>
      <c r="Q12" s="14" t="s">
        <v>6853</v>
      </c>
      <c r="R12" s="4" t="str">
        <f t="shared" si="10"/>
        <v>8.590984511126674</v>
      </c>
      <c r="S12" s="4">
        <f t="shared" si="11"/>
        <v>8.5909845111266705</v>
      </c>
      <c r="T12" s="14" t="s">
        <v>7005</v>
      </c>
      <c r="U12" s="4" t="str">
        <f t="shared" si="12"/>
        <v>4.46066279924578</v>
      </c>
      <c r="V12" s="4">
        <f t="shared" si="13"/>
        <v>4.4606627992457799</v>
      </c>
      <c r="W12" s="14" t="s">
        <v>7157</v>
      </c>
      <c r="X12" s="4" t="str">
        <f t="shared" si="14"/>
        <v>2.5621851116973495</v>
      </c>
      <c r="Y12" s="4">
        <f t="shared" si="15"/>
        <v>2.5621851116973402</v>
      </c>
      <c r="Z12" s="14" t="s">
        <v>7309</v>
      </c>
      <c r="AA12" s="4" t="str">
        <f t="shared" si="16"/>
        <v>23.004063866023667</v>
      </c>
      <c r="AB12" s="4">
        <f t="shared" si="17"/>
        <v>23.0040638660236</v>
      </c>
      <c r="AC12" s="14" t="s">
        <v>7461</v>
      </c>
      <c r="AD12" s="4" t="str">
        <f t="shared" si="18"/>
        <v>6.181262285991924</v>
      </c>
      <c r="AE12" s="4">
        <f t="shared" si="19"/>
        <v>6.1812622859919202</v>
      </c>
      <c r="AF12" s="4">
        <f t="shared" si="20"/>
        <v>8.9648628779009094</v>
      </c>
      <c r="AG12">
        <f t="shared" si="21"/>
        <v>6.7016673228013621</v>
      </c>
    </row>
    <row r="13" spans="1:33" x14ac:dyDescent="0.3">
      <c r="A13">
        <f t="shared" si="22"/>
        <v>9</v>
      </c>
      <c r="B13" s="14" t="s">
        <v>6094</v>
      </c>
      <c r="C13" s="4" t="str">
        <f t="shared" si="0"/>
        <v>7.557942667943337</v>
      </c>
      <c r="D13" s="4">
        <f t="shared" si="1"/>
        <v>7.5579426679433297</v>
      </c>
      <c r="E13" s="14" t="s">
        <v>6246</v>
      </c>
      <c r="F13" s="4" t="str">
        <f t="shared" si="2"/>
        <v>17.457605422610747</v>
      </c>
      <c r="G13" s="4">
        <f t="shared" si="3"/>
        <v>17.457605422610701</v>
      </c>
      <c r="H13" s="14" t="s">
        <v>6398</v>
      </c>
      <c r="I13" s="4" t="str">
        <f t="shared" si="4"/>
        <v>13.290985943008597</v>
      </c>
      <c r="J13" s="4">
        <f t="shared" si="5"/>
        <v>13.290985943008501</v>
      </c>
      <c r="K13" s="14" t="s">
        <v>6550</v>
      </c>
      <c r="L13" s="4" t="str">
        <f t="shared" si="6"/>
        <v>16.428047652662173</v>
      </c>
      <c r="M13" s="4">
        <f t="shared" si="7"/>
        <v>16.428047652662102</v>
      </c>
      <c r="N13" s="14" t="s">
        <v>6702</v>
      </c>
      <c r="O13" s="4" t="str">
        <f t="shared" si="8"/>
        <v>7.386716380426469</v>
      </c>
      <c r="P13" s="4">
        <f t="shared" si="9"/>
        <v>7.3867163804264599</v>
      </c>
      <c r="Q13" s="14" t="s">
        <v>6854</v>
      </c>
      <c r="R13" s="4" t="str">
        <f t="shared" si="10"/>
        <v>12.224480183047259</v>
      </c>
      <c r="S13" s="4">
        <f t="shared" si="11"/>
        <v>12.2244801830472</v>
      </c>
      <c r="T13" s="14" t="s">
        <v>7006</v>
      </c>
      <c r="U13" s="4" t="str">
        <f t="shared" si="12"/>
        <v>13.293686963013007</v>
      </c>
      <c r="V13" s="4">
        <f t="shared" si="13"/>
        <v>13.293686963013</v>
      </c>
      <c r="W13" s="14" t="s">
        <v>7158</v>
      </c>
      <c r="X13" s="4" t="str">
        <f t="shared" si="14"/>
        <v>14.400784341403792</v>
      </c>
      <c r="Y13" s="4">
        <f t="shared" si="15"/>
        <v>14.4007843414037</v>
      </c>
      <c r="Z13" s="14" t="s">
        <v>7310</v>
      </c>
      <c r="AA13" s="4" t="str">
        <f t="shared" si="16"/>
        <v>20.261265947444862</v>
      </c>
      <c r="AB13" s="4">
        <f t="shared" si="17"/>
        <v>20.261265947444802</v>
      </c>
      <c r="AC13" s="14" t="s">
        <v>7462</v>
      </c>
      <c r="AD13" s="4" t="str">
        <f t="shared" si="18"/>
        <v>22.169137464563693</v>
      </c>
      <c r="AE13" s="4">
        <f t="shared" si="19"/>
        <v>22.169137464563601</v>
      </c>
      <c r="AF13" s="4">
        <f t="shared" si="20"/>
        <v>14.44706529661234</v>
      </c>
      <c r="AG13">
        <f t="shared" si="21"/>
        <v>4.8458497213554157</v>
      </c>
    </row>
    <row r="14" spans="1:33" x14ac:dyDescent="0.3">
      <c r="A14">
        <f t="shared" si="22"/>
        <v>10</v>
      </c>
      <c r="B14" s="14" t="s">
        <v>6095</v>
      </c>
      <c r="C14" s="4" t="str">
        <f t="shared" si="0"/>
        <v>19.96591947341389</v>
      </c>
      <c r="D14" s="4">
        <f t="shared" si="1"/>
        <v>19.965919473413798</v>
      </c>
      <c r="E14" s="14" t="s">
        <v>6247</v>
      </c>
      <c r="F14" s="4" t="str">
        <f t="shared" si="2"/>
        <v>7.470993526634281</v>
      </c>
      <c r="G14" s="4">
        <f t="shared" si="3"/>
        <v>7.4709935266342802</v>
      </c>
      <c r="H14" s="14" t="s">
        <v>6399</v>
      </c>
      <c r="I14" s="4" t="str">
        <f t="shared" si="4"/>
        <v>12.816872363268436</v>
      </c>
      <c r="J14" s="4">
        <f t="shared" si="5"/>
        <v>12.8168723632684</v>
      </c>
      <c r="K14" s="14" t="s">
        <v>6551</v>
      </c>
      <c r="L14" s="4" t="str">
        <f t="shared" si="6"/>
        <v>5.976189482544114</v>
      </c>
      <c r="M14" s="4">
        <f t="shared" si="7"/>
        <v>5.9761894825441102</v>
      </c>
      <c r="N14" s="14" t="s">
        <v>6703</v>
      </c>
      <c r="O14" s="4" t="str">
        <f t="shared" si="8"/>
        <v>5.948720395792862</v>
      </c>
      <c r="P14" s="4">
        <f t="shared" si="9"/>
        <v>5.9487203957928596</v>
      </c>
      <c r="Q14" s="14" t="s">
        <v>6855</v>
      </c>
      <c r="R14" s="4" t="str">
        <f t="shared" si="10"/>
        <v>15.241354320074777</v>
      </c>
      <c r="S14" s="4">
        <f t="shared" si="11"/>
        <v>15.2413543200747</v>
      </c>
      <c r="T14" s="14" t="s">
        <v>7007</v>
      </c>
      <c r="U14" s="4" t="str">
        <f t="shared" si="12"/>
        <v>22.249093985304217</v>
      </c>
      <c r="V14" s="4">
        <f t="shared" si="13"/>
        <v>22.249093985304199</v>
      </c>
      <c r="W14" s="14" t="s">
        <v>7159</v>
      </c>
      <c r="X14" s="4" t="str">
        <f t="shared" si="14"/>
        <v>6.846624597791655</v>
      </c>
      <c r="Y14" s="4">
        <f t="shared" si="15"/>
        <v>6.8466245977916502</v>
      </c>
      <c r="Z14" s="14" t="s">
        <v>7311</v>
      </c>
      <c r="AA14" s="4" t="str">
        <f t="shared" si="16"/>
        <v>17.01435496118414</v>
      </c>
      <c r="AB14" s="4">
        <f t="shared" si="17"/>
        <v>17.0143549611841</v>
      </c>
      <c r="AC14" s="14" t="s">
        <v>7463</v>
      </c>
      <c r="AD14" s="4" t="str">
        <f t="shared" si="18"/>
        <v>6.615738614693017</v>
      </c>
      <c r="AE14" s="4">
        <f t="shared" si="19"/>
        <v>6.6157386146930097</v>
      </c>
      <c r="AF14" s="4">
        <f t="shared" si="20"/>
        <v>12.014586172070111</v>
      </c>
      <c r="AG14">
        <f t="shared" si="21"/>
        <v>6.2696696112752388</v>
      </c>
    </row>
    <row r="15" spans="1:33" x14ac:dyDescent="0.3">
      <c r="A15">
        <f t="shared" si="22"/>
        <v>11</v>
      </c>
      <c r="B15" s="14" t="s">
        <v>6096</v>
      </c>
      <c r="C15" s="4" t="str">
        <f t="shared" ref="C15:C46" si="23">RIGHT(B15,LEN(B15)-4)</f>
        <v>12.514970855144544</v>
      </c>
      <c r="D15" s="4">
        <f t="shared" si="1"/>
        <v>12.514970855144499</v>
      </c>
      <c r="E15" s="14" t="s">
        <v>6248</v>
      </c>
      <c r="F15" s="4" t="str">
        <f t="shared" ref="F15:F46" si="24">RIGHT(E15,LEN(E15)-4)</f>
        <v>11.172640051870905</v>
      </c>
      <c r="G15" s="4">
        <f t="shared" si="3"/>
        <v>11.1726400518709</v>
      </c>
      <c r="H15" s="14" t="s">
        <v>6400</v>
      </c>
      <c r="I15" s="4" t="str">
        <f t="shared" ref="I15:I46" si="25">RIGHT(H15,LEN(H15)-4)</f>
        <v>22.677127479760927</v>
      </c>
      <c r="J15" s="4">
        <f t="shared" si="5"/>
        <v>22.677127479760902</v>
      </c>
      <c r="K15" s="14" t="s">
        <v>6552</v>
      </c>
      <c r="L15" s="4" t="str">
        <f t="shared" ref="L15:L46" si="26">RIGHT(K15,LEN(K15)-4)</f>
        <v>14.742703244299458</v>
      </c>
      <c r="M15" s="4">
        <f t="shared" si="7"/>
        <v>14.742703244299401</v>
      </c>
      <c r="N15" s="14" t="s">
        <v>6704</v>
      </c>
      <c r="O15" s="4" t="str">
        <f t="shared" ref="O15:O46" si="27">RIGHT(N15,LEN(N15)-4)</f>
        <v>14.825043060146822</v>
      </c>
      <c r="P15" s="4">
        <f t="shared" si="9"/>
        <v>14.8250430601468</v>
      </c>
      <c r="Q15" s="14" t="s">
        <v>6856</v>
      </c>
      <c r="R15" s="4" t="str">
        <f t="shared" ref="R15:R46" si="28">RIGHT(Q15,LEN(Q15)-4)</f>
        <v>12.700157168544678</v>
      </c>
      <c r="S15" s="4">
        <f t="shared" si="11"/>
        <v>12.7001571685446</v>
      </c>
      <c r="T15" s="14" t="s">
        <v>7008</v>
      </c>
      <c r="U15" s="4" t="str">
        <f t="shared" ref="U15:U46" si="29">RIGHT(T15,LEN(T15)-4)</f>
        <v>3.4188634114070355</v>
      </c>
      <c r="V15" s="4">
        <f t="shared" si="13"/>
        <v>3.4188634114070302</v>
      </c>
      <c r="W15" s="14" t="s">
        <v>7160</v>
      </c>
      <c r="X15" s="4" t="str">
        <f t="shared" ref="X15:X46" si="30">RIGHT(W15,LEN(W15)-4)</f>
        <v>12.373531234790166</v>
      </c>
      <c r="Y15" s="4">
        <f t="shared" si="15"/>
        <v>12.3735312347901</v>
      </c>
      <c r="Z15" s="14" t="s">
        <v>7312</v>
      </c>
      <c r="AA15" s="4" t="str">
        <f t="shared" ref="AA15:AA46" si="31">RIGHT(Z15,LEN(Z15)-4)</f>
        <v>29.2278181043771</v>
      </c>
      <c r="AB15" s="4">
        <f t="shared" si="17"/>
        <v>29.2278181043771</v>
      </c>
      <c r="AC15" s="14" t="s">
        <v>7464</v>
      </c>
      <c r="AD15" s="4" t="str">
        <f t="shared" ref="AD15:AD46" si="32">RIGHT(AC15,LEN(AC15)-4)</f>
        <v>7.819723022685224</v>
      </c>
      <c r="AE15" s="4">
        <f t="shared" si="19"/>
        <v>7.8197230226852197</v>
      </c>
      <c r="AF15" s="4">
        <f t="shared" si="20"/>
        <v>14.147257763302653</v>
      </c>
      <c r="AG15">
        <f t="shared" si="21"/>
        <v>7.2486395971359849</v>
      </c>
    </row>
    <row r="16" spans="1:33" x14ac:dyDescent="0.3">
      <c r="A16">
        <f t="shared" si="22"/>
        <v>12</v>
      </c>
      <c r="B16" s="14" t="s">
        <v>6097</v>
      </c>
      <c r="C16" s="4" t="str">
        <f t="shared" si="23"/>
        <v>22.664256100115562</v>
      </c>
      <c r="D16" s="4">
        <f t="shared" si="1"/>
        <v>22.664256100115502</v>
      </c>
      <c r="E16" s="14" t="s">
        <v>6249</v>
      </c>
      <c r="F16" s="4" t="str">
        <f t="shared" si="24"/>
        <v>14.462877397509477</v>
      </c>
      <c r="G16" s="4">
        <f t="shared" si="3"/>
        <v>14.4628773975094</v>
      </c>
      <c r="H16" s="14" t="s">
        <v>6401</v>
      </c>
      <c r="I16" s="4" t="str">
        <f t="shared" si="25"/>
        <v>6.784036077836698</v>
      </c>
      <c r="J16" s="4">
        <f t="shared" si="5"/>
        <v>6.7840360778366904</v>
      </c>
      <c r="K16" s="14" t="s">
        <v>6553</v>
      </c>
      <c r="L16" s="4" t="str">
        <f t="shared" si="26"/>
        <v>10.825011951845777</v>
      </c>
      <c r="M16" s="4">
        <f t="shared" si="7"/>
        <v>10.825011951845701</v>
      </c>
      <c r="N16" s="14" t="s">
        <v>6705</v>
      </c>
      <c r="O16" s="4" t="str">
        <f t="shared" si="27"/>
        <v>17.4243391805011</v>
      </c>
      <c r="P16" s="4">
        <f t="shared" si="9"/>
        <v>17.4243391805011</v>
      </c>
      <c r="Q16" s="14" t="s">
        <v>6857</v>
      </c>
      <c r="R16" s="4" t="str">
        <f t="shared" si="28"/>
        <v>18.95124851072263</v>
      </c>
      <c r="S16" s="4">
        <f t="shared" si="11"/>
        <v>18.9512485107226</v>
      </c>
      <c r="T16" s="14" t="s">
        <v>7009</v>
      </c>
      <c r="U16" s="4" t="str">
        <f t="shared" si="29"/>
        <v>13.919926355847007</v>
      </c>
      <c r="V16" s="4">
        <f t="shared" si="13"/>
        <v>13.919926355847</v>
      </c>
      <c r="W16" s="14" t="s">
        <v>7161</v>
      </c>
      <c r="X16" s="4" t="str">
        <f t="shared" si="30"/>
        <v>7.708811251211212</v>
      </c>
      <c r="Y16" s="4">
        <f t="shared" si="15"/>
        <v>7.7088112512112099</v>
      </c>
      <c r="Z16" s="14" t="s">
        <v>7313</v>
      </c>
      <c r="AA16" s="4" t="str">
        <f t="shared" si="31"/>
        <v>32.61800984415996</v>
      </c>
      <c r="AB16" s="4">
        <f t="shared" si="17"/>
        <v>32.6180098441599</v>
      </c>
      <c r="AC16" s="14" t="s">
        <v>7465</v>
      </c>
      <c r="AD16" s="4" t="str">
        <f t="shared" si="32"/>
        <v>14.947890128894494</v>
      </c>
      <c r="AE16" s="4">
        <f t="shared" si="19"/>
        <v>14.9478901288944</v>
      </c>
      <c r="AF16" s="4">
        <f t="shared" si="20"/>
        <v>16.030640679864348</v>
      </c>
      <c r="AG16">
        <f t="shared" si="21"/>
        <v>7.5979125242201517</v>
      </c>
    </row>
    <row r="17" spans="1:33" x14ac:dyDescent="0.3">
      <c r="A17">
        <f t="shared" si="22"/>
        <v>13</v>
      </c>
      <c r="B17" s="14" t="s">
        <v>6098</v>
      </c>
      <c r="C17" s="4" t="str">
        <f t="shared" si="23"/>
        <v>17.998096632314365</v>
      </c>
      <c r="D17" s="4">
        <f t="shared" si="1"/>
        <v>17.998096632314301</v>
      </c>
      <c r="E17" s="14" t="s">
        <v>6250</v>
      </c>
      <c r="F17" s="4" t="str">
        <f t="shared" si="24"/>
        <v>15.714428857831464</v>
      </c>
      <c r="G17" s="4">
        <f t="shared" si="3"/>
        <v>15.7144288578314</v>
      </c>
      <c r="H17" s="14" t="s">
        <v>6402</v>
      </c>
      <c r="I17" s="4" t="str">
        <f t="shared" si="25"/>
        <v>5.45533895995699</v>
      </c>
      <c r="J17" s="4">
        <f t="shared" si="5"/>
        <v>5.4553389599569897</v>
      </c>
      <c r="K17" s="14" t="s">
        <v>6554</v>
      </c>
      <c r="L17" s="4" t="str">
        <f t="shared" si="26"/>
        <v>10.22639539892548</v>
      </c>
      <c r="M17" s="4">
        <f t="shared" si="7"/>
        <v>10.2263953989254</v>
      </c>
      <c r="N17" s="14" t="s">
        <v>6706</v>
      </c>
      <c r="O17" s="4" t="str">
        <f t="shared" si="27"/>
        <v>20.284829932416198</v>
      </c>
      <c r="P17" s="4">
        <f t="shared" si="9"/>
        <v>20.284829932416098</v>
      </c>
      <c r="Q17" s="14" t="s">
        <v>6858</v>
      </c>
      <c r="R17" s="4" t="str">
        <f t="shared" si="28"/>
        <v>6.981023613934165</v>
      </c>
      <c r="S17" s="4">
        <f t="shared" si="11"/>
        <v>6.9810236139341599</v>
      </c>
      <c r="T17" s="14" t="s">
        <v>7010</v>
      </c>
      <c r="U17" s="4" t="str">
        <f t="shared" si="29"/>
        <v>5.7257390931880945</v>
      </c>
      <c r="V17" s="4">
        <f t="shared" si="13"/>
        <v>5.72573909318809</v>
      </c>
      <c r="W17" s="14" t="s">
        <v>7162</v>
      </c>
      <c r="X17" s="4" t="str">
        <f t="shared" si="30"/>
        <v>12.195936253327142</v>
      </c>
      <c r="Y17" s="4">
        <f t="shared" si="15"/>
        <v>12.195936253327099</v>
      </c>
      <c r="Z17" s="14" t="s">
        <v>7314</v>
      </c>
      <c r="AA17" s="4" t="str">
        <f t="shared" si="31"/>
        <v>11.65728643362321</v>
      </c>
      <c r="AB17" s="4">
        <f t="shared" si="17"/>
        <v>11.6572864336232</v>
      </c>
      <c r="AC17" s="14" t="s">
        <v>7466</v>
      </c>
      <c r="AD17" s="4" t="str">
        <f t="shared" si="32"/>
        <v>6.571315913359608</v>
      </c>
      <c r="AE17" s="4">
        <f t="shared" si="19"/>
        <v>6.5713159133595997</v>
      </c>
      <c r="AF17" s="4">
        <f t="shared" si="20"/>
        <v>11.281039108887635</v>
      </c>
      <c r="AG17">
        <f t="shared" si="21"/>
        <v>5.3062300296409575</v>
      </c>
    </row>
    <row r="18" spans="1:33" x14ac:dyDescent="0.3">
      <c r="A18">
        <f t="shared" si="22"/>
        <v>14</v>
      </c>
      <c r="B18" s="14" t="s">
        <v>6099</v>
      </c>
      <c r="C18" s="4" t="str">
        <f t="shared" si="23"/>
        <v>22.021169450182516</v>
      </c>
      <c r="D18" s="4">
        <f t="shared" si="1"/>
        <v>22.021169450182501</v>
      </c>
      <c r="E18" s="14" t="s">
        <v>6251</v>
      </c>
      <c r="F18" s="4" t="str">
        <f t="shared" si="24"/>
        <v>11.407014966789108</v>
      </c>
      <c r="G18" s="4">
        <f t="shared" si="3"/>
        <v>11.407014966789101</v>
      </c>
      <c r="H18" s="14" t="s">
        <v>6403</v>
      </c>
      <c r="I18" s="4" t="str">
        <f t="shared" si="25"/>
        <v>14.50600843378795</v>
      </c>
      <c r="J18" s="4">
        <f t="shared" si="5"/>
        <v>14.506008433787899</v>
      </c>
      <c r="K18" s="14" t="s">
        <v>6555</v>
      </c>
      <c r="L18" s="4" t="str">
        <f t="shared" si="26"/>
        <v>13.922019593488546</v>
      </c>
      <c r="M18" s="4">
        <f t="shared" si="7"/>
        <v>13.9220195934885</v>
      </c>
      <c r="N18" s="14" t="s">
        <v>6707</v>
      </c>
      <c r="O18" s="4" t="str">
        <f t="shared" si="27"/>
        <v>14.149792936928264</v>
      </c>
      <c r="P18" s="4">
        <f t="shared" si="9"/>
        <v>14.149792936928201</v>
      </c>
      <c r="Q18" s="14" t="s">
        <v>6859</v>
      </c>
      <c r="R18" s="4" t="str">
        <f t="shared" si="28"/>
        <v>1.2132898526359166</v>
      </c>
      <c r="S18" s="4">
        <f t="shared" si="11"/>
        <v>1.2132898526359099</v>
      </c>
      <c r="T18" s="14" t="s">
        <v>7011</v>
      </c>
      <c r="U18" s="4" t="str">
        <f t="shared" si="29"/>
        <v>5.136579696972108</v>
      </c>
      <c r="V18" s="4">
        <f t="shared" si="13"/>
        <v>5.1365796969720998</v>
      </c>
      <c r="W18" s="14" t="s">
        <v>7163</v>
      </c>
      <c r="X18" s="4" t="str">
        <f t="shared" si="30"/>
        <v>8.68423239477627</v>
      </c>
      <c r="Y18" s="4">
        <f t="shared" si="15"/>
        <v>8.6842323947762701</v>
      </c>
      <c r="Z18" s="14" t="s">
        <v>7315</v>
      </c>
      <c r="AA18" s="4" t="str">
        <f t="shared" si="31"/>
        <v>23.08491693808042</v>
      </c>
      <c r="AB18" s="4">
        <f t="shared" si="17"/>
        <v>23.084916938080401</v>
      </c>
      <c r="AC18" s="14" t="s">
        <v>7467</v>
      </c>
      <c r="AD18" s="4" t="str">
        <f t="shared" si="32"/>
        <v>15.01941933106969</v>
      </c>
      <c r="AE18" s="4">
        <f t="shared" si="19"/>
        <v>15.019419331069599</v>
      </c>
      <c r="AF18" s="4">
        <f t="shared" si="20"/>
        <v>12.914444359471048</v>
      </c>
      <c r="AG18">
        <f t="shared" si="21"/>
        <v>6.7778682020965846</v>
      </c>
    </row>
    <row r="19" spans="1:33" x14ac:dyDescent="0.3">
      <c r="A19">
        <f t="shared" si="22"/>
        <v>15</v>
      </c>
      <c r="B19" s="14" t="s">
        <v>6100</v>
      </c>
      <c r="C19" s="4" t="str">
        <f t="shared" si="23"/>
        <v>18.716758707943445</v>
      </c>
      <c r="D19" s="4">
        <f t="shared" si="1"/>
        <v>18.716758707943399</v>
      </c>
      <c r="E19" s="14" t="s">
        <v>6252</v>
      </c>
      <c r="F19" s="4" t="str">
        <f t="shared" si="24"/>
        <v>3.5277366911377905</v>
      </c>
      <c r="G19" s="4">
        <f t="shared" si="3"/>
        <v>3.5277366911377901</v>
      </c>
      <c r="H19" s="14" t="s">
        <v>6404</v>
      </c>
      <c r="I19" s="4" t="str">
        <f t="shared" si="25"/>
        <v>22.852861507313456</v>
      </c>
      <c r="J19" s="4">
        <f t="shared" si="5"/>
        <v>22.852861507313399</v>
      </c>
      <c r="K19" s="14" t="s">
        <v>6556</v>
      </c>
      <c r="L19" s="4" t="str">
        <f t="shared" si="26"/>
        <v>12.06332612389549</v>
      </c>
      <c r="M19" s="4">
        <f t="shared" si="7"/>
        <v>12.063326123895401</v>
      </c>
      <c r="N19" s="14" t="s">
        <v>6708</v>
      </c>
      <c r="O19" s="4" t="str">
        <f t="shared" si="27"/>
        <v>25.18208423191627</v>
      </c>
      <c r="P19" s="4">
        <f t="shared" si="9"/>
        <v>25.1820842319162</v>
      </c>
      <c r="Q19" s="14" t="s">
        <v>6860</v>
      </c>
      <c r="R19" s="4" t="str">
        <f t="shared" si="28"/>
        <v>1.0782235211202056</v>
      </c>
      <c r="S19" s="4">
        <f t="shared" si="11"/>
        <v>1.0782235211202</v>
      </c>
      <c r="T19" s="14" t="s">
        <v>7012</v>
      </c>
      <c r="U19" s="4" t="str">
        <f t="shared" si="29"/>
        <v>6.167600110548985</v>
      </c>
      <c r="V19" s="4">
        <f t="shared" si="13"/>
        <v>6.1676001105489799</v>
      </c>
      <c r="W19" s="14" t="s">
        <v>7164</v>
      </c>
      <c r="X19" s="4" t="str">
        <f t="shared" si="30"/>
        <v>18.02618601510877</v>
      </c>
      <c r="Y19" s="4">
        <f t="shared" si="15"/>
        <v>18.026186015108699</v>
      </c>
      <c r="Z19" s="14" t="s">
        <v>7316</v>
      </c>
      <c r="AA19" s="4" t="str">
        <f t="shared" si="31"/>
        <v>15.836288310537205</v>
      </c>
      <c r="AB19" s="4">
        <f t="shared" si="17"/>
        <v>15.836288310537199</v>
      </c>
      <c r="AC19" s="14" t="s">
        <v>7468</v>
      </c>
      <c r="AD19" s="4" t="str">
        <f t="shared" si="32"/>
        <v>1.6484805595809102</v>
      </c>
      <c r="AE19" s="4">
        <f t="shared" si="19"/>
        <v>1.64848055958091</v>
      </c>
      <c r="AF19" s="4">
        <f t="shared" si="20"/>
        <v>12.509954577910216</v>
      </c>
      <c r="AG19">
        <f t="shared" si="21"/>
        <v>8.9277195342063553</v>
      </c>
    </row>
    <row r="20" spans="1:33" x14ac:dyDescent="0.3">
      <c r="A20">
        <f t="shared" si="22"/>
        <v>16</v>
      </c>
      <c r="B20" s="14" t="s">
        <v>6101</v>
      </c>
      <c r="C20" s="4" t="str">
        <f t="shared" si="23"/>
        <v>12.554078954099804</v>
      </c>
      <c r="D20" s="4">
        <f t="shared" si="1"/>
        <v>12.554078954099801</v>
      </c>
      <c r="E20" s="14" t="s">
        <v>6253</v>
      </c>
      <c r="F20" s="4" t="str">
        <f t="shared" si="24"/>
        <v>7.619668750176788</v>
      </c>
      <c r="G20" s="4">
        <f t="shared" si="3"/>
        <v>7.6196687501767801</v>
      </c>
      <c r="H20" s="14" t="s">
        <v>6405</v>
      </c>
      <c r="I20" s="4" t="str">
        <f t="shared" si="25"/>
        <v>35.29551300290531</v>
      </c>
      <c r="J20" s="4">
        <f t="shared" si="5"/>
        <v>35.295513002905302</v>
      </c>
      <c r="K20" s="14" t="s">
        <v>6557</v>
      </c>
      <c r="L20" s="4" t="str">
        <f t="shared" si="26"/>
        <v>13.84093054806343</v>
      </c>
      <c r="M20" s="4">
        <f t="shared" si="7"/>
        <v>13.840930548063399</v>
      </c>
      <c r="N20" s="14" t="s">
        <v>6709</v>
      </c>
      <c r="O20" s="4" t="str">
        <f t="shared" si="27"/>
        <v>25.08015232757735</v>
      </c>
      <c r="P20" s="4">
        <f t="shared" si="9"/>
        <v>25.080152327577299</v>
      </c>
      <c r="Q20" s="14" t="s">
        <v>6861</v>
      </c>
      <c r="R20" s="4" t="str">
        <f t="shared" si="28"/>
        <v>2.6969489884261524</v>
      </c>
      <c r="S20" s="4">
        <f t="shared" si="11"/>
        <v>2.6969489884261502</v>
      </c>
      <c r="T20" s="14" t="s">
        <v>7013</v>
      </c>
      <c r="U20" s="4" t="str">
        <f t="shared" si="29"/>
        <v>6.476882816487188</v>
      </c>
      <c r="V20" s="4">
        <f t="shared" si="13"/>
        <v>6.4768828164871799</v>
      </c>
      <c r="W20" s="14" t="s">
        <v>7165</v>
      </c>
      <c r="X20" s="4" t="str">
        <f t="shared" si="30"/>
        <v>13.870364666854153</v>
      </c>
      <c r="Y20" s="4">
        <f t="shared" si="15"/>
        <v>13.870364666854099</v>
      </c>
      <c r="Z20" s="14" t="s">
        <v>7317</v>
      </c>
      <c r="AA20" s="4" t="str">
        <f t="shared" si="31"/>
        <v>25.159545519833333</v>
      </c>
      <c r="AB20" s="4">
        <f t="shared" si="17"/>
        <v>25.159545519833301</v>
      </c>
      <c r="AC20" s="14" t="s">
        <v>7469</v>
      </c>
      <c r="AD20" s="4" t="str">
        <f t="shared" si="32"/>
        <v>2.350847397114919</v>
      </c>
      <c r="AE20" s="4">
        <f t="shared" si="19"/>
        <v>2.3508473971149102</v>
      </c>
      <c r="AF20" s="4">
        <f t="shared" si="20"/>
        <v>14.49449329715382</v>
      </c>
      <c r="AG20">
        <f t="shared" si="21"/>
        <v>10.858991682728778</v>
      </c>
    </row>
    <row r="21" spans="1:33" x14ac:dyDescent="0.3">
      <c r="A21">
        <f t="shared" si="22"/>
        <v>17</v>
      </c>
      <c r="B21" s="14" t="s">
        <v>6102</v>
      </c>
      <c r="C21" s="4" t="str">
        <f t="shared" si="23"/>
        <v>20.845756724862778</v>
      </c>
      <c r="D21" s="4">
        <f t="shared" si="1"/>
        <v>20.845756724862699</v>
      </c>
      <c r="E21" s="14" t="s">
        <v>6254</v>
      </c>
      <c r="F21" s="4" t="str">
        <f t="shared" si="24"/>
        <v>15.112457898063742</v>
      </c>
      <c r="G21" s="4">
        <f t="shared" si="3"/>
        <v>15.112457898063701</v>
      </c>
      <c r="H21" s="14" t="s">
        <v>6406</v>
      </c>
      <c r="I21" s="4" t="str">
        <f t="shared" si="25"/>
        <v>32.082042038971366</v>
      </c>
      <c r="J21" s="4">
        <f t="shared" si="5"/>
        <v>32.082042038971302</v>
      </c>
      <c r="K21" s="14" t="s">
        <v>6558</v>
      </c>
      <c r="L21" s="4" t="str">
        <f t="shared" si="26"/>
        <v>8.376798487617808</v>
      </c>
      <c r="M21" s="4">
        <f t="shared" si="7"/>
        <v>8.3767984876177994</v>
      </c>
      <c r="N21" s="14" t="s">
        <v>6710</v>
      </c>
      <c r="O21" s="4" t="str">
        <f t="shared" si="27"/>
        <v>18.38800060106273</v>
      </c>
      <c r="P21" s="4">
        <f t="shared" si="9"/>
        <v>18.3880006010627</v>
      </c>
      <c r="Q21" s="14" t="s">
        <v>6862</v>
      </c>
      <c r="R21" s="4" t="str">
        <f t="shared" si="28"/>
        <v>7.611222123271237</v>
      </c>
      <c r="S21" s="4">
        <f t="shared" si="11"/>
        <v>7.6112221232712303</v>
      </c>
      <c r="T21" s="14" t="s">
        <v>7014</v>
      </c>
      <c r="U21" s="4" t="str">
        <f t="shared" si="29"/>
        <v>13.724781617695552</v>
      </c>
      <c r="V21" s="4">
        <f t="shared" si="13"/>
        <v>13.7247816176955</v>
      </c>
      <c r="W21" s="14" t="s">
        <v>7166</v>
      </c>
      <c r="X21" s="4" t="str">
        <f t="shared" si="30"/>
        <v>13.83996927062727</v>
      </c>
      <c r="Y21" s="4">
        <f t="shared" si="15"/>
        <v>13.839969270627201</v>
      </c>
      <c r="Z21" s="14" t="s">
        <v>7318</v>
      </c>
      <c r="AA21" s="4" t="str">
        <f t="shared" si="31"/>
        <v>7.846246325124019</v>
      </c>
      <c r="AB21" s="4">
        <f t="shared" si="17"/>
        <v>7.8462463251240102</v>
      </c>
      <c r="AC21" s="14" t="s">
        <v>7470</v>
      </c>
      <c r="AD21" s="4" t="str">
        <f t="shared" si="32"/>
        <v>10.650168496211649</v>
      </c>
      <c r="AE21" s="4">
        <f t="shared" si="19"/>
        <v>10.650168496211601</v>
      </c>
      <c r="AF21" s="4">
        <f t="shared" si="20"/>
        <v>14.847744358350775</v>
      </c>
      <c r="AG21">
        <f t="shared" si="21"/>
        <v>7.518557224982465</v>
      </c>
    </row>
    <row r="22" spans="1:33" x14ac:dyDescent="0.3">
      <c r="A22">
        <f t="shared" si="22"/>
        <v>18</v>
      </c>
      <c r="B22" s="14" t="s">
        <v>6103</v>
      </c>
      <c r="C22" s="4" t="str">
        <f t="shared" si="23"/>
        <v>17.129679911095593</v>
      </c>
      <c r="D22" s="4">
        <f t="shared" si="1"/>
        <v>17.129679911095501</v>
      </c>
      <c r="E22" s="14" t="s">
        <v>6255</v>
      </c>
      <c r="F22" s="4" t="str">
        <f t="shared" si="24"/>
        <v>7.670869976643083</v>
      </c>
      <c r="G22" s="4">
        <f t="shared" si="3"/>
        <v>7.6708699766430799</v>
      </c>
      <c r="H22" s="14" t="s">
        <v>6407</v>
      </c>
      <c r="I22" s="4" t="str">
        <f t="shared" si="25"/>
        <v>39.21166759868533</v>
      </c>
      <c r="J22" s="4">
        <f t="shared" si="5"/>
        <v>39.211667598685302</v>
      </c>
      <c r="K22" s="14" t="s">
        <v>6559</v>
      </c>
      <c r="L22" s="4" t="str">
        <f t="shared" si="26"/>
        <v>21.11989310632601</v>
      </c>
      <c r="M22" s="4">
        <f t="shared" si="7"/>
        <v>21.119893106326</v>
      </c>
      <c r="N22" s="14" t="s">
        <v>6711</v>
      </c>
      <c r="O22" s="4" t="str">
        <f t="shared" si="27"/>
        <v>9.218609944975494</v>
      </c>
      <c r="P22" s="4">
        <f t="shared" si="9"/>
        <v>9.2186099449754906</v>
      </c>
      <c r="Q22" s="14" t="s">
        <v>6863</v>
      </c>
      <c r="R22" s="4" t="str">
        <f t="shared" si="28"/>
        <v>8.187620207296497</v>
      </c>
      <c r="S22" s="4">
        <f t="shared" si="11"/>
        <v>8.1876202072964901</v>
      </c>
      <c r="T22" s="14" t="s">
        <v>7015</v>
      </c>
      <c r="U22" s="4" t="str">
        <f t="shared" si="29"/>
        <v>11.81997085666141</v>
      </c>
      <c r="V22" s="4">
        <f t="shared" si="13"/>
        <v>11.819970856661399</v>
      </c>
      <c r="W22" s="14" t="s">
        <v>7167</v>
      </c>
      <c r="X22" s="4" t="str">
        <f t="shared" si="30"/>
        <v>13.307539482579</v>
      </c>
      <c r="Y22" s="4">
        <f t="shared" si="15"/>
        <v>13.307539482578999</v>
      </c>
      <c r="Z22" s="14" t="s">
        <v>7319</v>
      </c>
      <c r="AA22" s="4" t="str">
        <f t="shared" si="31"/>
        <v>25.586864838179203</v>
      </c>
      <c r="AB22" s="4">
        <f t="shared" si="17"/>
        <v>25.586864838179199</v>
      </c>
      <c r="AC22" s="14" t="s">
        <v>7471</v>
      </c>
      <c r="AD22" s="4" t="str">
        <f t="shared" si="32"/>
        <v>1.3566225224513766</v>
      </c>
      <c r="AE22" s="4">
        <f t="shared" si="19"/>
        <v>1.3566225224513699</v>
      </c>
      <c r="AF22" s="4">
        <f t="shared" si="20"/>
        <v>15.460933844489285</v>
      </c>
      <c r="AG22">
        <f t="shared" si="21"/>
        <v>10.907787617293144</v>
      </c>
    </row>
    <row r="23" spans="1:33" x14ac:dyDescent="0.3">
      <c r="A23">
        <f t="shared" si="22"/>
        <v>19</v>
      </c>
      <c r="B23" s="14" t="s">
        <v>6104</v>
      </c>
      <c r="C23" s="4" t="str">
        <f t="shared" si="23"/>
        <v>25.357012666736285</v>
      </c>
      <c r="D23" s="4">
        <f t="shared" si="1"/>
        <v>25.3570126667362</v>
      </c>
      <c r="E23" s="14" t="s">
        <v>6256</v>
      </c>
      <c r="F23" s="4" t="str">
        <f t="shared" si="24"/>
        <v>6.3271359746230065</v>
      </c>
      <c r="G23" s="4">
        <f t="shared" si="3"/>
        <v>6.3271359746230003</v>
      </c>
      <c r="H23" s="14" t="s">
        <v>6408</v>
      </c>
      <c r="I23" s="4" t="str">
        <f t="shared" si="25"/>
        <v>25.259734385076648</v>
      </c>
      <c r="J23" s="4">
        <f t="shared" si="5"/>
        <v>25.259734385076602</v>
      </c>
      <c r="K23" s="14" t="s">
        <v>6560</v>
      </c>
      <c r="L23" s="4" t="str">
        <f t="shared" si="26"/>
        <v>16.89519438359457</v>
      </c>
      <c r="M23" s="4">
        <f t="shared" si="7"/>
        <v>16.8951943835945</v>
      </c>
      <c r="N23" s="14" t="s">
        <v>6712</v>
      </c>
      <c r="O23" s="4" t="str">
        <f t="shared" si="27"/>
        <v>13.763398044803301</v>
      </c>
      <c r="P23" s="4">
        <f t="shared" si="9"/>
        <v>13.763398044803299</v>
      </c>
      <c r="Q23" s="14" t="s">
        <v>6864</v>
      </c>
      <c r="R23" s="4" t="str">
        <f t="shared" si="28"/>
        <v>6.495252229138953</v>
      </c>
      <c r="S23" s="4">
        <f t="shared" si="11"/>
        <v>6.4952522291389503</v>
      </c>
      <c r="T23" s="14" t="s">
        <v>7016</v>
      </c>
      <c r="U23" s="4" t="str">
        <f t="shared" si="29"/>
        <v>3.3541976952132435</v>
      </c>
      <c r="V23" s="4">
        <f t="shared" si="13"/>
        <v>3.35419769521324</v>
      </c>
      <c r="W23" s="14" t="s">
        <v>7168</v>
      </c>
      <c r="X23" s="4" t="str">
        <f t="shared" si="30"/>
        <v>7.672796199240305</v>
      </c>
      <c r="Y23" s="4">
        <f t="shared" si="15"/>
        <v>7.6727961992402998</v>
      </c>
      <c r="Z23" s="14" t="s">
        <v>7320</v>
      </c>
      <c r="AA23" s="4" t="str">
        <f t="shared" si="31"/>
        <v>22.150828797891027</v>
      </c>
      <c r="AB23" s="4">
        <f t="shared" si="17"/>
        <v>22.150828797890998</v>
      </c>
      <c r="AC23" s="14" t="s">
        <v>7472</v>
      </c>
      <c r="AD23" s="4" t="str">
        <f t="shared" si="32"/>
        <v>1.6178275010377714</v>
      </c>
      <c r="AE23" s="4">
        <f t="shared" si="19"/>
        <v>1.6178275010377701</v>
      </c>
      <c r="AF23" s="4">
        <f t="shared" si="20"/>
        <v>12.889337787735485</v>
      </c>
      <c r="AG23">
        <f t="shared" si="21"/>
        <v>9.0687539425403187</v>
      </c>
    </row>
    <row r="24" spans="1:33" x14ac:dyDescent="0.3">
      <c r="A24">
        <f t="shared" si="22"/>
        <v>20</v>
      </c>
      <c r="B24" s="14" t="s">
        <v>6105</v>
      </c>
      <c r="C24" s="4" t="str">
        <f t="shared" si="23"/>
        <v>33.95988780559994</v>
      </c>
      <c r="D24" s="4">
        <f t="shared" si="1"/>
        <v>33.959887805599898</v>
      </c>
      <c r="E24" s="14" t="s">
        <v>6257</v>
      </c>
      <c r="F24" s="4" t="str">
        <f t="shared" si="24"/>
        <v>16.370110164125798</v>
      </c>
      <c r="G24" s="4">
        <f t="shared" si="3"/>
        <v>16.370110164125698</v>
      </c>
      <c r="H24" s="14" t="s">
        <v>6409</v>
      </c>
      <c r="I24" s="4" t="str">
        <f t="shared" si="25"/>
        <v>22.27046787922635</v>
      </c>
      <c r="J24" s="4">
        <f t="shared" si="5"/>
        <v>22.270467879226299</v>
      </c>
      <c r="K24" s="14" t="s">
        <v>6561</v>
      </c>
      <c r="L24" s="4" t="str">
        <f t="shared" si="26"/>
        <v>7.68521359095499</v>
      </c>
      <c r="M24" s="4">
        <f t="shared" si="7"/>
        <v>7.6852135909549899</v>
      </c>
      <c r="N24" s="14" t="s">
        <v>6713</v>
      </c>
      <c r="O24" s="4" t="str">
        <f t="shared" si="27"/>
        <v>19.006548762392686</v>
      </c>
      <c r="P24" s="4">
        <f t="shared" si="9"/>
        <v>19.006548762392601</v>
      </c>
      <c r="Q24" s="14" t="s">
        <v>6865</v>
      </c>
      <c r="R24" s="4" t="str">
        <f t="shared" si="28"/>
        <v>8.071048329021712</v>
      </c>
      <c r="S24" s="4">
        <f t="shared" si="11"/>
        <v>8.0710483290217105</v>
      </c>
      <c r="T24" s="14" t="s">
        <v>7017</v>
      </c>
      <c r="U24" s="4" t="str">
        <f t="shared" si="29"/>
        <v>9.489776407810043</v>
      </c>
      <c r="V24" s="4">
        <f t="shared" si="13"/>
        <v>9.4897764078100408</v>
      </c>
      <c r="W24" s="14" t="s">
        <v>7169</v>
      </c>
      <c r="X24" s="4" t="str">
        <f t="shared" si="30"/>
        <v>20.77309066753226</v>
      </c>
      <c r="Y24" s="4">
        <f t="shared" si="15"/>
        <v>20.773090667532198</v>
      </c>
      <c r="Z24" s="14" t="s">
        <v>7321</v>
      </c>
      <c r="AA24" s="4" t="str">
        <f t="shared" si="31"/>
        <v>18.99695661769182</v>
      </c>
      <c r="AB24" s="4">
        <f t="shared" si="17"/>
        <v>18.996956617691801</v>
      </c>
      <c r="AC24" s="14" t="s">
        <v>7473</v>
      </c>
      <c r="AD24" s="4" t="str">
        <f t="shared" si="32"/>
        <v>7.093680669623934</v>
      </c>
      <c r="AE24" s="4">
        <f t="shared" si="19"/>
        <v>7.0936806696239296</v>
      </c>
      <c r="AF24" s="4">
        <f t="shared" si="20"/>
        <v>16.371678089397914</v>
      </c>
      <c r="AG24">
        <f t="shared" si="21"/>
        <v>8.5319324028387609</v>
      </c>
    </row>
    <row r="25" spans="1:33" x14ac:dyDescent="0.3">
      <c r="A25">
        <f t="shared" si="22"/>
        <v>21</v>
      </c>
      <c r="B25" s="14" t="s">
        <v>6106</v>
      </c>
      <c r="C25" s="4" t="str">
        <f t="shared" si="23"/>
        <v>23.06045304954745</v>
      </c>
      <c r="D25" s="4">
        <f t="shared" si="1"/>
        <v>23.060453049547402</v>
      </c>
      <c r="E25" s="14" t="s">
        <v>6258</v>
      </c>
      <c r="F25" s="4" t="str">
        <f t="shared" si="24"/>
        <v>15.124474078567928</v>
      </c>
      <c r="G25" s="4">
        <f t="shared" si="3"/>
        <v>15.1244740785679</v>
      </c>
      <c r="H25" s="14" t="s">
        <v>6410</v>
      </c>
      <c r="I25" s="4" t="str">
        <f t="shared" si="25"/>
        <v>17.88202585786776</v>
      </c>
      <c r="J25" s="4">
        <f t="shared" si="5"/>
        <v>17.882025857867699</v>
      </c>
      <c r="K25" s="14" t="s">
        <v>6562</v>
      </c>
      <c r="L25" s="4" t="str">
        <f t="shared" si="26"/>
        <v>2.629438250427745</v>
      </c>
      <c r="M25" s="4">
        <f t="shared" si="7"/>
        <v>2.6294382504277398</v>
      </c>
      <c r="N25" s="14" t="s">
        <v>6714</v>
      </c>
      <c r="O25" s="4" t="str">
        <f t="shared" si="27"/>
        <v>33.692748473960265</v>
      </c>
      <c r="P25" s="4">
        <f t="shared" si="9"/>
        <v>33.692748473960201</v>
      </c>
      <c r="Q25" s="14" t="s">
        <v>6866</v>
      </c>
      <c r="R25" s="4" t="str">
        <f t="shared" si="28"/>
        <v>9.052016942571061</v>
      </c>
      <c r="S25" s="4">
        <f t="shared" si="11"/>
        <v>9.0520169425710595</v>
      </c>
      <c r="T25" s="14" t="s">
        <v>7018</v>
      </c>
      <c r="U25" s="4" t="str">
        <f t="shared" si="29"/>
        <v>14.368197593430526</v>
      </c>
      <c r="V25" s="4">
        <f t="shared" si="13"/>
        <v>14.3681975934305</v>
      </c>
      <c r="W25" s="14" t="s">
        <v>7170</v>
      </c>
      <c r="X25" s="4" t="str">
        <f t="shared" si="30"/>
        <v>5.952702496656286</v>
      </c>
      <c r="Y25" s="4">
        <f t="shared" si="15"/>
        <v>5.95270249665628</v>
      </c>
      <c r="Z25" s="14" t="s">
        <v>7322</v>
      </c>
      <c r="AA25" s="4" t="str">
        <f t="shared" si="31"/>
        <v>28.373755504899158</v>
      </c>
      <c r="AB25" s="4">
        <f t="shared" si="17"/>
        <v>28.373755504899101</v>
      </c>
      <c r="AC25" s="14" t="s">
        <v>7474</v>
      </c>
      <c r="AD25" s="4" t="str">
        <f t="shared" si="32"/>
        <v>1.9700746986100122</v>
      </c>
      <c r="AE25" s="4">
        <f t="shared" si="19"/>
        <v>1.9700746986100099</v>
      </c>
      <c r="AF25" s="4">
        <f t="shared" si="20"/>
        <v>15.21058869465379</v>
      </c>
      <c r="AG25">
        <f t="shared" si="21"/>
        <v>10.757768233256749</v>
      </c>
    </row>
    <row r="26" spans="1:33" x14ac:dyDescent="0.3">
      <c r="A26">
        <f t="shared" si="22"/>
        <v>22</v>
      </c>
      <c r="B26" s="14" t="s">
        <v>6107</v>
      </c>
      <c r="C26" s="4" t="str">
        <f t="shared" si="23"/>
        <v>25.264965798446607</v>
      </c>
      <c r="D26" s="4">
        <f t="shared" si="1"/>
        <v>25.2649657984466</v>
      </c>
      <c r="E26" s="14" t="s">
        <v>6259</v>
      </c>
      <c r="F26" s="4" t="str">
        <f t="shared" si="24"/>
        <v>22.370691828462164</v>
      </c>
      <c r="G26" s="4">
        <f t="shared" si="3"/>
        <v>22.3706918284621</v>
      </c>
      <c r="H26" s="14" t="s">
        <v>6411</v>
      </c>
      <c r="I26" s="4" t="str">
        <f t="shared" si="25"/>
        <v>17.379465642651542</v>
      </c>
      <c r="J26" s="4">
        <f t="shared" si="5"/>
        <v>17.3794656426515</v>
      </c>
      <c r="K26" s="14" t="s">
        <v>6563</v>
      </c>
      <c r="L26" s="4" t="str">
        <f t="shared" si="26"/>
        <v>7.69834499070136</v>
      </c>
      <c r="M26" s="4">
        <f t="shared" si="7"/>
        <v>7.6983449907013597</v>
      </c>
      <c r="N26" s="14" t="s">
        <v>6715</v>
      </c>
      <c r="O26" s="4" t="str">
        <f t="shared" si="27"/>
        <v>31.324066387326468</v>
      </c>
      <c r="P26" s="4">
        <f t="shared" si="9"/>
        <v>31.3240663873264</v>
      </c>
      <c r="Q26" s="14" t="s">
        <v>6867</v>
      </c>
      <c r="R26" s="4" t="str">
        <f t="shared" si="28"/>
        <v>9.563770201946399</v>
      </c>
      <c r="S26" s="4">
        <f t="shared" si="11"/>
        <v>9.5637702019463902</v>
      </c>
      <c r="T26" s="14" t="s">
        <v>7019</v>
      </c>
      <c r="U26" s="4" t="str">
        <f t="shared" si="29"/>
        <v>15.4753062630415</v>
      </c>
      <c r="V26" s="4">
        <f t="shared" si="13"/>
        <v>15.475306263041499</v>
      </c>
      <c r="W26" s="14" t="s">
        <v>7171</v>
      </c>
      <c r="X26" s="4" t="str">
        <f t="shared" si="30"/>
        <v>11.278846251352146</v>
      </c>
      <c r="Y26" s="4">
        <f t="shared" si="15"/>
        <v>11.2788462513521</v>
      </c>
      <c r="Z26" s="14" t="s">
        <v>7323</v>
      </c>
      <c r="AA26" s="4" t="str">
        <f t="shared" si="31"/>
        <v>34.14471599979766</v>
      </c>
      <c r="AB26" s="4">
        <f t="shared" si="17"/>
        <v>34.144715999797597</v>
      </c>
      <c r="AC26" s="14" t="s">
        <v>7475</v>
      </c>
      <c r="AD26" s="4" t="str">
        <f t="shared" si="32"/>
        <v>7.896128827423145</v>
      </c>
      <c r="AE26" s="4">
        <f t="shared" si="19"/>
        <v>7.8961288274231398</v>
      </c>
      <c r="AF26" s="4">
        <f t="shared" si="20"/>
        <v>18.239630219114865</v>
      </c>
      <c r="AG26">
        <f t="shared" si="21"/>
        <v>9.6655538404061687</v>
      </c>
    </row>
    <row r="27" spans="1:33" x14ac:dyDescent="0.3">
      <c r="A27">
        <f t="shared" si="22"/>
        <v>23</v>
      </c>
      <c r="B27" s="14" t="s">
        <v>6108</v>
      </c>
      <c r="C27" s="4" t="str">
        <f t="shared" si="23"/>
        <v>24.135833460082118</v>
      </c>
      <c r="D27" s="4">
        <f t="shared" si="1"/>
        <v>24.1358334600821</v>
      </c>
      <c r="E27" s="14" t="s">
        <v>6260</v>
      </c>
      <c r="F27" s="4" t="str">
        <f t="shared" si="24"/>
        <v>20.733916628378736</v>
      </c>
      <c r="G27" s="4">
        <f t="shared" si="3"/>
        <v>20.733916628378701</v>
      </c>
      <c r="H27" s="14" t="s">
        <v>6412</v>
      </c>
      <c r="I27" s="4" t="str">
        <f t="shared" si="25"/>
        <v>32.64256442086291</v>
      </c>
      <c r="J27" s="4">
        <f t="shared" si="5"/>
        <v>32.642564420862897</v>
      </c>
      <c r="K27" s="14" t="s">
        <v>6564</v>
      </c>
      <c r="L27" s="4" t="str">
        <f t="shared" si="26"/>
        <v>11.45784609654765</v>
      </c>
      <c r="M27" s="4">
        <f t="shared" si="7"/>
        <v>11.4578460965476</v>
      </c>
      <c r="N27" s="14" t="s">
        <v>6716</v>
      </c>
      <c r="O27" s="4" t="str">
        <f t="shared" si="27"/>
        <v>22.578172418449505</v>
      </c>
      <c r="P27" s="4">
        <f t="shared" si="9"/>
        <v>22.578172418449501</v>
      </c>
      <c r="Q27" s="14" t="s">
        <v>6868</v>
      </c>
      <c r="R27" s="4" t="str">
        <f t="shared" si="28"/>
        <v>17.76815240751095</v>
      </c>
      <c r="S27" s="4">
        <f t="shared" si="11"/>
        <v>17.7681524075109</v>
      </c>
      <c r="T27" s="14" t="s">
        <v>7020</v>
      </c>
      <c r="U27" s="4" t="str">
        <f t="shared" si="29"/>
        <v>18.56997723171451</v>
      </c>
      <c r="V27" s="4">
        <f t="shared" si="13"/>
        <v>18.5699772317145</v>
      </c>
      <c r="W27" s="14" t="s">
        <v>7172</v>
      </c>
      <c r="X27" s="4" t="str">
        <f t="shared" si="30"/>
        <v>8.243682391077552</v>
      </c>
      <c r="Y27" s="4">
        <f t="shared" si="15"/>
        <v>8.2436823910775505</v>
      </c>
      <c r="Z27" s="14" t="s">
        <v>7324</v>
      </c>
      <c r="AA27" s="4" t="str">
        <f t="shared" si="31"/>
        <v>37.94921893952784</v>
      </c>
      <c r="AB27" s="4">
        <f t="shared" si="17"/>
        <v>37.949218939527803</v>
      </c>
      <c r="AC27" s="14" t="s">
        <v>7476</v>
      </c>
      <c r="AD27" s="4" t="str">
        <f t="shared" si="32"/>
        <v>6.343298640232255</v>
      </c>
      <c r="AE27" s="4">
        <f t="shared" si="19"/>
        <v>6.3432986402322502</v>
      </c>
      <c r="AF27" s="4">
        <f t="shared" si="20"/>
        <v>20.042266263438382</v>
      </c>
      <c r="AG27">
        <f t="shared" si="21"/>
        <v>10.060885504470848</v>
      </c>
    </row>
    <row r="28" spans="1:33" x14ac:dyDescent="0.3">
      <c r="A28">
        <f t="shared" si="22"/>
        <v>24</v>
      </c>
      <c r="B28" s="14" t="s">
        <v>6109</v>
      </c>
      <c r="C28" s="4" t="str">
        <f t="shared" si="23"/>
        <v>19.89773998991446</v>
      </c>
      <c r="D28" s="4">
        <f t="shared" si="1"/>
        <v>19.897739989914399</v>
      </c>
      <c r="E28" s="14" t="s">
        <v>6261</v>
      </c>
      <c r="F28" s="4" t="str">
        <f t="shared" si="24"/>
        <v>24.921555046704675</v>
      </c>
      <c r="G28" s="4">
        <f t="shared" si="3"/>
        <v>24.921555046704601</v>
      </c>
      <c r="H28" s="14" t="s">
        <v>6413</v>
      </c>
      <c r="I28" s="4" t="str">
        <f t="shared" si="25"/>
        <v>21.122517373858734</v>
      </c>
      <c r="J28" s="4">
        <f t="shared" si="5"/>
        <v>21.122517373858699</v>
      </c>
      <c r="K28" s="14" t="s">
        <v>6565</v>
      </c>
      <c r="L28" s="4" t="str">
        <f t="shared" si="26"/>
        <v>18.384814001956507</v>
      </c>
      <c r="M28" s="4">
        <f t="shared" si="7"/>
        <v>18.384814001956499</v>
      </c>
      <c r="N28" s="14" t="s">
        <v>6717</v>
      </c>
      <c r="O28" s="4" t="str">
        <f t="shared" si="27"/>
        <v>31.87454385780618</v>
      </c>
      <c r="P28" s="4">
        <f t="shared" si="9"/>
        <v>31.874543857806099</v>
      </c>
      <c r="Q28" s="14" t="s">
        <v>6869</v>
      </c>
      <c r="R28" s="4" t="str">
        <f t="shared" si="28"/>
        <v>9.864845434044144</v>
      </c>
      <c r="S28" s="4">
        <f t="shared" si="11"/>
        <v>9.86484543404414</v>
      </c>
      <c r="T28" s="14" t="s">
        <v>7021</v>
      </c>
      <c r="U28" s="4" t="str">
        <f t="shared" si="29"/>
        <v>15.059282555685996</v>
      </c>
      <c r="V28" s="4">
        <f t="shared" si="13"/>
        <v>15.0592825556859</v>
      </c>
      <c r="W28" s="14" t="s">
        <v>7173</v>
      </c>
      <c r="X28" s="4" t="str">
        <f t="shared" si="30"/>
        <v>7.669543602203089</v>
      </c>
      <c r="Y28" s="4">
        <f t="shared" si="15"/>
        <v>7.6695436022030803</v>
      </c>
      <c r="Z28" s="14" t="s">
        <v>7325</v>
      </c>
      <c r="AA28" s="4" t="str">
        <f t="shared" si="31"/>
        <v>26.01870054513318</v>
      </c>
      <c r="AB28" s="4">
        <f t="shared" si="17"/>
        <v>26.0187005451331</v>
      </c>
      <c r="AC28" s="14" t="s">
        <v>7477</v>
      </c>
      <c r="AD28" s="4" t="str">
        <f t="shared" si="32"/>
        <v>6.516280431290906</v>
      </c>
      <c r="AE28" s="4">
        <f t="shared" si="19"/>
        <v>6.5162804312909</v>
      </c>
      <c r="AF28" s="4">
        <f t="shared" si="20"/>
        <v>18.132982283859743</v>
      </c>
      <c r="AG28">
        <f t="shared" si="21"/>
        <v>8.3762622540350549</v>
      </c>
    </row>
    <row r="29" spans="1:33" x14ac:dyDescent="0.3">
      <c r="A29">
        <f t="shared" si="22"/>
        <v>25</v>
      </c>
      <c r="B29" s="14" t="s">
        <v>6110</v>
      </c>
      <c r="C29" s="4" t="str">
        <f t="shared" si="23"/>
        <v>24.493804632880078</v>
      </c>
      <c r="D29" s="4">
        <f t="shared" si="1"/>
        <v>24.49380463288</v>
      </c>
      <c r="E29" s="14" t="s">
        <v>6262</v>
      </c>
      <c r="F29" s="4" t="str">
        <f t="shared" si="24"/>
        <v>15.237563634199304</v>
      </c>
      <c r="G29" s="4">
        <f t="shared" si="3"/>
        <v>15.237563634199301</v>
      </c>
      <c r="H29" s="14" t="s">
        <v>6414</v>
      </c>
      <c r="I29" s="4" t="str">
        <f t="shared" si="25"/>
        <v>21.05555393199079</v>
      </c>
      <c r="J29" s="4">
        <f t="shared" si="5"/>
        <v>21.055553931990701</v>
      </c>
      <c r="K29" s="14" t="s">
        <v>6566</v>
      </c>
      <c r="L29" s="4" t="str">
        <f t="shared" si="26"/>
        <v>14.493118290273944</v>
      </c>
      <c r="M29" s="4">
        <f t="shared" si="7"/>
        <v>14.4931182902739</v>
      </c>
      <c r="N29" s="14" t="s">
        <v>6718</v>
      </c>
      <c r="O29" s="4" t="str">
        <f t="shared" si="27"/>
        <v>27.215240684544785</v>
      </c>
      <c r="P29" s="4">
        <f t="shared" si="9"/>
        <v>27.2152406845447</v>
      </c>
      <c r="Q29" s="14" t="s">
        <v>6870</v>
      </c>
      <c r="R29" s="4" t="str">
        <f t="shared" si="28"/>
        <v>11.816961126386659</v>
      </c>
      <c r="S29" s="4">
        <f t="shared" si="11"/>
        <v>11.8169611263866</v>
      </c>
      <c r="T29" s="14" t="s">
        <v>7022</v>
      </c>
      <c r="U29" s="4" t="str">
        <f t="shared" si="29"/>
        <v>13.84444668744934</v>
      </c>
      <c r="V29" s="4">
        <f t="shared" si="13"/>
        <v>13.844446687449301</v>
      </c>
      <c r="W29" s="14" t="s">
        <v>7174</v>
      </c>
      <c r="X29" s="4" t="str">
        <f t="shared" si="30"/>
        <v>7.657486137677457</v>
      </c>
      <c r="Y29" s="4">
        <f t="shared" si="15"/>
        <v>7.6574861376774503</v>
      </c>
      <c r="Z29" s="14" t="s">
        <v>7326</v>
      </c>
      <c r="AA29" s="4" t="str">
        <f t="shared" si="31"/>
        <v>22.62107340972038</v>
      </c>
      <c r="AB29" s="4">
        <f t="shared" si="17"/>
        <v>22.621073409720299</v>
      </c>
      <c r="AC29" s="14" t="s">
        <v>7478</v>
      </c>
      <c r="AD29" s="4" t="str">
        <f t="shared" si="32"/>
        <v>2.501840483005033</v>
      </c>
      <c r="AE29" s="4">
        <f t="shared" si="19"/>
        <v>2.5018404830050298</v>
      </c>
      <c r="AF29" s="4">
        <f t="shared" si="20"/>
        <v>16.093708901812725</v>
      </c>
      <c r="AG29">
        <f t="shared" si="21"/>
        <v>7.7748157514208858</v>
      </c>
    </row>
    <row r="30" spans="1:33" x14ac:dyDescent="0.3">
      <c r="A30">
        <f t="shared" si="22"/>
        <v>26</v>
      </c>
      <c r="B30" s="14" t="s">
        <v>6111</v>
      </c>
      <c r="C30" s="4" t="str">
        <f t="shared" si="23"/>
        <v>28.04138023847754</v>
      </c>
      <c r="D30" s="4">
        <f t="shared" si="1"/>
        <v>28.041380238477501</v>
      </c>
      <c r="E30" s="14" t="s">
        <v>6263</v>
      </c>
      <c r="F30" s="4" t="str">
        <f t="shared" si="24"/>
        <v>28.31431731706765</v>
      </c>
      <c r="G30" s="4">
        <f t="shared" si="3"/>
        <v>28.314317317067601</v>
      </c>
      <c r="H30" s="14" t="s">
        <v>6415</v>
      </c>
      <c r="I30" s="4" t="str">
        <f t="shared" si="25"/>
        <v>24.748703681589358</v>
      </c>
      <c r="J30" s="4">
        <f t="shared" si="5"/>
        <v>24.748703681589301</v>
      </c>
      <c r="K30" s="14" t="s">
        <v>6567</v>
      </c>
      <c r="L30" s="4" t="str">
        <f t="shared" si="26"/>
        <v>22.779784126619234</v>
      </c>
      <c r="M30" s="4">
        <f t="shared" si="7"/>
        <v>22.779784126619202</v>
      </c>
      <c r="N30" s="14" t="s">
        <v>6719</v>
      </c>
      <c r="O30" s="4" t="str">
        <f t="shared" si="27"/>
        <v>20.9868693818447</v>
      </c>
      <c r="P30" s="4">
        <f t="shared" si="9"/>
        <v>20.986869381844699</v>
      </c>
      <c r="Q30" s="14" t="s">
        <v>6871</v>
      </c>
      <c r="R30" s="4" t="str">
        <f t="shared" si="28"/>
        <v>26.618750552500035</v>
      </c>
      <c r="S30" s="4">
        <f t="shared" si="11"/>
        <v>26.6187505525</v>
      </c>
      <c r="T30" s="14" t="s">
        <v>7023</v>
      </c>
      <c r="U30" s="4" t="str">
        <f t="shared" si="29"/>
        <v>16.899032039822867</v>
      </c>
      <c r="V30" s="4">
        <f t="shared" si="13"/>
        <v>16.899032039822799</v>
      </c>
      <c r="W30" s="14" t="s">
        <v>7175</v>
      </c>
      <c r="X30" s="4" t="str">
        <f t="shared" si="30"/>
        <v>18.396680443074175</v>
      </c>
      <c r="Y30" s="4">
        <f t="shared" si="15"/>
        <v>18.3966804430741</v>
      </c>
      <c r="Z30" s="14" t="s">
        <v>7327</v>
      </c>
      <c r="AA30" s="4" t="str">
        <f t="shared" si="31"/>
        <v>17.92904521359853</v>
      </c>
      <c r="AB30" s="4">
        <f t="shared" si="17"/>
        <v>17.929045213598499</v>
      </c>
      <c r="AC30" s="14" t="s">
        <v>7479</v>
      </c>
      <c r="AD30" s="4" t="str">
        <f t="shared" si="32"/>
        <v>7.185943113510611</v>
      </c>
      <c r="AE30" s="4">
        <f t="shared" si="19"/>
        <v>7.1859431135106098</v>
      </c>
      <c r="AF30" s="4">
        <f t="shared" si="20"/>
        <v>21.190050610810431</v>
      </c>
      <c r="AG30">
        <f t="shared" si="21"/>
        <v>6.4581057081101321</v>
      </c>
    </row>
    <row r="31" spans="1:33" x14ac:dyDescent="0.3">
      <c r="A31">
        <f t="shared" si="22"/>
        <v>27</v>
      </c>
      <c r="B31" s="14" t="s">
        <v>6112</v>
      </c>
      <c r="C31" s="4" t="str">
        <f t="shared" si="23"/>
        <v>15.60793483735328</v>
      </c>
      <c r="D31" s="4">
        <f t="shared" si="1"/>
        <v>15.6079348373532</v>
      </c>
      <c r="E31" s="14" t="s">
        <v>6264</v>
      </c>
      <c r="F31" s="4" t="str">
        <f t="shared" si="24"/>
        <v>24.26859783710588</v>
      </c>
      <c r="G31" s="4">
        <f t="shared" si="3"/>
        <v>24.268597837105801</v>
      </c>
      <c r="H31" s="14" t="s">
        <v>6416</v>
      </c>
      <c r="I31" s="4" t="str">
        <f t="shared" si="25"/>
        <v>27.848542222254707</v>
      </c>
      <c r="J31" s="4">
        <f t="shared" si="5"/>
        <v>27.8485422222547</v>
      </c>
      <c r="K31" s="14" t="s">
        <v>6568</v>
      </c>
      <c r="L31" s="4" t="str">
        <f t="shared" si="26"/>
        <v>19.706297340878987</v>
      </c>
      <c r="M31" s="4">
        <f t="shared" si="7"/>
        <v>19.706297340878901</v>
      </c>
      <c r="N31" s="14" t="s">
        <v>6720</v>
      </c>
      <c r="O31" s="4" t="str">
        <f t="shared" si="27"/>
        <v>9.716228813471535</v>
      </c>
      <c r="P31" s="4">
        <f t="shared" si="9"/>
        <v>9.7162288134715293</v>
      </c>
      <c r="Q31" s="14" t="s">
        <v>6872</v>
      </c>
      <c r="R31" s="4" t="str">
        <f t="shared" si="28"/>
        <v>11.168004566976842</v>
      </c>
      <c r="S31" s="4">
        <f t="shared" si="11"/>
        <v>11.1680045669768</v>
      </c>
      <c r="T31" s="14" t="s">
        <v>7024</v>
      </c>
      <c r="U31" s="4" t="str">
        <f t="shared" si="29"/>
        <v>24.03558968114928</v>
      </c>
      <c r="V31" s="4">
        <f t="shared" si="13"/>
        <v>24.035589681149201</v>
      </c>
      <c r="W31" s="14" t="s">
        <v>7176</v>
      </c>
      <c r="X31" s="4" t="str">
        <f t="shared" si="30"/>
        <v>18.437125375050268</v>
      </c>
      <c r="Y31" s="4">
        <f t="shared" si="15"/>
        <v>18.437125375050201</v>
      </c>
      <c r="Z31" s="14" t="s">
        <v>7328</v>
      </c>
      <c r="AA31" s="4" t="str">
        <f t="shared" si="31"/>
        <v>32.50079784121253</v>
      </c>
      <c r="AB31" s="4">
        <f t="shared" si="17"/>
        <v>32.500797841212503</v>
      </c>
      <c r="AC31" s="14" t="s">
        <v>7480</v>
      </c>
      <c r="AD31" s="4" t="str">
        <f t="shared" si="32"/>
        <v>8.46619927842448</v>
      </c>
      <c r="AE31" s="4">
        <f t="shared" si="19"/>
        <v>8.4661992784244795</v>
      </c>
      <c r="AF31" s="4">
        <f t="shared" si="20"/>
        <v>19.175531779387729</v>
      </c>
      <c r="AG31">
        <f t="shared" si="21"/>
        <v>8.0566516463243012</v>
      </c>
    </row>
    <row r="32" spans="1:33" x14ac:dyDescent="0.3">
      <c r="A32">
        <f t="shared" si="22"/>
        <v>28</v>
      </c>
      <c r="B32" s="14" t="s">
        <v>6113</v>
      </c>
      <c r="C32" s="4" t="str">
        <f t="shared" si="23"/>
        <v>21.41142930500169</v>
      </c>
      <c r="D32" s="4">
        <f t="shared" si="1"/>
        <v>21.411429305001601</v>
      </c>
      <c r="E32" s="14" t="s">
        <v>6265</v>
      </c>
      <c r="F32" s="4" t="str">
        <f t="shared" si="24"/>
        <v>26.758623347984592</v>
      </c>
      <c r="G32" s="4">
        <f t="shared" si="3"/>
        <v>26.7586233479845</v>
      </c>
      <c r="H32" s="14" t="s">
        <v>6417</v>
      </c>
      <c r="I32" s="4" t="str">
        <f t="shared" si="25"/>
        <v>34.85998213181999</v>
      </c>
      <c r="J32" s="4">
        <f t="shared" si="5"/>
        <v>34.859982131819898</v>
      </c>
      <c r="K32" s="14" t="s">
        <v>6569</v>
      </c>
      <c r="L32" s="4" t="str">
        <f t="shared" si="26"/>
        <v>11.225798832208813</v>
      </c>
      <c r="M32" s="4">
        <f t="shared" si="7"/>
        <v>11.225798832208801</v>
      </c>
      <c r="N32" s="14" t="s">
        <v>6721</v>
      </c>
      <c r="O32" s="4" t="str">
        <f t="shared" si="27"/>
        <v>18.380822557635238</v>
      </c>
      <c r="P32" s="4">
        <f t="shared" si="9"/>
        <v>18.380822557635199</v>
      </c>
      <c r="Q32" s="14" t="s">
        <v>6873</v>
      </c>
      <c r="R32" s="4" t="str">
        <f t="shared" si="28"/>
        <v>12.794701788969451</v>
      </c>
      <c r="S32" s="4">
        <f t="shared" si="11"/>
        <v>12.7947017889694</v>
      </c>
      <c r="T32" s="14" t="s">
        <v>7025</v>
      </c>
      <c r="U32" s="4" t="str">
        <f t="shared" si="29"/>
        <v>32.07848389738521</v>
      </c>
      <c r="V32" s="4">
        <f t="shared" si="13"/>
        <v>32.078483897385198</v>
      </c>
      <c r="W32" s="14" t="s">
        <v>7177</v>
      </c>
      <c r="X32" s="4" t="str">
        <f t="shared" si="30"/>
        <v>20.798882487644722</v>
      </c>
      <c r="Y32" s="4">
        <f t="shared" si="15"/>
        <v>20.7988824876447</v>
      </c>
      <c r="Z32" s="14" t="s">
        <v>7329</v>
      </c>
      <c r="AA32" s="4" t="str">
        <f t="shared" si="31"/>
        <v>24.443211667091653</v>
      </c>
      <c r="AB32" s="4">
        <f t="shared" si="17"/>
        <v>24.4432116670916</v>
      </c>
      <c r="AC32" s="14" t="s">
        <v>7481</v>
      </c>
      <c r="AD32" s="4" t="str">
        <f t="shared" si="32"/>
        <v>7.134047747868317</v>
      </c>
      <c r="AE32" s="4">
        <f t="shared" si="19"/>
        <v>7.1340477478683102</v>
      </c>
      <c r="AF32" s="4">
        <f t="shared" si="20"/>
        <v>20.988598376360919</v>
      </c>
      <c r="AG32">
        <f t="shared" si="21"/>
        <v>8.9569614856409174</v>
      </c>
    </row>
    <row r="33" spans="1:33" x14ac:dyDescent="0.3">
      <c r="A33">
        <f t="shared" si="22"/>
        <v>29</v>
      </c>
      <c r="B33" s="14" t="s">
        <v>6114</v>
      </c>
      <c r="C33" s="4" t="str">
        <f t="shared" si="23"/>
        <v>24.158344654219295</v>
      </c>
      <c r="D33" s="4">
        <f t="shared" si="1"/>
        <v>24.158344654219199</v>
      </c>
      <c r="E33" s="14" t="s">
        <v>6266</v>
      </c>
      <c r="F33" s="4" t="str">
        <f t="shared" si="24"/>
        <v>32.215833468358205</v>
      </c>
      <c r="G33" s="4">
        <f t="shared" si="3"/>
        <v>32.215833468358198</v>
      </c>
      <c r="H33" s="14" t="s">
        <v>6418</v>
      </c>
      <c r="I33" s="4" t="str">
        <f t="shared" si="25"/>
        <v>32.46260683489147</v>
      </c>
      <c r="J33" s="4">
        <f t="shared" si="5"/>
        <v>32.462606834891403</v>
      </c>
      <c r="K33" s="14" t="s">
        <v>6570</v>
      </c>
      <c r="L33" s="4" t="str">
        <f t="shared" si="26"/>
        <v>14.419415284809086</v>
      </c>
      <c r="M33" s="4">
        <f t="shared" si="7"/>
        <v>14.419415284809</v>
      </c>
      <c r="N33" s="14" t="s">
        <v>6722</v>
      </c>
      <c r="O33" s="4" t="str">
        <f t="shared" si="27"/>
        <v>9.380007100200405</v>
      </c>
      <c r="P33" s="4">
        <f t="shared" si="9"/>
        <v>9.3800071002004</v>
      </c>
      <c r="Q33" s="14" t="s">
        <v>6874</v>
      </c>
      <c r="R33" s="4" t="str">
        <f t="shared" si="28"/>
        <v>18.835554443898083</v>
      </c>
      <c r="S33" s="4">
        <f t="shared" si="11"/>
        <v>18.835554443898001</v>
      </c>
      <c r="T33" s="14" t="s">
        <v>7026</v>
      </c>
      <c r="U33" s="4" t="str">
        <f t="shared" si="29"/>
        <v>13.342562120337613</v>
      </c>
      <c r="V33" s="4">
        <f t="shared" si="13"/>
        <v>13.3425621203376</v>
      </c>
      <c r="W33" s="14" t="s">
        <v>7178</v>
      </c>
      <c r="X33" s="4" t="str">
        <f t="shared" si="30"/>
        <v>24.751411387661754</v>
      </c>
      <c r="Y33" s="4">
        <f t="shared" si="15"/>
        <v>24.751411387661701</v>
      </c>
      <c r="Z33" s="14" t="s">
        <v>7330</v>
      </c>
      <c r="AA33" s="4" t="str">
        <f t="shared" si="31"/>
        <v>29.111926985914415</v>
      </c>
      <c r="AB33" s="4">
        <f t="shared" si="17"/>
        <v>29.111926985914401</v>
      </c>
      <c r="AC33" s="14" t="s">
        <v>7482</v>
      </c>
      <c r="AD33" s="4" t="str">
        <f t="shared" si="32"/>
        <v>6.887323751641027</v>
      </c>
      <c r="AE33" s="4">
        <f t="shared" si="19"/>
        <v>6.88732375164102</v>
      </c>
      <c r="AF33" s="4">
        <f t="shared" si="20"/>
        <v>20.556498603193095</v>
      </c>
      <c r="AG33">
        <f t="shared" si="21"/>
        <v>9.3445650826389599</v>
      </c>
    </row>
    <row r="34" spans="1:33" x14ac:dyDescent="0.3">
      <c r="A34">
        <f t="shared" si="22"/>
        <v>30</v>
      </c>
      <c r="B34" s="14" t="s">
        <v>6115</v>
      </c>
      <c r="C34" s="4" t="str">
        <f t="shared" si="23"/>
        <v>28.155045186611023</v>
      </c>
      <c r="D34" s="4">
        <f t="shared" si="1"/>
        <v>28.155045186611002</v>
      </c>
      <c r="E34" s="14" t="s">
        <v>6267</v>
      </c>
      <c r="F34" s="4" t="str">
        <f t="shared" si="24"/>
        <v>28.4020976498839</v>
      </c>
      <c r="G34" s="4">
        <f t="shared" si="3"/>
        <v>28.402097649883899</v>
      </c>
      <c r="H34" s="14" t="s">
        <v>6419</v>
      </c>
      <c r="I34" s="4" t="str">
        <f t="shared" si="25"/>
        <v>28.232727552073225</v>
      </c>
      <c r="J34" s="4">
        <f t="shared" si="5"/>
        <v>28.2327275520732</v>
      </c>
      <c r="K34" s="14" t="s">
        <v>6571</v>
      </c>
      <c r="L34" s="4" t="str">
        <f t="shared" si="26"/>
        <v>16.724776974437876</v>
      </c>
      <c r="M34" s="4">
        <f t="shared" si="7"/>
        <v>16.724776974437798</v>
      </c>
      <c r="N34" s="14" t="s">
        <v>6723</v>
      </c>
      <c r="O34" s="4" t="str">
        <f t="shared" si="27"/>
        <v>11.494286744052062</v>
      </c>
      <c r="P34" s="4">
        <f t="shared" si="9"/>
        <v>11.494286744051999</v>
      </c>
      <c r="Q34" s="14" t="s">
        <v>6875</v>
      </c>
      <c r="R34" s="4" t="str">
        <f t="shared" si="28"/>
        <v>20.96475127564451</v>
      </c>
      <c r="S34" s="4">
        <f t="shared" si="11"/>
        <v>20.964751275644499</v>
      </c>
      <c r="T34" s="14" t="s">
        <v>7027</v>
      </c>
      <c r="U34" s="4" t="str">
        <f t="shared" si="29"/>
        <v>6.62510605933961</v>
      </c>
      <c r="V34" s="4">
        <f t="shared" si="13"/>
        <v>6.6251060593396103</v>
      </c>
      <c r="W34" s="14" t="s">
        <v>7179</v>
      </c>
      <c r="X34" s="4" t="str">
        <f t="shared" si="30"/>
        <v>29.38500952547388</v>
      </c>
      <c r="Y34" s="4">
        <f t="shared" si="15"/>
        <v>29.385009525473802</v>
      </c>
      <c r="Z34" s="14" t="s">
        <v>7331</v>
      </c>
      <c r="AA34" s="4" t="str">
        <f t="shared" si="31"/>
        <v>28.624556166606595</v>
      </c>
      <c r="AB34" s="4">
        <f t="shared" si="17"/>
        <v>28.624556166606499</v>
      </c>
      <c r="AC34" s="14" t="s">
        <v>7483</v>
      </c>
      <c r="AD34" s="4" t="str">
        <f t="shared" si="32"/>
        <v>6.672236465541235</v>
      </c>
      <c r="AE34" s="4">
        <f t="shared" si="19"/>
        <v>6.6722364655412303</v>
      </c>
      <c r="AF34" s="4">
        <f t="shared" si="20"/>
        <v>20.528059359966356</v>
      </c>
      <c r="AG34">
        <f t="shared" si="21"/>
        <v>9.4579347844725579</v>
      </c>
    </row>
    <row r="35" spans="1:33" x14ac:dyDescent="0.3">
      <c r="A35">
        <f t="shared" si="22"/>
        <v>31</v>
      </c>
      <c r="B35" s="14" t="s">
        <v>6116</v>
      </c>
      <c r="C35" s="4" t="str">
        <f t="shared" si="23"/>
        <v>12.78240340292702</v>
      </c>
      <c r="D35" s="4">
        <f t="shared" si="1"/>
        <v>12.782403402927001</v>
      </c>
      <c r="E35" s="14" t="s">
        <v>6268</v>
      </c>
      <c r="F35" s="4" t="str">
        <f t="shared" si="24"/>
        <v>19.987362015432197</v>
      </c>
      <c r="G35" s="4">
        <f t="shared" si="3"/>
        <v>19.987362015432101</v>
      </c>
      <c r="H35" s="14" t="s">
        <v>6420</v>
      </c>
      <c r="I35" s="4" t="str">
        <f t="shared" si="25"/>
        <v>25.078518669852773</v>
      </c>
      <c r="J35" s="4">
        <f t="shared" si="5"/>
        <v>25.078518669852699</v>
      </c>
      <c r="K35" s="14" t="s">
        <v>6572</v>
      </c>
      <c r="L35" s="4" t="str">
        <f t="shared" si="26"/>
        <v>17.909888146986727</v>
      </c>
      <c r="M35" s="4">
        <f t="shared" si="7"/>
        <v>17.909888146986699</v>
      </c>
      <c r="N35" s="14" t="s">
        <v>6724</v>
      </c>
      <c r="O35" s="4" t="str">
        <f t="shared" si="27"/>
        <v>10.098024349884284</v>
      </c>
      <c r="P35" s="4">
        <f t="shared" si="9"/>
        <v>10.0980243498842</v>
      </c>
      <c r="Q35" s="14" t="s">
        <v>6876</v>
      </c>
      <c r="R35" s="4" t="str">
        <f t="shared" si="28"/>
        <v>19.50091698905894</v>
      </c>
      <c r="S35" s="4">
        <f t="shared" si="11"/>
        <v>19.500916989058901</v>
      </c>
      <c r="T35" s="14" t="s">
        <v>7028</v>
      </c>
      <c r="U35" s="4" t="str">
        <f t="shared" si="29"/>
        <v>16.481684841786667</v>
      </c>
      <c r="V35" s="4">
        <f t="shared" si="13"/>
        <v>16.481684841786599</v>
      </c>
      <c r="W35" s="14" t="s">
        <v>7180</v>
      </c>
      <c r="X35" s="4" t="str">
        <f t="shared" si="30"/>
        <v>13.096927672291566</v>
      </c>
      <c r="Y35" s="4">
        <f t="shared" si="15"/>
        <v>13.0969276722915</v>
      </c>
      <c r="Z35" s="14" t="s">
        <v>7332</v>
      </c>
      <c r="AA35" s="4" t="str">
        <f t="shared" si="31"/>
        <v>27.484132395288565</v>
      </c>
      <c r="AB35" s="4">
        <f t="shared" si="17"/>
        <v>27.484132395288501</v>
      </c>
      <c r="AC35" s="14" t="s">
        <v>7484</v>
      </c>
      <c r="AD35" s="4" t="str">
        <f t="shared" si="32"/>
        <v>15.344630990606522</v>
      </c>
      <c r="AE35" s="4">
        <f t="shared" si="19"/>
        <v>15.3446309906065</v>
      </c>
      <c r="AF35" s="4">
        <f t="shared" si="20"/>
        <v>17.776448947411474</v>
      </c>
      <c r="AG35">
        <f t="shared" si="21"/>
        <v>5.4653030822272068</v>
      </c>
    </row>
    <row r="36" spans="1:33" x14ac:dyDescent="0.3">
      <c r="A36">
        <f t="shared" si="22"/>
        <v>32</v>
      </c>
      <c r="B36" s="14" t="s">
        <v>6117</v>
      </c>
      <c r="C36" s="4" t="str">
        <f t="shared" si="23"/>
        <v>23.267880479390847</v>
      </c>
      <c r="D36" s="4">
        <f t="shared" si="1"/>
        <v>23.267880479390801</v>
      </c>
      <c r="E36" s="14" t="s">
        <v>6269</v>
      </c>
      <c r="F36" s="4" t="str">
        <f t="shared" si="24"/>
        <v>26.6656515427456</v>
      </c>
      <c r="G36" s="4">
        <f t="shared" si="3"/>
        <v>26.6656515427456</v>
      </c>
      <c r="H36" s="14" t="s">
        <v>6421</v>
      </c>
      <c r="I36" s="4" t="str">
        <f t="shared" si="25"/>
        <v>22.026791271111925</v>
      </c>
      <c r="J36" s="4">
        <f t="shared" si="5"/>
        <v>22.0267912711119</v>
      </c>
      <c r="K36" s="14" t="s">
        <v>6573</v>
      </c>
      <c r="L36" s="4" t="str">
        <f t="shared" si="26"/>
        <v>9.12355360447089</v>
      </c>
      <c r="M36" s="4">
        <f t="shared" si="7"/>
        <v>9.1235536044708905</v>
      </c>
      <c r="N36" s="14" t="s">
        <v>6725</v>
      </c>
      <c r="O36" s="4" t="str">
        <f t="shared" si="27"/>
        <v>12.714758817613138</v>
      </c>
      <c r="P36" s="4">
        <f t="shared" si="9"/>
        <v>12.714758817613101</v>
      </c>
      <c r="Q36" s="14" t="s">
        <v>6877</v>
      </c>
      <c r="R36" s="4" t="str">
        <f t="shared" si="28"/>
        <v>11.75454802379148</v>
      </c>
      <c r="S36" s="4">
        <f t="shared" si="11"/>
        <v>11.754548023791401</v>
      </c>
      <c r="T36" s="14" t="s">
        <v>7029</v>
      </c>
      <c r="U36" s="4" t="str">
        <f t="shared" si="29"/>
        <v>7.1924306859860865</v>
      </c>
      <c r="V36" s="4">
        <f t="shared" si="13"/>
        <v>7.1924306859860803</v>
      </c>
      <c r="W36" s="14" t="s">
        <v>7181</v>
      </c>
      <c r="X36" s="4" t="str">
        <f t="shared" si="30"/>
        <v>20.097670112498882</v>
      </c>
      <c r="Y36" s="4">
        <f t="shared" si="15"/>
        <v>20.0976701124988</v>
      </c>
      <c r="Z36" s="14" t="s">
        <v>7333</v>
      </c>
      <c r="AA36" s="4" t="str">
        <f t="shared" si="31"/>
        <v>36.5845573093051</v>
      </c>
      <c r="AB36" s="4">
        <f t="shared" si="17"/>
        <v>36.584557309305097</v>
      </c>
      <c r="AC36" s="14" t="s">
        <v>7485</v>
      </c>
      <c r="AD36" s="4" t="str">
        <f t="shared" si="32"/>
        <v>5.874869688882004</v>
      </c>
      <c r="AE36" s="4">
        <f t="shared" si="19"/>
        <v>5.8748696888819998</v>
      </c>
      <c r="AF36" s="4">
        <f t="shared" si="20"/>
        <v>17.530271153579569</v>
      </c>
      <c r="AG36">
        <f t="shared" si="21"/>
        <v>9.8668454523964915</v>
      </c>
    </row>
    <row r="37" spans="1:33" x14ac:dyDescent="0.3">
      <c r="A37">
        <f t="shared" si="22"/>
        <v>33</v>
      </c>
      <c r="B37" s="14" t="s">
        <v>6118</v>
      </c>
      <c r="C37" s="4" t="str">
        <f t="shared" si="23"/>
        <v>18.94491309652402</v>
      </c>
      <c r="D37" s="4">
        <f t="shared" ref="D37:D68" si="33">C37+0</f>
        <v>18.944913096524001</v>
      </c>
      <c r="E37" s="14" t="s">
        <v>6270</v>
      </c>
      <c r="F37" s="4" t="str">
        <f t="shared" si="24"/>
        <v>25.124963810623957</v>
      </c>
      <c r="G37" s="4">
        <f t="shared" ref="G37:G68" si="34">F37+0</f>
        <v>25.1249638106239</v>
      </c>
      <c r="H37" s="14" t="s">
        <v>6422</v>
      </c>
      <c r="I37" s="4" t="str">
        <f t="shared" si="25"/>
        <v>32.553100847517406</v>
      </c>
      <c r="J37" s="4">
        <f t="shared" ref="J37:J68" si="35">I37+0</f>
        <v>32.553100847517399</v>
      </c>
      <c r="K37" s="14" t="s">
        <v>6574</v>
      </c>
      <c r="L37" s="4" t="str">
        <f t="shared" si="26"/>
        <v>15.308554603206044</v>
      </c>
      <c r="M37" s="4">
        <f t="shared" ref="M37:M68" si="36">L37+0</f>
        <v>15.308554603206</v>
      </c>
      <c r="N37" s="14" t="s">
        <v>6726</v>
      </c>
      <c r="O37" s="4" t="str">
        <f t="shared" si="27"/>
        <v>17.694212828599866</v>
      </c>
      <c r="P37" s="4">
        <f t="shared" ref="P37:P68" si="37">O37+0</f>
        <v>17.694212828599799</v>
      </c>
      <c r="Q37" s="14" t="s">
        <v>6878</v>
      </c>
      <c r="R37" s="4" t="str">
        <f t="shared" si="28"/>
        <v>24.611959546885245</v>
      </c>
      <c r="S37" s="4">
        <f t="shared" ref="S37:S68" si="38">R37+0</f>
        <v>24.611959546885199</v>
      </c>
      <c r="T37" s="14" t="s">
        <v>7030</v>
      </c>
      <c r="U37" s="4" t="str">
        <f t="shared" si="29"/>
        <v>23.203721733504818</v>
      </c>
      <c r="V37" s="4">
        <f t="shared" ref="V37:V68" si="39">U37+0</f>
        <v>23.2037217335048</v>
      </c>
      <c r="W37" s="14" t="s">
        <v>7182</v>
      </c>
      <c r="X37" s="4" t="str">
        <f t="shared" si="30"/>
        <v>21.397144507933096</v>
      </c>
      <c r="Y37" s="4">
        <f t="shared" ref="Y37:Y68" si="40">X37+0</f>
        <v>21.397144507933</v>
      </c>
      <c r="Z37" s="14" t="s">
        <v>7334</v>
      </c>
      <c r="AA37" s="4" t="str">
        <f t="shared" si="31"/>
        <v>26.926819451877343</v>
      </c>
      <c r="AB37" s="4">
        <f t="shared" ref="AB37:AB68" si="41">AA37+0</f>
        <v>26.9268194518773</v>
      </c>
      <c r="AC37" s="14" t="s">
        <v>7486</v>
      </c>
      <c r="AD37" s="4" t="str">
        <f t="shared" si="32"/>
        <v>3.6418521236961174</v>
      </c>
      <c r="AE37" s="4">
        <f t="shared" ref="AE37:AE68" si="42">AD37+0</f>
        <v>3.6418521236961099</v>
      </c>
      <c r="AF37" s="4">
        <f t="shared" ref="AF37:AF68" si="43">(D37+G37+J37+M37+P37+S37+V37+Y37+AB37+AE37)/10</f>
        <v>20.940724255036752</v>
      </c>
      <c r="AG37">
        <f t="shared" ref="AG37:AG68" si="44">_xlfn.STDEV.S(D37,G37,J37,M37,P37,S37,V37,Y37,AB37,AE37)</f>
        <v>7.8350447968555326</v>
      </c>
    </row>
    <row r="38" spans="1:33" x14ac:dyDescent="0.3">
      <c r="A38">
        <f t="shared" ref="A38:A69" si="45">A37+1</f>
        <v>34</v>
      </c>
      <c r="B38" s="14" t="s">
        <v>6119</v>
      </c>
      <c r="C38" s="4" t="str">
        <f t="shared" si="23"/>
        <v>29.045543004460967</v>
      </c>
      <c r="D38" s="4">
        <f t="shared" si="33"/>
        <v>29.0455430044609</v>
      </c>
      <c r="E38" s="14" t="s">
        <v>6271</v>
      </c>
      <c r="F38" s="4" t="str">
        <f t="shared" si="24"/>
        <v>16.899258363409086</v>
      </c>
      <c r="G38" s="4">
        <f t="shared" si="34"/>
        <v>16.899258363409</v>
      </c>
      <c r="H38" s="14" t="s">
        <v>6423</v>
      </c>
      <c r="I38" s="4" t="str">
        <f t="shared" si="25"/>
        <v>20.489953149986363</v>
      </c>
      <c r="J38" s="4">
        <f t="shared" si="35"/>
        <v>20.489953149986299</v>
      </c>
      <c r="K38" s="14" t="s">
        <v>6575</v>
      </c>
      <c r="L38" s="4" t="str">
        <f t="shared" si="26"/>
        <v>15.345700282015503</v>
      </c>
      <c r="M38" s="4">
        <f t="shared" si="36"/>
        <v>15.3457002820155</v>
      </c>
      <c r="N38" s="14" t="s">
        <v>6727</v>
      </c>
      <c r="O38" s="4" t="str">
        <f t="shared" si="27"/>
        <v>17.351025157463827</v>
      </c>
      <c r="P38" s="4">
        <f t="shared" si="37"/>
        <v>17.351025157463798</v>
      </c>
      <c r="Q38" s="14" t="s">
        <v>6879</v>
      </c>
      <c r="R38" s="4" t="str">
        <f t="shared" si="28"/>
        <v>7.386227420603713</v>
      </c>
      <c r="S38" s="4">
        <f t="shared" si="38"/>
        <v>7.38622742060371</v>
      </c>
      <c r="T38" s="14" t="s">
        <v>7031</v>
      </c>
      <c r="U38" s="4" t="str">
        <f t="shared" si="29"/>
        <v>14.26308930506068</v>
      </c>
      <c r="V38" s="4">
        <f t="shared" si="39"/>
        <v>14.2630893050606</v>
      </c>
      <c r="W38" s="14" t="s">
        <v>7183</v>
      </c>
      <c r="X38" s="4" t="str">
        <f t="shared" si="30"/>
        <v>15.441569046869741</v>
      </c>
      <c r="Y38" s="4">
        <f t="shared" si="40"/>
        <v>15.4415690468697</v>
      </c>
      <c r="Z38" s="14" t="s">
        <v>7335</v>
      </c>
      <c r="AA38" s="4" t="str">
        <f t="shared" si="31"/>
        <v>22.230696845595666</v>
      </c>
      <c r="AB38" s="4">
        <f t="shared" si="41"/>
        <v>22.230696845595599</v>
      </c>
      <c r="AC38" s="14" t="s">
        <v>7487</v>
      </c>
      <c r="AD38" s="4" t="str">
        <f t="shared" si="32"/>
        <v>5.4489009800986405</v>
      </c>
      <c r="AE38" s="4">
        <f t="shared" si="42"/>
        <v>5.4489009800986397</v>
      </c>
      <c r="AF38" s="4">
        <f t="shared" si="43"/>
        <v>16.390196355556373</v>
      </c>
      <c r="AG38">
        <f t="shared" si="44"/>
        <v>6.8277085627714174</v>
      </c>
    </row>
    <row r="39" spans="1:33" x14ac:dyDescent="0.3">
      <c r="A39">
        <f t="shared" si="45"/>
        <v>35</v>
      </c>
      <c r="B39" s="14" t="s">
        <v>6120</v>
      </c>
      <c r="C39" s="4" t="str">
        <f t="shared" si="23"/>
        <v>18.905716608280994</v>
      </c>
      <c r="D39" s="4">
        <f t="shared" si="33"/>
        <v>18.905716608280901</v>
      </c>
      <c r="E39" s="14" t="s">
        <v>6272</v>
      </c>
      <c r="F39" s="4" t="str">
        <f t="shared" si="24"/>
        <v>6.0242048935086965</v>
      </c>
      <c r="G39" s="4">
        <f t="shared" si="34"/>
        <v>6.0242048935086903</v>
      </c>
      <c r="H39" s="14" t="s">
        <v>6424</v>
      </c>
      <c r="I39" s="4" t="str">
        <f t="shared" si="25"/>
        <v>25.602628736024155</v>
      </c>
      <c r="J39" s="4">
        <f t="shared" si="35"/>
        <v>25.602628736024101</v>
      </c>
      <c r="K39" s="14" t="s">
        <v>6576</v>
      </c>
      <c r="L39" s="4" t="str">
        <f t="shared" si="26"/>
        <v>8.979633523971525</v>
      </c>
      <c r="M39" s="4">
        <f t="shared" si="36"/>
        <v>8.9796335239715201</v>
      </c>
      <c r="N39" s="14" t="s">
        <v>6728</v>
      </c>
      <c r="O39" s="4" t="str">
        <f t="shared" si="27"/>
        <v>21.015489408515347</v>
      </c>
      <c r="P39" s="4">
        <f t="shared" si="37"/>
        <v>21.0154894085153</v>
      </c>
      <c r="Q39" s="14" t="s">
        <v>6880</v>
      </c>
      <c r="R39" s="4" t="str">
        <f t="shared" si="28"/>
        <v>12.607284320148498</v>
      </c>
      <c r="S39" s="4">
        <f t="shared" si="38"/>
        <v>12.6072843201484</v>
      </c>
      <c r="T39" s="14" t="s">
        <v>7032</v>
      </c>
      <c r="U39" s="4" t="str">
        <f t="shared" si="29"/>
        <v>7.810846742086807</v>
      </c>
      <c r="V39" s="4">
        <f t="shared" si="39"/>
        <v>7.8108467420867997</v>
      </c>
      <c r="W39" s="14" t="s">
        <v>7184</v>
      </c>
      <c r="X39" s="4" t="str">
        <f t="shared" si="30"/>
        <v>20.919866557842415</v>
      </c>
      <c r="Y39" s="4">
        <f t="shared" si="40"/>
        <v>20.919866557842401</v>
      </c>
      <c r="Z39" s="14" t="s">
        <v>7336</v>
      </c>
      <c r="AA39" s="4" t="str">
        <f t="shared" si="31"/>
        <v>31.940373177556</v>
      </c>
      <c r="AB39" s="4">
        <f t="shared" si="41"/>
        <v>31.940373177556001</v>
      </c>
      <c r="AC39" s="14" t="s">
        <v>7488</v>
      </c>
      <c r="AD39" s="4" t="str">
        <f t="shared" si="32"/>
        <v>2.4241176644044913</v>
      </c>
      <c r="AE39" s="4">
        <f t="shared" si="42"/>
        <v>2.4241176644044899</v>
      </c>
      <c r="AF39" s="4">
        <f t="shared" si="43"/>
        <v>15.62301616323386</v>
      </c>
      <c r="AG39">
        <f t="shared" si="44"/>
        <v>9.5123754652771169</v>
      </c>
    </row>
    <row r="40" spans="1:33" x14ac:dyDescent="0.3">
      <c r="A40">
        <f t="shared" si="45"/>
        <v>36</v>
      </c>
      <c r="B40" s="14" t="s">
        <v>6121</v>
      </c>
      <c r="C40" s="4" t="str">
        <f t="shared" si="23"/>
        <v>30.90161985297978</v>
      </c>
      <c r="D40" s="4">
        <f t="shared" si="33"/>
        <v>30.901619852979699</v>
      </c>
      <c r="E40" s="14" t="s">
        <v>6273</v>
      </c>
      <c r="F40" s="4" t="str">
        <f t="shared" si="24"/>
        <v>11.764336481091863</v>
      </c>
      <c r="G40" s="4">
        <f t="shared" si="34"/>
        <v>11.764336481091799</v>
      </c>
      <c r="H40" s="14" t="s">
        <v>6425</v>
      </c>
      <c r="I40" s="4" t="str">
        <f t="shared" si="25"/>
        <v>40.139049551678376</v>
      </c>
      <c r="J40" s="4">
        <f t="shared" si="35"/>
        <v>40.139049551678298</v>
      </c>
      <c r="K40" s="14" t="s">
        <v>6577</v>
      </c>
      <c r="L40" s="4" t="str">
        <f t="shared" si="26"/>
        <v>8.261880131264963</v>
      </c>
      <c r="M40" s="4">
        <f t="shared" si="36"/>
        <v>8.2618801312649595</v>
      </c>
      <c r="N40" s="14" t="s">
        <v>6729</v>
      </c>
      <c r="O40" s="4" t="str">
        <f t="shared" si="27"/>
        <v>11.964902224888034</v>
      </c>
      <c r="P40" s="4">
        <f t="shared" si="37"/>
        <v>11.964902224888</v>
      </c>
      <c r="Q40" s="14" t="s">
        <v>6881</v>
      </c>
      <c r="R40" s="4" t="str">
        <f t="shared" si="28"/>
        <v>10.54199560934075</v>
      </c>
      <c r="S40" s="4">
        <f t="shared" si="38"/>
        <v>10.541995609340701</v>
      </c>
      <c r="T40" s="14" t="s">
        <v>7033</v>
      </c>
      <c r="U40" s="4" t="str">
        <f t="shared" si="29"/>
        <v>15.73960861221793</v>
      </c>
      <c r="V40" s="4">
        <f t="shared" si="39"/>
        <v>15.7396086122179</v>
      </c>
      <c r="W40" s="14" t="s">
        <v>7185</v>
      </c>
      <c r="X40" s="4" t="str">
        <f t="shared" si="30"/>
        <v>22.452500481856426</v>
      </c>
      <c r="Y40" s="4">
        <f t="shared" si="40"/>
        <v>22.452500481856401</v>
      </c>
      <c r="Z40" s="14" t="s">
        <v>7337</v>
      </c>
      <c r="AA40" s="4" t="str">
        <f t="shared" si="31"/>
        <v>23.648648447764707</v>
      </c>
      <c r="AB40" s="4">
        <f t="shared" si="41"/>
        <v>23.6486484477647</v>
      </c>
      <c r="AC40" s="14" t="s">
        <v>7489</v>
      </c>
      <c r="AD40" s="4" t="str">
        <f t="shared" si="32"/>
        <v>13.405883723334856</v>
      </c>
      <c r="AE40" s="4">
        <f t="shared" si="42"/>
        <v>13.405883723334799</v>
      </c>
      <c r="AF40" s="4">
        <f t="shared" si="43"/>
        <v>18.882042511641725</v>
      </c>
      <c r="AG40">
        <f t="shared" si="44"/>
        <v>10.287615511008211</v>
      </c>
    </row>
    <row r="41" spans="1:33" x14ac:dyDescent="0.3">
      <c r="A41">
        <f t="shared" si="45"/>
        <v>37</v>
      </c>
      <c r="B41" s="14" t="s">
        <v>6122</v>
      </c>
      <c r="C41" s="4" t="str">
        <f t="shared" si="23"/>
        <v>19.45271518544699</v>
      </c>
      <c r="D41" s="4">
        <f t="shared" si="33"/>
        <v>19.452715185446898</v>
      </c>
      <c r="E41" s="14" t="s">
        <v>6274</v>
      </c>
      <c r="F41" s="4" t="str">
        <f t="shared" si="24"/>
        <v>14.920326368256701</v>
      </c>
      <c r="G41" s="4">
        <f t="shared" si="34"/>
        <v>14.920326368256699</v>
      </c>
      <c r="H41" s="14" t="s">
        <v>6426</v>
      </c>
      <c r="I41" s="4" t="str">
        <f t="shared" si="25"/>
        <v>23.02627661031253</v>
      </c>
      <c r="J41" s="4">
        <f t="shared" si="35"/>
        <v>23.0262766103125</v>
      </c>
      <c r="K41" s="14" t="s">
        <v>6578</v>
      </c>
      <c r="L41" s="4" t="str">
        <f t="shared" si="26"/>
        <v>7.812785283548725</v>
      </c>
      <c r="M41" s="4">
        <f t="shared" si="36"/>
        <v>7.8127852835487204</v>
      </c>
      <c r="N41" s="14" t="s">
        <v>6730</v>
      </c>
      <c r="O41" s="4" t="str">
        <f t="shared" si="27"/>
        <v>12.553698859134245</v>
      </c>
      <c r="P41" s="4">
        <f t="shared" si="37"/>
        <v>12.553698859134199</v>
      </c>
      <c r="Q41" s="14" t="s">
        <v>6882</v>
      </c>
      <c r="R41" s="4" t="str">
        <f t="shared" si="28"/>
        <v>18.165201393221214</v>
      </c>
      <c r="S41" s="4">
        <f t="shared" si="38"/>
        <v>18.165201393221199</v>
      </c>
      <c r="T41" s="14" t="s">
        <v>7034</v>
      </c>
      <c r="U41" s="4" t="str">
        <f t="shared" si="29"/>
        <v>7.748610065910955</v>
      </c>
      <c r="V41" s="4">
        <f t="shared" si="39"/>
        <v>7.7486100659109498</v>
      </c>
      <c r="W41" s="14" t="s">
        <v>7186</v>
      </c>
      <c r="X41" s="4" t="str">
        <f t="shared" si="30"/>
        <v>15.535156649094727</v>
      </c>
      <c r="Y41" s="4">
        <f t="shared" si="40"/>
        <v>15.5351566490947</v>
      </c>
      <c r="Z41" s="14" t="s">
        <v>7338</v>
      </c>
      <c r="AA41" s="4" t="str">
        <f t="shared" si="31"/>
        <v>36.671840688853436</v>
      </c>
      <c r="AB41" s="4">
        <f t="shared" si="41"/>
        <v>36.671840688853401</v>
      </c>
      <c r="AC41" s="14" t="s">
        <v>7490</v>
      </c>
      <c r="AD41" s="4" t="str">
        <f t="shared" si="32"/>
        <v>2.470874547209062</v>
      </c>
      <c r="AE41" s="4">
        <f t="shared" si="42"/>
        <v>2.4708745472090601</v>
      </c>
      <c r="AF41" s="4">
        <f t="shared" si="43"/>
        <v>15.835748565098834</v>
      </c>
      <c r="AG41">
        <f t="shared" si="44"/>
        <v>9.5710503114387429</v>
      </c>
    </row>
    <row r="42" spans="1:33" x14ac:dyDescent="0.3">
      <c r="A42">
        <f t="shared" si="45"/>
        <v>38</v>
      </c>
      <c r="B42" s="14" t="s">
        <v>6123</v>
      </c>
      <c r="C42" s="4" t="str">
        <f t="shared" si="23"/>
        <v>23.394900615237283</v>
      </c>
      <c r="D42" s="4">
        <f t="shared" si="33"/>
        <v>23.394900615237201</v>
      </c>
      <c r="E42" s="14" t="s">
        <v>6275</v>
      </c>
      <c r="F42" s="4" t="str">
        <f t="shared" si="24"/>
        <v>9.563216566968977</v>
      </c>
      <c r="G42" s="4">
        <f t="shared" si="34"/>
        <v>9.5632165669689702</v>
      </c>
      <c r="H42" s="14" t="s">
        <v>6427</v>
      </c>
      <c r="I42" s="4" t="str">
        <f t="shared" si="25"/>
        <v>17.541068555597203</v>
      </c>
      <c r="J42" s="4">
        <f t="shared" si="35"/>
        <v>17.541068555597199</v>
      </c>
      <c r="K42" s="14" t="s">
        <v>6579</v>
      </c>
      <c r="L42" s="4" t="str">
        <f t="shared" si="26"/>
        <v>15.118124474090957</v>
      </c>
      <c r="M42" s="4">
        <f t="shared" si="36"/>
        <v>15.1181244740909</v>
      </c>
      <c r="N42" s="14" t="s">
        <v>6731</v>
      </c>
      <c r="O42" s="4" t="str">
        <f t="shared" si="27"/>
        <v>15.696338884076862</v>
      </c>
      <c r="P42" s="4">
        <f t="shared" si="37"/>
        <v>15.6963388840768</v>
      </c>
      <c r="Q42" s="14" t="s">
        <v>6883</v>
      </c>
      <c r="R42" s="4" t="str">
        <f t="shared" si="28"/>
        <v>10.665936236547749</v>
      </c>
      <c r="S42" s="4">
        <f t="shared" si="38"/>
        <v>10.665936236547701</v>
      </c>
      <c r="T42" s="14" t="s">
        <v>7035</v>
      </c>
      <c r="U42" s="4" t="str">
        <f t="shared" si="29"/>
        <v>11.923646603124523</v>
      </c>
      <c r="V42" s="4">
        <f t="shared" si="39"/>
        <v>11.923646603124499</v>
      </c>
      <c r="W42" s="14" t="s">
        <v>7187</v>
      </c>
      <c r="X42" s="4" t="str">
        <f t="shared" si="30"/>
        <v>22.750060322736765</v>
      </c>
      <c r="Y42" s="4">
        <f t="shared" si="40"/>
        <v>22.750060322736701</v>
      </c>
      <c r="Z42" s="14" t="s">
        <v>7339</v>
      </c>
      <c r="AA42" s="4" t="str">
        <f t="shared" si="31"/>
        <v>35.94449552652098</v>
      </c>
      <c r="AB42" s="4">
        <f t="shared" si="41"/>
        <v>35.944495526520903</v>
      </c>
      <c r="AC42" s="14" t="s">
        <v>7491</v>
      </c>
      <c r="AD42" s="4" t="str">
        <f t="shared" si="32"/>
        <v>4.258367725352475</v>
      </c>
      <c r="AE42" s="4">
        <f t="shared" si="42"/>
        <v>4.2583677253524703</v>
      </c>
      <c r="AF42" s="4">
        <f t="shared" si="43"/>
        <v>16.685615551025332</v>
      </c>
      <c r="AG42">
        <f t="shared" si="44"/>
        <v>8.9501203836367313</v>
      </c>
    </row>
    <row r="43" spans="1:33" x14ac:dyDescent="0.3">
      <c r="A43">
        <f t="shared" si="45"/>
        <v>39</v>
      </c>
      <c r="B43" s="14" t="s">
        <v>6124</v>
      </c>
      <c r="C43" s="4" t="str">
        <f t="shared" si="23"/>
        <v>26.45077665236327</v>
      </c>
      <c r="D43" s="4">
        <f t="shared" si="33"/>
        <v>26.450776652363199</v>
      </c>
      <c r="E43" s="14" t="s">
        <v>6276</v>
      </c>
      <c r="F43" s="4" t="str">
        <f t="shared" si="24"/>
        <v>8.03170509811445</v>
      </c>
      <c r="G43" s="4">
        <f t="shared" si="34"/>
        <v>8.0317050981144504</v>
      </c>
      <c r="H43" s="14" t="s">
        <v>6428</v>
      </c>
      <c r="I43" s="4" t="str">
        <f t="shared" si="25"/>
        <v>27.297623569501248</v>
      </c>
      <c r="J43" s="4">
        <f t="shared" si="35"/>
        <v>27.297623569501202</v>
      </c>
      <c r="K43" s="14" t="s">
        <v>6580</v>
      </c>
      <c r="L43" s="4" t="str">
        <f t="shared" si="26"/>
        <v>8.768667806565501</v>
      </c>
      <c r="M43" s="4">
        <f t="shared" si="36"/>
        <v>8.7686678065654995</v>
      </c>
      <c r="N43" s="14" t="s">
        <v>6732</v>
      </c>
      <c r="O43" s="4" t="str">
        <f t="shared" si="27"/>
        <v>34.1784284925692</v>
      </c>
      <c r="P43" s="4">
        <f t="shared" si="37"/>
        <v>34.178428492569203</v>
      </c>
      <c r="Q43" s="14" t="s">
        <v>6884</v>
      </c>
      <c r="R43" s="4" t="str">
        <f t="shared" si="28"/>
        <v>12.291996586382707</v>
      </c>
      <c r="S43" s="4">
        <f t="shared" si="38"/>
        <v>12.2919965863827</v>
      </c>
      <c r="T43" s="14" t="s">
        <v>7036</v>
      </c>
      <c r="U43" s="4" t="str">
        <f t="shared" si="29"/>
        <v>4.842538121635429</v>
      </c>
      <c r="V43" s="4">
        <f t="shared" si="39"/>
        <v>4.8425381216354202</v>
      </c>
      <c r="W43" s="14" t="s">
        <v>7188</v>
      </c>
      <c r="X43" s="4" t="str">
        <f t="shared" si="30"/>
        <v>18.225374432801296</v>
      </c>
      <c r="Y43" s="4">
        <f t="shared" si="40"/>
        <v>18.2253744328012</v>
      </c>
      <c r="Z43" s="14" t="s">
        <v>7340</v>
      </c>
      <c r="AA43" s="4" t="str">
        <f t="shared" si="31"/>
        <v>38.491709182797386</v>
      </c>
      <c r="AB43" s="4">
        <f t="shared" si="41"/>
        <v>38.491709182797301</v>
      </c>
      <c r="AC43" s="14" t="s">
        <v>7492</v>
      </c>
      <c r="AD43" s="4" t="str">
        <f t="shared" si="32"/>
        <v>14.274668492452069</v>
      </c>
      <c r="AE43" s="4">
        <f t="shared" si="42"/>
        <v>14.274668492451999</v>
      </c>
      <c r="AF43" s="4">
        <f t="shared" si="43"/>
        <v>19.285348843518214</v>
      </c>
      <c r="AG43">
        <f t="shared" si="44"/>
        <v>11.677163369098404</v>
      </c>
    </row>
    <row r="44" spans="1:33" x14ac:dyDescent="0.3">
      <c r="A44">
        <f t="shared" si="45"/>
        <v>40</v>
      </c>
      <c r="B44" s="14" t="s">
        <v>6125</v>
      </c>
      <c r="C44" s="4" t="str">
        <f t="shared" si="23"/>
        <v>24.51997765948661</v>
      </c>
      <c r="D44" s="4">
        <f t="shared" si="33"/>
        <v>24.519977659486599</v>
      </c>
      <c r="E44" s="14" t="s">
        <v>6277</v>
      </c>
      <c r="F44" s="4" t="str">
        <f t="shared" si="24"/>
        <v>9.024325783115298</v>
      </c>
      <c r="G44" s="4">
        <f t="shared" si="34"/>
        <v>9.0243257831152892</v>
      </c>
      <c r="H44" s="14" t="s">
        <v>6429</v>
      </c>
      <c r="I44" s="4" t="str">
        <f t="shared" si="25"/>
        <v>17.747542287517692</v>
      </c>
      <c r="J44" s="4">
        <f t="shared" si="35"/>
        <v>17.7475422875176</v>
      </c>
      <c r="K44" s="14" t="s">
        <v>6581</v>
      </c>
      <c r="L44" s="4" t="str">
        <f t="shared" si="26"/>
        <v>3.603899808234748</v>
      </c>
      <c r="M44" s="4">
        <f t="shared" si="36"/>
        <v>3.6038998082347402</v>
      </c>
      <c r="N44" s="14" t="s">
        <v>6733</v>
      </c>
      <c r="O44" s="4" t="str">
        <f t="shared" si="27"/>
        <v>28.45151233490214</v>
      </c>
      <c r="P44" s="4">
        <f t="shared" si="37"/>
        <v>28.451512334902102</v>
      </c>
      <c r="Q44" s="14" t="s">
        <v>6885</v>
      </c>
      <c r="R44" s="4" t="str">
        <f t="shared" si="28"/>
        <v>8.731874002022852</v>
      </c>
      <c r="S44" s="4">
        <f t="shared" si="38"/>
        <v>8.7318740020228507</v>
      </c>
      <c r="T44" s="14" t="s">
        <v>7037</v>
      </c>
      <c r="U44" s="4" t="str">
        <f t="shared" si="29"/>
        <v>11.196839441085448</v>
      </c>
      <c r="V44" s="4">
        <f t="shared" si="39"/>
        <v>11.1968394410854</v>
      </c>
      <c r="W44" s="14" t="s">
        <v>7189</v>
      </c>
      <c r="X44" s="4" t="str">
        <f t="shared" si="30"/>
        <v>12.338432912177801</v>
      </c>
      <c r="Y44" s="4">
        <f t="shared" si="40"/>
        <v>12.338432912177799</v>
      </c>
      <c r="Z44" s="14" t="s">
        <v>7341</v>
      </c>
      <c r="AA44" s="4" t="str">
        <f t="shared" si="31"/>
        <v>25.529426885061802</v>
      </c>
      <c r="AB44" s="4">
        <f t="shared" si="41"/>
        <v>25.529426885061799</v>
      </c>
      <c r="AC44" s="14" t="s">
        <v>7493</v>
      </c>
      <c r="AD44" s="4" t="str">
        <f t="shared" si="32"/>
        <v>11.311373891368564</v>
      </c>
      <c r="AE44" s="4">
        <f t="shared" si="42"/>
        <v>11.3113738913685</v>
      </c>
      <c r="AF44" s="4">
        <f t="shared" si="43"/>
        <v>15.245520500497269</v>
      </c>
      <c r="AG44">
        <f t="shared" si="44"/>
        <v>8.362690239283129</v>
      </c>
    </row>
    <row r="45" spans="1:33" x14ac:dyDescent="0.3">
      <c r="A45">
        <f t="shared" si="45"/>
        <v>41</v>
      </c>
      <c r="B45" s="14" t="s">
        <v>6126</v>
      </c>
      <c r="C45" s="4" t="str">
        <f t="shared" si="23"/>
        <v>25.07946959533535</v>
      </c>
      <c r="D45" s="4">
        <f t="shared" si="33"/>
        <v>25.079469595335301</v>
      </c>
      <c r="E45" s="14" t="s">
        <v>6278</v>
      </c>
      <c r="F45" s="4" t="str">
        <f t="shared" si="24"/>
        <v>3.8935027717421655</v>
      </c>
      <c r="G45" s="4">
        <f t="shared" si="34"/>
        <v>3.8935027717421602</v>
      </c>
      <c r="H45" s="14" t="s">
        <v>6430</v>
      </c>
      <c r="I45" s="4" t="str">
        <f t="shared" si="25"/>
        <v>19.835042145345287</v>
      </c>
      <c r="J45" s="4">
        <f t="shared" si="35"/>
        <v>19.835042145345199</v>
      </c>
      <c r="K45" s="14" t="s">
        <v>6582</v>
      </c>
      <c r="L45" s="4" t="str">
        <f t="shared" si="26"/>
        <v>12.762243955717663</v>
      </c>
      <c r="M45" s="4">
        <f t="shared" si="36"/>
        <v>12.762243955717601</v>
      </c>
      <c r="N45" s="14" t="s">
        <v>6734</v>
      </c>
      <c r="O45" s="4" t="str">
        <f t="shared" si="27"/>
        <v>30.976880568560354</v>
      </c>
      <c r="P45" s="4">
        <f t="shared" si="37"/>
        <v>30.976880568560301</v>
      </c>
      <c r="Q45" s="14" t="s">
        <v>6886</v>
      </c>
      <c r="R45" s="4" t="str">
        <f t="shared" si="28"/>
        <v>23.6071660441222</v>
      </c>
      <c r="S45" s="4">
        <f t="shared" si="38"/>
        <v>23.607166044122199</v>
      </c>
      <c r="T45" s="14" t="s">
        <v>7038</v>
      </c>
      <c r="U45" s="4" t="str">
        <f t="shared" si="29"/>
        <v>11.385144021382018</v>
      </c>
      <c r="V45" s="4">
        <f t="shared" si="39"/>
        <v>11.385144021382001</v>
      </c>
      <c r="W45" s="14" t="s">
        <v>7190</v>
      </c>
      <c r="X45" s="4" t="str">
        <f t="shared" si="30"/>
        <v>26.37842388842539</v>
      </c>
      <c r="Y45" s="4">
        <f t="shared" si="40"/>
        <v>26.378423888425299</v>
      </c>
      <c r="Z45" s="14" t="s">
        <v>7342</v>
      </c>
      <c r="AA45" s="4" t="str">
        <f t="shared" si="31"/>
        <v>47.71679526392803</v>
      </c>
      <c r="AB45" s="4">
        <f t="shared" si="41"/>
        <v>47.716795263927999</v>
      </c>
      <c r="AC45" s="14" t="s">
        <v>7494</v>
      </c>
      <c r="AD45" s="4" t="str">
        <f t="shared" si="32"/>
        <v>6.132522161858685</v>
      </c>
      <c r="AE45" s="4">
        <f t="shared" si="42"/>
        <v>6.13252216185868</v>
      </c>
      <c r="AF45" s="4">
        <f t="shared" si="43"/>
        <v>20.776719041641673</v>
      </c>
      <c r="AG45">
        <f t="shared" si="44"/>
        <v>13.083199291460261</v>
      </c>
    </row>
    <row r="46" spans="1:33" x14ac:dyDescent="0.3">
      <c r="A46">
        <f t="shared" si="45"/>
        <v>42</v>
      </c>
      <c r="B46" s="14" t="s">
        <v>6127</v>
      </c>
      <c r="C46" s="4" t="str">
        <f t="shared" si="23"/>
        <v>24.33559867089277</v>
      </c>
      <c r="D46" s="4">
        <f t="shared" si="33"/>
        <v>24.335598670892701</v>
      </c>
      <c r="E46" s="14" t="s">
        <v>6279</v>
      </c>
      <c r="F46" s="4" t="str">
        <f t="shared" si="24"/>
        <v>7.0297860843931534</v>
      </c>
      <c r="G46" s="4">
        <f t="shared" si="34"/>
        <v>7.0297860843931499</v>
      </c>
      <c r="H46" s="14" t="s">
        <v>6431</v>
      </c>
      <c r="I46" s="4" t="str">
        <f t="shared" si="25"/>
        <v>8.957610520129718</v>
      </c>
      <c r="J46" s="4">
        <f t="shared" si="35"/>
        <v>8.9576105201297107</v>
      </c>
      <c r="K46" s="14" t="s">
        <v>6583</v>
      </c>
      <c r="L46" s="4" t="str">
        <f t="shared" si="26"/>
        <v>6.404646350720692</v>
      </c>
      <c r="M46" s="4">
        <f t="shared" si="36"/>
        <v>6.4046463507206903</v>
      </c>
      <c r="N46" s="14" t="s">
        <v>6735</v>
      </c>
      <c r="O46" s="4" t="str">
        <f t="shared" si="27"/>
        <v>39.622256672761395</v>
      </c>
      <c r="P46" s="4">
        <f t="shared" si="37"/>
        <v>39.622256672761303</v>
      </c>
      <c r="Q46" s="14" t="s">
        <v>6887</v>
      </c>
      <c r="R46" s="4" t="str">
        <f t="shared" si="28"/>
        <v>14.004040370202707</v>
      </c>
      <c r="S46" s="4">
        <f t="shared" si="38"/>
        <v>14.0040403702027</v>
      </c>
      <c r="T46" s="14" t="s">
        <v>7039</v>
      </c>
      <c r="U46" s="4" t="str">
        <f t="shared" si="29"/>
        <v>8.067436794907179</v>
      </c>
      <c r="V46" s="4">
        <f t="shared" si="39"/>
        <v>8.0674367949071701</v>
      </c>
      <c r="W46" s="14" t="s">
        <v>7191</v>
      </c>
      <c r="X46" s="4" t="str">
        <f t="shared" si="30"/>
        <v>23.44244252967089</v>
      </c>
      <c r="Y46" s="4">
        <f t="shared" si="40"/>
        <v>23.442442529670799</v>
      </c>
      <c r="Z46" s="14" t="s">
        <v>7343</v>
      </c>
      <c r="AA46" s="4" t="str">
        <f t="shared" si="31"/>
        <v>42.84944635886184</v>
      </c>
      <c r="AB46" s="4">
        <f t="shared" si="41"/>
        <v>42.849446358861798</v>
      </c>
      <c r="AC46" s="14" t="s">
        <v>7495</v>
      </c>
      <c r="AD46" s="4" t="str">
        <f t="shared" si="32"/>
        <v>3.409611386872837</v>
      </c>
      <c r="AE46" s="4">
        <f t="shared" si="42"/>
        <v>3.4096113868728302</v>
      </c>
      <c r="AF46" s="4">
        <f t="shared" si="43"/>
        <v>17.812287573941283</v>
      </c>
      <c r="AG46">
        <f t="shared" si="44"/>
        <v>14.214586294847676</v>
      </c>
    </row>
    <row r="47" spans="1:33" x14ac:dyDescent="0.3">
      <c r="A47">
        <f t="shared" si="45"/>
        <v>43</v>
      </c>
      <c r="B47" s="14" t="s">
        <v>6128</v>
      </c>
      <c r="C47" s="4" t="str">
        <f t="shared" ref="C47:C78" si="46">RIGHT(B47,LEN(B47)-4)</f>
        <v>34.11676046934562</v>
      </c>
      <c r="D47" s="4">
        <f t="shared" si="33"/>
        <v>34.1167604693456</v>
      </c>
      <c r="E47" s="14" t="s">
        <v>6280</v>
      </c>
      <c r="F47" s="4" t="str">
        <f t="shared" ref="F47:F78" si="47">RIGHT(E47,LEN(E47)-4)</f>
        <v>10.983935681598204</v>
      </c>
      <c r="G47" s="4">
        <f t="shared" si="34"/>
        <v>10.983935681598201</v>
      </c>
      <c r="H47" s="14" t="s">
        <v>6432</v>
      </c>
      <c r="I47" s="4" t="str">
        <f t="shared" ref="I47:I78" si="48">RIGHT(H47,LEN(H47)-4)</f>
        <v>13.225638577592935</v>
      </c>
      <c r="J47" s="4">
        <f t="shared" si="35"/>
        <v>13.2256385775929</v>
      </c>
      <c r="K47" s="14" t="s">
        <v>6584</v>
      </c>
      <c r="L47" s="4" t="str">
        <f t="shared" ref="L47:L78" si="49">RIGHT(K47,LEN(K47)-4)</f>
        <v>6.876210497674071</v>
      </c>
      <c r="M47" s="4">
        <f t="shared" si="36"/>
        <v>6.8762104976740703</v>
      </c>
      <c r="N47" s="14" t="s">
        <v>6736</v>
      </c>
      <c r="O47" s="4" t="str">
        <f t="shared" ref="O47:O78" si="50">RIGHT(N47,LEN(N47)-4)</f>
        <v>23.950447275489815</v>
      </c>
      <c r="P47" s="4">
        <f t="shared" si="37"/>
        <v>23.9504472754898</v>
      </c>
      <c r="Q47" s="14" t="s">
        <v>6888</v>
      </c>
      <c r="R47" s="4" t="str">
        <f t="shared" ref="R47:R78" si="51">RIGHT(Q47,LEN(Q47)-4)</f>
        <v>11.820791986423615</v>
      </c>
      <c r="S47" s="4">
        <f t="shared" si="38"/>
        <v>11.8207919864236</v>
      </c>
      <c r="T47" s="14" t="s">
        <v>7040</v>
      </c>
      <c r="U47" s="4" t="str">
        <f t="shared" ref="U47:U78" si="52">RIGHT(T47,LEN(T47)-4)</f>
        <v>27.621558846827988</v>
      </c>
      <c r="V47" s="4">
        <f t="shared" si="39"/>
        <v>27.621558846827899</v>
      </c>
      <c r="W47" s="14" t="s">
        <v>7192</v>
      </c>
      <c r="X47" s="4" t="str">
        <f t="shared" ref="X47:X78" si="53">RIGHT(W47,LEN(W47)-4)</f>
        <v>28.988601919727607</v>
      </c>
      <c r="Y47" s="4">
        <f t="shared" si="40"/>
        <v>28.9886019197276</v>
      </c>
      <c r="Z47" s="14" t="s">
        <v>7344</v>
      </c>
      <c r="AA47" s="4" t="str">
        <f t="shared" ref="AA47:AA78" si="54">RIGHT(Z47,LEN(Z47)-4)</f>
        <v>41.30028717483931</v>
      </c>
      <c r="AB47" s="4">
        <f t="shared" si="41"/>
        <v>41.300287174839298</v>
      </c>
      <c r="AC47" s="14" t="s">
        <v>7496</v>
      </c>
      <c r="AD47" s="4" t="str">
        <f t="shared" ref="AD47:AD78" si="55">RIGHT(AC47,LEN(AC47)-4)</f>
        <v>9.93504523631523</v>
      </c>
      <c r="AE47" s="4">
        <f t="shared" si="42"/>
        <v>9.9350452363152293</v>
      </c>
      <c r="AF47" s="4">
        <f t="shared" si="43"/>
        <v>20.881927766583424</v>
      </c>
      <c r="AG47">
        <f t="shared" si="44"/>
        <v>11.866452942499043</v>
      </c>
    </row>
    <row r="48" spans="1:33" x14ac:dyDescent="0.3">
      <c r="A48">
        <f t="shared" si="45"/>
        <v>44</v>
      </c>
      <c r="B48" s="14" t="s">
        <v>6129</v>
      </c>
      <c r="C48" s="4" t="str">
        <f t="shared" si="46"/>
        <v>27.667176831920944</v>
      </c>
      <c r="D48" s="4">
        <f t="shared" si="33"/>
        <v>27.667176831920901</v>
      </c>
      <c r="E48" s="14" t="s">
        <v>6281</v>
      </c>
      <c r="F48" s="4" t="str">
        <f t="shared" si="47"/>
        <v>12.708245606999789</v>
      </c>
      <c r="G48" s="4">
        <f t="shared" si="34"/>
        <v>12.7082456069997</v>
      </c>
      <c r="H48" s="14" t="s">
        <v>6433</v>
      </c>
      <c r="I48" s="4" t="str">
        <f t="shared" si="48"/>
        <v>15.496567441205567</v>
      </c>
      <c r="J48" s="4">
        <f t="shared" si="35"/>
        <v>15.496567441205499</v>
      </c>
      <c r="K48" s="14" t="s">
        <v>6585</v>
      </c>
      <c r="L48" s="4" t="str">
        <f t="shared" si="49"/>
        <v>10.094377344320879</v>
      </c>
      <c r="M48" s="4">
        <f t="shared" si="36"/>
        <v>10.094377344320799</v>
      </c>
      <c r="N48" s="14" t="s">
        <v>6737</v>
      </c>
      <c r="O48" s="4" t="str">
        <f t="shared" si="50"/>
        <v>24.019823222441936</v>
      </c>
      <c r="P48" s="4">
        <f t="shared" si="37"/>
        <v>24.0198232224419</v>
      </c>
      <c r="Q48" s="14" t="s">
        <v>6889</v>
      </c>
      <c r="R48" s="4" t="str">
        <f t="shared" si="51"/>
        <v>14.404949461929338</v>
      </c>
      <c r="S48" s="4">
        <f t="shared" si="38"/>
        <v>14.4049494619293</v>
      </c>
      <c r="T48" s="14" t="s">
        <v>7041</v>
      </c>
      <c r="U48" s="4" t="str">
        <f t="shared" si="52"/>
        <v>18.94755927467183</v>
      </c>
      <c r="V48" s="4">
        <f t="shared" si="39"/>
        <v>18.9475592746718</v>
      </c>
      <c r="W48" s="14" t="s">
        <v>7193</v>
      </c>
      <c r="X48" s="4" t="str">
        <f t="shared" si="53"/>
        <v>18.719389070072815</v>
      </c>
      <c r="Y48" s="4">
        <f t="shared" si="40"/>
        <v>18.719389070072801</v>
      </c>
      <c r="Z48" s="14" t="s">
        <v>7345</v>
      </c>
      <c r="AA48" s="4" t="str">
        <f t="shared" si="54"/>
        <v>32.32595459788024</v>
      </c>
      <c r="AB48" s="4">
        <f t="shared" si="41"/>
        <v>32.325954597880198</v>
      </c>
      <c r="AC48" s="14" t="s">
        <v>7497</v>
      </c>
      <c r="AD48" s="4" t="str">
        <f t="shared" si="55"/>
        <v>3.0171934279653714</v>
      </c>
      <c r="AE48" s="4">
        <f t="shared" si="42"/>
        <v>3.01719342796537</v>
      </c>
      <c r="AF48" s="4">
        <f t="shared" si="43"/>
        <v>17.740123627940829</v>
      </c>
      <c r="AG48">
        <f t="shared" si="44"/>
        <v>8.6271095742030841</v>
      </c>
    </row>
    <row r="49" spans="1:33" x14ac:dyDescent="0.3">
      <c r="A49">
        <f t="shared" si="45"/>
        <v>45</v>
      </c>
      <c r="B49" s="14" t="s">
        <v>6130</v>
      </c>
      <c r="C49" s="4" t="str">
        <f t="shared" si="46"/>
        <v>30.12872285332969</v>
      </c>
      <c r="D49" s="4">
        <f t="shared" si="33"/>
        <v>30.128722853329599</v>
      </c>
      <c r="E49" s="14" t="s">
        <v>6282</v>
      </c>
      <c r="F49" s="4" t="str">
        <f t="shared" si="47"/>
        <v>2.5799514587096444</v>
      </c>
      <c r="G49" s="4">
        <f t="shared" si="34"/>
        <v>2.5799514587096399</v>
      </c>
      <c r="H49" s="14" t="s">
        <v>6434</v>
      </c>
      <c r="I49" s="4" t="str">
        <f t="shared" si="48"/>
        <v>13.5867416395687</v>
      </c>
      <c r="J49" s="4">
        <f t="shared" si="35"/>
        <v>13.5867416395687</v>
      </c>
      <c r="K49" s="14" t="s">
        <v>6586</v>
      </c>
      <c r="L49" s="4" t="str">
        <f t="shared" si="49"/>
        <v>2.5133449504365495</v>
      </c>
      <c r="M49" s="4">
        <f t="shared" si="36"/>
        <v>2.5133449504365402</v>
      </c>
      <c r="N49" s="14" t="s">
        <v>6738</v>
      </c>
      <c r="O49" s="4" t="str">
        <f t="shared" si="50"/>
        <v>15.80166549016506</v>
      </c>
      <c r="P49" s="4">
        <f t="shared" si="37"/>
        <v>15.801665490165</v>
      </c>
      <c r="Q49" s="14" t="s">
        <v>6890</v>
      </c>
      <c r="R49" s="4" t="str">
        <f t="shared" si="51"/>
        <v>11.349017704838337</v>
      </c>
      <c r="S49" s="4">
        <f t="shared" si="38"/>
        <v>11.3490177048383</v>
      </c>
      <c r="T49" s="14" t="s">
        <v>7042</v>
      </c>
      <c r="U49" s="4" t="str">
        <f t="shared" si="52"/>
        <v>18.231043569730037</v>
      </c>
      <c r="V49" s="4">
        <f t="shared" si="39"/>
        <v>18.231043569730002</v>
      </c>
      <c r="W49" s="14" t="s">
        <v>7194</v>
      </c>
      <c r="X49" s="4" t="str">
        <f t="shared" si="53"/>
        <v>16.186900903795802</v>
      </c>
      <c r="Y49" s="4">
        <f t="shared" si="40"/>
        <v>16.186900903795799</v>
      </c>
      <c r="Z49" s="14" t="s">
        <v>7346</v>
      </c>
      <c r="AA49" s="4" t="str">
        <f t="shared" si="54"/>
        <v>24.98378661015038</v>
      </c>
      <c r="AB49" s="4">
        <f t="shared" si="41"/>
        <v>24.9837866101503</v>
      </c>
      <c r="AC49" s="14" t="s">
        <v>7498</v>
      </c>
      <c r="AD49" s="4" t="str">
        <f t="shared" si="55"/>
        <v>8.979875250953288</v>
      </c>
      <c r="AE49" s="4">
        <f t="shared" si="42"/>
        <v>8.9798752509532793</v>
      </c>
      <c r="AF49" s="4">
        <f t="shared" si="43"/>
        <v>14.434105043167715</v>
      </c>
      <c r="AG49">
        <f t="shared" si="44"/>
        <v>8.816562419629653</v>
      </c>
    </row>
    <row r="50" spans="1:33" x14ac:dyDescent="0.3">
      <c r="A50">
        <f t="shared" si="45"/>
        <v>46</v>
      </c>
      <c r="B50" s="14" t="s">
        <v>6131</v>
      </c>
      <c r="C50" s="4" t="str">
        <f t="shared" si="46"/>
        <v>25.68518791858695</v>
      </c>
      <c r="D50" s="4">
        <f t="shared" si="33"/>
        <v>25.685187918586902</v>
      </c>
      <c r="E50" s="14" t="s">
        <v>6283</v>
      </c>
      <c r="F50" s="4" t="str">
        <f t="shared" si="47"/>
        <v>6.855951035329324</v>
      </c>
      <c r="G50" s="4">
        <f t="shared" si="34"/>
        <v>6.85595103532932</v>
      </c>
      <c r="H50" s="14" t="s">
        <v>6435</v>
      </c>
      <c r="I50" s="4" t="str">
        <f t="shared" si="48"/>
        <v>18.99734620254092</v>
      </c>
      <c r="J50" s="4">
        <f t="shared" si="35"/>
        <v>18.9973462025409</v>
      </c>
      <c r="K50" s="14" t="s">
        <v>6587</v>
      </c>
      <c r="L50" s="4" t="str">
        <f t="shared" si="49"/>
        <v>7.570070645635591</v>
      </c>
      <c r="M50" s="4">
        <f t="shared" si="36"/>
        <v>7.5700706456355897</v>
      </c>
      <c r="N50" s="14" t="s">
        <v>6739</v>
      </c>
      <c r="O50" s="4" t="str">
        <f t="shared" si="50"/>
        <v>13.770490568381714</v>
      </c>
      <c r="P50" s="4">
        <f t="shared" si="37"/>
        <v>13.7704905683817</v>
      </c>
      <c r="Q50" s="14" t="s">
        <v>6891</v>
      </c>
      <c r="R50" s="4" t="str">
        <f t="shared" si="51"/>
        <v>9.208374439403922</v>
      </c>
      <c r="S50" s="4">
        <f t="shared" si="38"/>
        <v>9.2083744394039204</v>
      </c>
      <c r="T50" s="14" t="s">
        <v>7043</v>
      </c>
      <c r="U50" s="4" t="str">
        <f t="shared" si="52"/>
        <v>22.488333779861506</v>
      </c>
      <c r="V50" s="4">
        <f t="shared" si="39"/>
        <v>22.488333779861499</v>
      </c>
      <c r="W50" s="14" t="s">
        <v>7195</v>
      </c>
      <c r="X50" s="4" t="str">
        <f t="shared" si="53"/>
        <v>23.279520898721778</v>
      </c>
      <c r="Y50" s="4">
        <f t="shared" si="40"/>
        <v>23.279520898721699</v>
      </c>
      <c r="Z50" s="14" t="s">
        <v>7347</v>
      </c>
      <c r="AA50" s="4" t="str">
        <f t="shared" si="54"/>
        <v>26.65573913426054</v>
      </c>
      <c r="AB50" s="4">
        <f t="shared" si="41"/>
        <v>26.6557391342605</v>
      </c>
      <c r="AC50" s="14" t="s">
        <v>7499</v>
      </c>
      <c r="AD50" s="4" t="str">
        <f t="shared" si="55"/>
        <v>5.401219030960137</v>
      </c>
      <c r="AE50" s="4">
        <f t="shared" si="42"/>
        <v>5.4012190309601298</v>
      </c>
      <c r="AF50" s="4">
        <f t="shared" si="43"/>
        <v>15.991223365368217</v>
      </c>
      <c r="AG50">
        <f t="shared" si="44"/>
        <v>8.363473784610937</v>
      </c>
    </row>
    <row r="51" spans="1:33" x14ac:dyDescent="0.3">
      <c r="A51">
        <f t="shared" si="45"/>
        <v>47</v>
      </c>
      <c r="B51" s="14" t="s">
        <v>6132</v>
      </c>
      <c r="C51" s="4" t="str">
        <f t="shared" si="46"/>
        <v>29.72225549639891</v>
      </c>
      <c r="D51" s="4">
        <f t="shared" si="33"/>
        <v>29.722255496398901</v>
      </c>
      <c r="E51" s="14" t="s">
        <v>6284</v>
      </c>
      <c r="F51" s="4" t="str">
        <f t="shared" si="47"/>
        <v>5.652763421428015</v>
      </c>
      <c r="G51" s="4">
        <f t="shared" si="34"/>
        <v>5.65276342142801</v>
      </c>
      <c r="H51" s="14" t="s">
        <v>6436</v>
      </c>
      <c r="I51" s="4" t="str">
        <f t="shared" si="48"/>
        <v>17.762229696501304</v>
      </c>
      <c r="J51" s="4">
        <f t="shared" si="35"/>
        <v>17.762229696501301</v>
      </c>
      <c r="K51" s="14" t="s">
        <v>6588</v>
      </c>
      <c r="L51" s="4" t="str">
        <f t="shared" si="49"/>
        <v>12.267375200921677</v>
      </c>
      <c r="M51" s="4">
        <f t="shared" si="36"/>
        <v>12.267375200921601</v>
      </c>
      <c r="N51" s="14" t="s">
        <v>6740</v>
      </c>
      <c r="O51" s="4" t="str">
        <f t="shared" si="50"/>
        <v>24.726805160747585</v>
      </c>
      <c r="P51" s="4">
        <f t="shared" si="37"/>
        <v>24.726805160747499</v>
      </c>
      <c r="Q51" s="14" t="s">
        <v>6892</v>
      </c>
      <c r="R51" s="4" t="str">
        <f t="shared" si="51"/>
        <v>11.796913034190469</v>
      </c>
      <c r="S51" s="4">
        <f t="shared" si="38"/>
        <v>11.7969130341904</v>
      </c>
      <c r="T51" s="14" t="s">
        <v>7044</v>
      </c>
      <c r="U51" s="4" t="str">
        <f t="shared" si="52"/>
        <v>14.103623788248257</v>
      </c>
      <c r="V51" s="4">
        <f t="shared" si="39"/>
        <v>14.1036237882482</v>
      </c>
      <c r="W51" s="14" t="s">
        <v>7196</v>
      </c>
      <c r="X51" s="4" t="str">
        <f t="shared" si="53"/>
        <v>17.218570087624602</v>
      </c>
      <c r="Y51" s="4">
        <f t="shared" si="40"/>
        <v>17.218570087624599</v>
      </c>
      <c r="Z51" s="14" t="s">
        <v>7348</v>
      </c>
      <c r="AA51" s="4" t="str">
        <f t="shared" si="54"/>
        <v>28.942422587724128</v>
      </c>
      <c r="AB51" s="4">
        <f t="shared" si="41"/>
        <v>28.942422587724099</v>
      </c>
      <c r="AC51" s="14" t="s">
        <v>7500</v>
      </c>
      <c r="AD51" s="4" t="str">
        <f t="shared" si="55"/>
        <v>2.1007325873742126</v>
      </c>
      <c r="AE51" s="4">
        <f t="shared" si="42"/>
        <v>2.10073258737421</v>
      </c>
      <c r="AF51" s="4">
        <f t="shared" si="43"/>
        <v>16.429369106115882</v>
      </c>
      <c r="AG51">
        <f t="shared" si="44"/>
        <v>9.2505863178750758</v>
      </c>
    </row>
    <row r="52" spans="1:33" x14ac:dyDescent="0.3">
      <c r="A52">
        <f t="shared" si="45"/>
        <v>48</v>
      </c>
      <c r="B52" s="14" t="s">
        <v>6133</v>
      </c>
      <c r="C52" s="4" t="str">
        <f t="shared" si="46"/>
        <v>26.8248100393268</v>
      </c>
      <c r="D52" s="4">
        <f t="shared" si="33"/>
        <v>26.824810039326799</v>
      </c>
      <c r="E52" s="14" t="s">
        <v>6285</v>
      </c>
      <c r="F52" s="4" t="str">
        <f t="shared" si="47"/>
        <v>6.800405222493737</v>
      </c>
      <c r="G52" s="4">
        <f t="shared" si="34"/>
        <v>6.8004052224937297</v>
      </c>
      <c r="H52" s="14" t="s">
        <v>6437</v>
      </c>
      <c r="I52" s="4" t="str">
        <f t="shared" si="48"/>
        <v>19.214274811195356</v>
      </c>
      <c r="J52" s="4">
        <f t="shared" si="35"/>
        <v>19.214274811195299</v>
      </c>
      <c r="K52" s="14" t="s">
        <v>6589</v>
      </c>
      <c r="L52" s="4" t="str">
        <f t="shared" si="49"/>
        <v>13.588610796784428</v>
      </c>
      <c r="M52" s="4">
        <f t="shared" si="36"/>
        <v>13.588610796784399</v>
      </c>
      <c r="N52" s="14" t="s">
        <v>6741</v>
      </c>
      <c r="O52" s="4" t="str">
        <f t="shared" si="50"/>
        <v>22.05912289175861</v>
      </c>
      <c r="P52" s="4">
        <f t="shared" si="37"/>
        <v>22.059122891758602</v>
      </c>
      <c r="Q52" s="14" t="s">
        <v>6893</v>
      </c>
      <c r="R52" s="4" t="str">
        <f t="shared" si="51"/>
        <v>10.297172716124171</v>
      </c>
      <c r="S52" s="4">
        <f t="shared" si="38"/>
        <v>10.2971727161241</v>
      </c>
      <c r="T52" s="14" t="s">
        <v>7045</v>
      </c>
      <c r="U52" s="4" t="str">
        <f t="shared" si="52"/>
        <v>13.225588297208034</v>
      </c>
      <c r="V52" s="4">
        <f t="shared" si="39"/>
        <v>13.225588297208001</v>
      </c>
      <c r="W52" s="14" t="s">
        <v>7197</v>
      </c>
      <c r="X52" s="4" t="str">
        <f t="shared" si="53"/>
        <v>23.31126860298928</v>
      </c>
      <c r="Y52" s="4">
        <f t="shared" si="40"/>
        <v>23.311268602989198</v>
      </c>
      <c r="Z52" s="14" t="s">
        <v>7349</v>
      </c>
      <c r="AA52" s="4" t="str">
        <f t="shared" si="54"/>
        <v>21.3485421451206</v>
      </c>
      <c r="AB52" s="4">
        <f t="shared" si="41"/>
        <v>21.3485421451206</v>
      </c>
      <c r="AC52" s="14" t="s">
        <v>7501</v>
      </c>
      <c r="AD52" s="4" t="str">
        <f t="shared" si="55"/>
        <v>1.6164128836478668</v>
      </c>
      <c r="AE52" s="4">
        <f t="shared" si="42"/>
        <v>1.61641288364786</v>
      </c>
      <c r="AF52" s="4">
        <f t="shared" si="43"/>
        <v>15.828620840664858</v>
      </c>
      <c r="AG52">
        <f t="shared" si="44"/>
        <v>8.052214383407394</v>
      </c>
    </row>
    <row r="53" spans="1:33" x14ac:dyDescent="0.3">
      <c r="A53">
        <f t="shared" si="45"/>
        <v>49</v>
      </c>
      <c r="B53" s="14" t="s">
        <v>6134</v>
      </c>
      <c r="C53" s="4" t="str">
        <f t="shared" si="46"/>
        <v>27.41306450161005</v>
      </c>
      <c r="D53" s="4">
        <f t="shared" si="33"/>
        <v>27.413064501609998</v>
      </c>
      <c r="E53" s="14" t="s">
        <v>6286</v>
      </c>
      <c r="F53" s="4" t="str">
        <f t="shared" si="47"/>
        <v>7.114843142364388</v>
      </c>
      <c r="G53" s="4">
        <f t="shared" si="34"/>
        <v>7.1148431423643803</v>
      </c>
      <c r="H53" s="14" t="s">
        <v>6438</v>
      </c>
      <c r="I53" s="4" t="str">
        <f t="shared" si="48"/>
        <v>15.22256529072204</v>
      </c>
      <c r="J53" s="4">
        <f t="shared" si="35"/>
        <v>15.222565290722001</v>
      </c>
      <c r="K53" s="14" t="s">
        <v>6590</v>
      </c>
      <c r="L53" s="4" t="str">
        <f t="shared" si="49"/>
        <v>6.306690969803775</v>
      </c>
      <c r="M53" s="4">
        <f t="shared" si="36"/>
        <v>6.3066909698037703</v>
      </c>
      <c r="N53" s="14" t="s">
        <v>6742</v>
      </c>
      <c r="O53" s="4" t="str">
        <f t="shared" si="50"/>
        <v>18.259006866510223</v>
      </c>
      <c r="P53" s="4">
        <f t="shared" si="37"/>
        <v>18.259006866510202</v>
      </c>
      <c r="Q53" s="14" t="s">
        <v>6894</v>
      </c>
      <c r="R53" s="4" t="str">
        <f t="shared" si="51"/>
        <v>15.389748067715368</v>
      </c>
      <c r="S53" s="4">
        <f t="shared" si="38"/>
        <v>15.389748067715299</v>
      </c>
      <c r="T53" s="14" t="s">
        <v>7046</v>
      </c>
      <c r="U53" s="4" t="str">
        <f t="shared" si="52"/>
        <v>1.5891721108787902</v>
      </c>
      <c r="V53" s="4">
        <f t="shared" si="39"/>
        <v>1.58917211087879</v>
      </c>
      <c r="W53" s="14" t="s">
        <v>7198</v>
      </c>
      <c r="X53" s="4" t="str">
        <f t="shared" si="53"/>
        <v>26.093881947626823</v>
      </c>
      <c r="Y53" s="4">
        <f t="shared" si="40"/>
        <v>26.093881947626802</v>
      </c>
      <c r="Z53" s="14" t="s">
        <v>7350</v>
      </c>
      <c r="AA53" s="4" t="str">
        <f t="shared" si="54"/>
        <v>26.405261717765235</v>
      </c>
      <c r="AB53" s="4">
        <f t="shared" si="41"/>
        <v>26.4052617177652</v>
      </c>
      <c r="AC53" s="14" t="s">
        <v>7502</v>
      </c>
      <c r="AD53" s="4" t="str">
        <f t="shared" si="55"/>
        <v>1.5834143808555683</v>
      </c>
      <c r="AE53" s="4">
        <f t="shared" si="42"/>
        <v>1.5834143808555601</v>
      </c>
      <c r="AF53" s="4">
        <f t="shared" si="43"/>
        <v>14.537764899585202</v>
      </c>
      <c r="AG53">
        <f t="shared" si="44"/>
        <v>10.074879257570025</v>
      </c>
    </row>
    <row r="54" spans="1:33" x14ac:dyDescent="0.3">
      <c r="A54">
        <f t="shared" si="45"/>
        <v>50</v>
      </c>
      <c r="B54" s="14" t="s">
        <v>6135</v>
      </c>
      <c r="C54" s="4" t="str">
        <f t="shared" si="46"/>
        <v>17.525544577380142</v>
      </c>
      <c r="D54" s="4">
        <f t="shared" si="33"/>
        <v>17.525544577380099</v>
      </c>
      <c r="E54" s="14" t="s">
        <v>6287</v>
      </c>
      <c r="F54" s="4" t="str">
        <f t="shared" si="47"/>
        <v>6.724314919779554</v>
      </c>
      <c r="G54" s="4">
        <f t="shared" si="34"/>
        <v>6.72431491977955</v>
      </c>
      <c r="H54" s="14" t="s">
        <v>6439</v>
      </c>
      <c r="I54" s="4" t="str">
        <f t="shared" si="48"/>
        <v>23.473502963234417</v>
      </c>
      <c r="J54" s="4">
        <f t="shared" si="35"/>
        <v>23.473502963234399</v>
      </c>
      <c r="K54" s="14" t="s">
        <v>6591</v>
      </c>
      <c r="L54" s="4" t="str">
        <f t="shared" si="49"/>
        <v>2.0921283604856726</v>
      </c>
      <c r="M54" s="4">
        <f t="shared" si="36"/>
        <v>2.09212836048567</v>
      </c>
      <c r="N54" s="14" t="s">
        <v>6743</v>
      </c>
      <c r="O54" s="4" t="str">
        <f t="shared" si="50"/>
        <v>16.70211425554487</v>
      </c>
      <c r="P54" s="4">
        <f t="shared" si="37"/>
        <v>16.702114255544799</v>
      </c>
      <c r="Q54" s="14" t="s">
        <v>6895</v>
      </c>
      <c r="R54" s="4" t="str">
        <f t="shared" si="51"/>
        <v>13.008452007889565</v>
      </c>
      <c r="S54" s="4">
        <f t="shared" si="38"/>
        <v>13.008452007889501</v>
      </c>
      <c r="T54" s="14" t="s">
        <v>7047</v>
      </c>
      <c r="U54" s="4" t="str">
        <f t="shared" si="52"/>
        <v>9.745198531384315</v>
      </c>
      <c r="V54" s="4">
        <f t="shared" si="39"/>
        <v>9.7451985313843092</v>
      </c>
      <c r="W54" s="14" t="s">
        <v>7199</v>
      </c>
      <c r="X54" s="4" t="str">
        <f t="shared" si="53"/>
        <v>26.55493866454709</v>
      </c>
      <c r="Y54" s="4">
        <f t="shared" si="40"/>
        <v>26.554938664546999</v>
      </c>
      <c r="Z54" s="14" t="s">
        <v>7351</v>
      </c>
      <c r="AA54" s="4" t="str">
        <f t="shared" si="54"/>
        <v>32.986053163835734</v>
      </c>
      <c r="AB54" s="4">
        <f t="shared" si="41"/>
        <v>32.986053163835699</v>
      </c>
      <c r="AC54" s="14" t="s">
        <v>7503</v>
      </c>
      <c r="AD54" s="4" t="str">
        <f t="shared" si="55"/>
        <v>5.234320173164921</v>
      </c>
      <c r="AE54" s="4">
        <f t="shared" si="42"/>
        <v>5.23432017316492</v>
      </c>
      <c r="AF54" s="4">
        <f t="shared" si="43"/>
        <v>15.404656761724592</v>
      </c>
      <c r="AG54">
        <f t="shared" si="44"/>
        <v>9.9916681067207112</v>
      </c>
    </row>
    <row r="55" spans="1:33" x14ac:dyDescent="0.3">
      <c r="A55">
        <f t="shared" si="45"/>
        <v>51</v>
      </c>
      <c r="B55" s="14" t="s">
        <v>6136</v>
      </c>
      <c r="C55" s="4" t="str">
        <f t="shared" si="46"/>
        <v>23.17510876686206</v>
      </c>
      <c r="D55" s="4">
        <f t="shared" si="33"/>
        <v>23.175108766861999</v>
      </c>
      <c r="E55" s="14" t="s">
        <v>6288</v>
      </c>
      <c r="F55" s="4" t="str">
        <f t="shared" si="47"/>
        <v>2.9897645774587174</v>
      </c>
      <c r="G55" s="4">
        <f t="shared" si="34"/>
        <v>2.9897645774587098</v>
      </c>
      <c r="H55" s="14" t="s">
        <v>6440</v>
      </c>
      <c r="I55" s="4" t="str">
        <f t="shared" si="48"/>
        <v>17.594282628944605</v>
      </c>
      <c r="J55" s="4">
        <f t="shared" si="35"/>
        <v>17.594282628944601</v>
      </c>
      <c r="K55" s="14" t="s">
        <v>6592</v>
      </c>
      <c r="L55" s="4" t="str">
        <f t="shared" si="49"/>
        <v>1.8996940052175944</v>
      </c>
      <c r="M55" s="4">
        <f t="shared" si="36"/>
        <v>1.8996940052175899</v>
      </c>
      <c r="N55" s="14" t="s">
        <v>6744</v>
      </c>
      <c r="O55" s="4" t="str">
        <f t="shared" si="50"/>
        <v>15.431565910643815</v>
      </c>
      <c r="P55" s="4">
        <f t="shared" si="37"/>
        <v>15.431565910643799</v>
      </c>
      <c r="Q55" s="14" t="s">
        <v>6896</v>
      </c>
      <c r="R55" s="4" t="str">
        <f t="shared" si="51"/>
        <v>15.15088891222133</v>
      </c>
      <c r="S55" s="4">
        <f t="shared" si="38"/>
        <v>15.1508889122213</v>
      </c>
      <c r="T55" s="14" t="s">
        <v>7048</v>
      </c>
      <c r="U55" s="4" t="str">
        <f t="shared" si="52"/>
        <v>2.867008206323202</v>
      </c>
      <c r="V55" s="4">
        <f t="shared" si="39"/>
        <v>2.8670082063232001</v>
      </c>
      <c r="W55" s="14" t="s">
        <v>7200</v>
      </c>
      <c r="X55" s="4" t="str">
        <f t="shared" si="53"/>
        <v>30.37133002516644</v>
      </c>
      <c r="Y55" s="4">
        <f t="shared" si="40"/>
        <v>30.371330025166401</v>
      </c>
      <c r="Z55" s="14" t="s">
        <v>7352</v>
      </c>
      <c r="AA55" s="4" t="str">
        <f t="shared" si="54"/>
        <v>37.95330913679838</v>
      </c>
      <c r="AB55" s="4">
        <f t="shared" si="41"/>
        <v>37.953309136798303</v>
      </c>
      <c r="AC55" s="14" t="s">
        <v>7504</v>
      </c>
      <c r="AD55" s="4" t="str">
        <f t="shared" si="55"/>
        <v>3.5878075434618872</v>
      </c>
      <c r="AE55" s="4">
        <f t="shared" si="42"/>
        <v>3.5878075434618801</v>
      </c>
      <c r="AF55" s="4">
        <f t="shared" si="43"/>
        <v>15.102075971309779</v>
      </c>
      <c r="AG55">
        <f t="shared" si="44"/>
        <v>12.605603308463188</v>
      </c>
    </row>
    <row r="56" spans="1:33" x14ac:dyDescent="0.3">
      <c r="A56">
        <f t="shared" si="45"/>
        <v>52</v>
      </c>
      <c r="B56" s="14" t="s">
        <v>6137</v>
      </c>
      <c r="C56" s="4" t="str">
        <f t="shared" si="46"/>
        <v>23.67222949730565</v>
      </c>
      <c r="D56" s="4">
        <f t="shared" si="33"/>
        <v>23.672229497305601</v>
      </c>
      <c r="E56" s="14" t="s">
        <v>6289</v>
      </c>
      <c r="F56" s="4" t="str">
        <f t="shared" si="47"/>
        <v>2.665092726226338</v>
      </c>
      <c r="G56" s="4">
        <f t="shared" si="34"/>
        <v>2.6650927262263302</v>
      </c>
      <c r="H56" s="14" t="s">
        <v>6441</v>
      </c>
      <c r="I56" s="4" t="str">
        <f t="shared" si="48"/>
        <v>21.900916277549896</v>
      </c>
      <c r="J56" s="4">
        <f t="shared" si="35"/>
        <v>21.900916277549801</v>
      </c>
      <c r="K56" s="14" t="s">
        <v>6593</v>
      </c>
      <c r="L56" s="4" t="str">
        <f t="shared" si="49"/>
        <v>11.459008738996689</v>
      </c>
      <c r="M56" s="4">
        <f t="shared" si="36"/>
        <v>11.4590087389966</v>
      </c>
      <c r="N56" s="14" t="s">
        <v>6745</v>
      </c>
      <c r="O56" s="4" t="str">
        <f t="shared" si="50"/>
        <v>20.684953887214917</v>
      </c>
      <c r="P56" s="4">
        <f t="shared" si="37"/>
        <v>20.684953887214899</v>
      </c>
      <c r="Q56" s="14" t="s">
        <v>6897</v>
      </c>
      <c r="R56" s="4" t="str">
        <f t="shared" si="51"/>
        <v>19.999060628153707</v>
      </c>
      <c r="S56" s="4">
        <f t="shared" si="38"/>
        <v>19.9990606281537</v>
      </c>
      <c r="T56" s="14" t="s">
        <v>7049</v>
      </c>
      <c r="U56" s="4" t="str">
        <f t="shared" si="52"/>
        <v>2.686836389986607</v>
      </c>
      <c r="V56" s="4">
        <f t="shared" si="39"/>
        <v>2.6868363899865999</v>
      </c>
      <c r="W56" s="14" t="s">
        <v>7201</v>
      </c>
      <c r="X56" s="4" t="str">
        <f t="shared" si="53"/>
        <v>16.197159713101804</v>
      </c>
      <c r="Y56" s="4">
        <f t="shared" si="40"/>
        <v>16.197159713101801</v>
      </c>
      <c r="Z56" s="14" t="s">
        <v>7353</v>
      </c>
      <c r="AA56" s="4" t="str">
        <f t="shared" si="54"/>
        <v>28.3268083853161</v>
      </c>
      <c r="AB56" s="4">
        <f t="shared" si="41"/>
        <v>28.326808385316099</v>
      </c>
      <c r="AC56" s="14" t="s">
        <v>7505</v>
      </c>
      <c r="AD56" s="4" t="str">
        <f t="shared" si="55"/>
        <v>7.009100310992851</v>
      </c>
      <c r="AE56" s="4">
        <f t="shared" si="42"/>
        <v>7.0091003109928502</v>
      </c>
      <c r="AF56" s="4">
        <f t="shared" si="43"/>
        <v>15.46011665548443</v>
      </c>
      <c r="AG56">
        <f t="shared" si="44"/>
        <v>9.0505769615244738</v>
      </c>
    </row>
    <row r="57" spans="1:33" x14ac:dyDescent="0.3">
      <c r="A57">
        <f t="shared" si="45"/>
        <v>53</v>
      </c>
      <c r="B57" s="14" t="s">
        <v>6138</v>
      </c>
      <c r="C57" s="4" t="str">
        <f t="shared" si="46"/>
        <v>25.10110823801027</v>
      </c>
      <c r="D57" s="4">
        <f t="shared" si="33"/>
        <v>25.101108238010202</v>
      </c>
      <c r="E57" s="14" t="s">
        <v>6290</v>
      </c>
      <c r="F57" s="4" t="str">
        <f t="shared" si="47"/>
        <v>0.8611506954539093</v>
      </c>
      <c r="G57" s="4">
        <f t="shared" si="34"/>
        <v>0.86115069545390899</v>
      </c>
      <c r="H57" s="14" t="s">
        <v>6442</v>
      </c>
      <c r="I57" s="4" t="str">
        <f t="shared" si="48"/>
        <v>17.733690414124524</v>
      </c>
      <c r="J57" s="4">
        <f t="shared" si="35"/>
        <v>17.733690414124499</v>
      </c>
      <c r="K57" s="14" t="s">
        <v>6594</v>
      </c>
      <c r="L57" s="4" t="str">
        <f t="shared" si="49"/>
        <v>20.548967729662937</v>
      </c>
      <c r="M57" s="4">
        <f t="shared" si="36"/>
        <v>20.548967729662898</v>
      </c>
      <c r="N57" s="14" t="s">
        <v>6746</v>
      </c>
      <c r="O57" s="4" t="str">
        <f t="shared" si="50"/>
        <v>17.535650213853973</v>
      </c>
      <c r="P57" s="4">
        <f t="shared" si="37"/>
        <v>17.535650213853899</v>
      </c>
      <c r="Q57" s="14" t="s">
        <v>6898</v>
      </c>
      <c r="R57" s="4" t="str">
        <f t="shared" si="51"/>
        <v>7.735612064493326</v>
      </c>
      <c r="S57" s="4">
        <f t="shared" si="38"/>
        <v>7.7356120644933197</v>
      </c>
      <c r="T57" s="14" t="s">
        <v>7050</v>
      </c>
      <c r="U57" s="4" t="str">
        <f t="shared" si="52"/>
        <v>7.620589788799276</v>
      </c>
      <c r="V57" s="4">
        <f t="shared" si="39"/>
        <v>7.6205897887992702</v>
      </c>
      <c r="W57" s="14" t="s">
        <v>7202</v>
      </c>
      <c r="X57" s="4" t="str">
        <f t="shared" si="53"/>
        <v>22.89038647237989</v>
      </c>
      <c r="Y57" s="4">
        <f t="shared" si="40"/>
        <v>22.890386472379799</v>
      </c>
      <c r="Z57" s="14" t="s">
        <v>7354</v>
      </c>
      <c r="AA57" s="4" t="str">
        <f t="shared" si="54"/>
        <v>34.376629952402816</v>
      </c>
      <c r="AB57" s="4">
        <f t="shared" si="41"/>
        <v>34.376629952402801</v>
      </c>
      <c r="AC57" s="14" t="s">
        <v>7506</v>
      </c>
      <c r="AD57" s="4" t="str">
        <f t="shared" si="55"/>
        <v>11.354519915855779</v>
      </c>
      <c r="AE57" s="4">
        <f t="shared" si="42"/>
        <v>11.3545199158557</v>
      </c>
      <c r="AF57" s="4">
        <f t="shared" si="43"/>
        <v>16.575830548503628</v>
      </c>
      <c r="AG57">
        <f t="shared" si="44"/>
        <v>9.8884286778441268</v>
      </c>
    </row>
    <row r="58" spans="1:33" x14ac:dyDescent="0.3">
      <c r="A58">
        <f t="shared" si="45"/>
        <v>54</v>
      </c>
      <c r="B58" s="14" t="s">
        <v>6139</v>
      </c>
      <c r="C58" s="4" t="str">
        <f t="shared" si="46"/>
        <v>29.78689122627848</v>
      </c>
      <c r="D58" s="4">
        <f t="shared" si="33"/>
        <v>29.786891226278399</v>
      </c>
      <c r="E58" s="14" t="s">
        <v>6291</v>
      </c>
      <c r="F58" s="4" t="str">
        <f t="shared" si="47"/>
        <v>1.072608179766409</v>
      </c>
      <c r="G58" s="4">
        <f t="shared" si="34"/>
        <v>1.0726081797664</v>
      </c>
      <c r="H58" s="14" t="s">
        <v>6443</v>
      </c>
      <c r="I58" s="4" t="str">
        <f t="shared" si="48"/>
        <v>19.760924152923693</v>
      </c>
      <c r="J58" s="4">
        <f t="shared" si="35"/>
        <v>19.7609241529236</v>
      </c>
      <c r="K58" s="14" t="s">
        <v>6595</v>
      </c>
      <c r="L58" s="4" t="str">
        <f t="shared" si="49"/>
        <v>4.738694930317773</v>
      </c>
      <c r="M58" s="4">
        <f t="shared" si="36"/>
        <v>4.7386949303177701</v>
      </c>
      <c r="N58" s="14" t="s">
        <v>6747</v>
      </c>
      <c r="O58" s="4" t="str">
        <f t="shared" si="50"/>
        <v>12.752524320924554</v>
      </c>
      <c r="P58" s="4">
        <f t="shared" si="37"/>
        <v>12.752524320924501</v>
      </c>
      <c r="Q58" s="14" t="s">
        <v>6899</v>
      </c>
      <c r="R58" s="4" t="str">
        <f t="shared" si="51"/>
        <v>3.9538748940610633</v>
      </c>
      <c r="S58" s="4">
        <f t="shared" si="38"/>
        <v>3.9538748940610602</v>
      </c>
      <c r="T58" s="14" t="s">
        <v>7051</v>
      </c>
      <c r="U58" s="4" t="str">
        <f t="shared" si="52"/>
        <v>15.01246130877075</v>
      </c>
      <c r="V58" s="4">
        <f t="shared" si="39"/>
        <v>15.0124613087707</v>
      </c>
      <c r="W58" s="14" t="s">
        <v>7203</v>
      </c>
      <c r="X58" s="4" t="str">
        <f t="shared" si="53"/>
        <v>21.058699568321742</v>
      </c>
      <c r="Y58" s="4">
        <f t="shared" si="40"/>
        <v>21.0586995683217</v>
      </c>
      <c r="Z58" s="14" t="s">
        <v>7355</v>
      </c>
      <c r="AA58" s="4" t="str">
        <f t="shared" si="54"/>
        <v>25.68127453785305</v>
      </c>
      <c r="AB58" s="4">
        <f t="shared" si="41"/>
        <v>25.681274537853</v>
      </c>
      <c r="AC58" s="14" t="s">
        <v>7507</v>
      </c>
      <c r="AD58" s="4" t="str">
        <f t="shared" si="55"/>
        <v>15.94237137973254</v>
      </c>
      <c r="AE58" s="4">
        <f t="shared" si="42"/>
        <v>15.942371379732499</v>
      </c>
      <c r="AF58" s="4">
        <f t="shared" si="43"/>
        <v>14.976032449894962</v>
      </c>
      <c r="AG58">
        <f t="shared" si="44"/>
        <v>9.5413319780504331</v>
      </c>
    </row>
    <row r="59" spans="1:33" x14ac:dyDescent="0.3">
      <c r="A59">
        <f t="shared" si="45"/>
        <v>55</v>
      </c>
      <c r="B59" s="14" t="s">
        <v>6140</v>
      </c>
      <c r="C59" s="4" t="str">
        <f t="shared" si="46"/>
        <v>22.609968930507673</v>
      </c>
      <c r="D59" s="4">
        <f t="shared" si="33"/>
        <v>22.609968930507598</v>
      </c>
      <c r="E59" s="14" t="s">
        <v>6292</v>
      </c>
      <c r="F59" s="4" t="str">
        <f t="shared" si="47"/>
        <v>0.99309415359186</v>
      </c>
      <c r="G59" s="4">
        <f t="shared" si="34"/>
        <v>0.99309415359186004</v>
      </c>
      <c r="H59" s="14" t="s">
        <v>6444</v>
      </c>
      <c r="I59" s="4" t="str">
        <f t="shared" si="48"/>
        <v>17.782686986504025</v>
      </c>
      <c r="J59" s="4">
        <f t="shared" si="35"/>
        <v>17.782686986504</v>
      </c>
      <c r="K59" s="14" t="s">
        <v>6596</v>
      </c>
      <c r="L59" s="4" t="str">
        <f t="shared" si="49"/>
        <v>17.696519142168434</v>
      </c>
      <c r="M59" s="4">
        <f t="shared" si="36"/>
        <v>17.696519142168398</v>
      </c>
      <c r="N59" s="14" t="s">
        <v>6748</v>
      </c>
      <c r="O59" s="4" t="str">
        <f t="shared" si="50"/>
        <v>11.625835910910881</v>
      </c>
      <c r="P59" s="4">
        <f t="shared" si="37"/>
        <v>11.6258359109108</v>
      </c>
      <c r="Q59" s="14" t="s">
        <v>6900</v>
      </c>
      <c r="R59" s="4" t="str">
        <f t="shared" si="51"/>
        <v>1.937798610572979</v>
      </c>
      <c r="S59" s="4">
        <f t="shared" si="38"/>
        <v>1.9377986105729701</v>
      </c>
      <c r="T59" s="14" t="s">
        <v>7052</v>
      </c>
      <c r="U59" s="4" t="str">
        <f t="shared" si="52"/>
        <v>10.181026047281678</v>
      </c>
      <c r="V59" s="4">
        <f t="shared" si="39"/>
        <v>10.1810260472816</v>
      </c>
      <c r="W59" s="14" t="s">
        <v>7204</v>
      </c>
      <c r="X59" s="4" t="str">
        <f t="shared" si="53"/>
        <v>21.43309759843782</v>
      </c>
      <c r="Y59" s="4">
        <f t="shared" si="40"/>
        <v>21.433097598437801</v>
      </c>
      <c r="Z59" s="14" t="s">
        <v>7356</v>
      </c>
      <c r="AA59" s="4" t="str">
        <f t="shared" si="54"/>
        <v>35.00195077575257</v>
      </c>
      <c r="AB59" s="4">
        <f t="shared" si="41"/>
        <v>35.001950775752498</v>
      </c>
      <c r="AC59" s="14" t="s">
        <v>7508</v>
      </c>
      <c r="AD59" s="4" t="str">
        <f t="shared" si="55"/>
        <v>9.598690672410854</v>
      </c>
      <c r="AE59" s="4">
        <f t="shared" si="42"/>
        <v>9.5986906724108501</v>
      </c>
      <c r="AF59" s="4">
        <f t="shared" si="43"/>
        <v>14.886066882813836</v>
      </c>
      <c r="AG59">
        <f t="shared" si="44"/>
        <v>10.246166295006997</v>
      </c>
    </row>
    <row r="60" spans="1:33" x14ac:dyDescent="0.3">
      <c r="A60">
        <f t="shared" si="45"/>
        <v>56</v>
      </c>
      <c r="B60" s="14" t="s">
        <v>6141</v>
      </c>
      <c r="C60" s="4" t="str">
        <f t="shared" si="46"/>
        <v>24.602518845355394</v>
      </c>
      <c r="D60" s="4">
        <f t="shared" si="33"/>
        <v>24.602518845355299</v>
      </c>
      <c r="E60" s="14" t="s">
        <v>6293</v>
      </c>
      <c r="F60" s="4" t="str">
        <f t="shared" si="47"/>
        <v>6.345613334291919</v>
      </c>
      <c r="G60" s="4">
        <f t="shared" si="34"/>
        <v>6.3456133342919099</v>
      </c>
      <c r="H60" s="14" t="s">
        <v>6445</v>
      </c>
      <c r="I60" s="4" t="str">
        <f t="shared" si="48"/>
        <v>29.38046909548325</v>
      </c>
      <c r="J60" s="4">
        <f t="shared" si="35"/>
        <v>29.3804690954832</v>
      </c>
      <c r="K60" s="14" t="s">
        <v>6597</v>
      </c>
      <c r="L60" s="4" t="str">
        <f t="shared" si="49"/>
        <v>8.526504744911051</v>
      </c>
      <c r="M60" s="4">
        <f t="shared" si="36"/>
        <v>8.5265047449110494</v>
      </c>
      <c r="N60" s="14" t="s">
        <v>6749</v>
      </c>
      <c r="O60" s="4" t="str">
        <f t="shared" si="50"/>
        <v>20.007446041708768</v>
      </c>
      <c r="P60" s="4">
        <f t="shared" si="37"/>
        <v>20.0074460417087</v>
      </c>
      <c r="Q60" s="14" t="s">
        <v>6901</v>
      </c>
      <c r="R60" s="4" t="str">
        <f t="shared" si="51"/>
        <v>8.839114645160205</v>
      </c>
      <c r="S60" s="4">
        <f t="shared" si="38"/>
        <v>8.8391146451601994</v>
      </c>
      <c r="T60" s="14" t="s">
        <v>7053</v>
      </c>
      <c r="U60" s="4" t="str">
        <f t="shared" si="52"/>
        <v>18.13404793237837</v>
      </c>
      <c r="V60" s="4">
        <f t="shared" si="39"/>
        <v>18.134047932378301</v>
      </c>
      <c r="W60" s="14" t="s">
        <v>7205</v>
      </c>
      <c r="X60" s="4" t="str">
        <f t="shared" si="53"/>
        <v>35.292720466465404</v>
      </c>
      <c r="Y60" s="4">
        <f t="shared" si="40"/>
        <v>35.292720466465397</v>
      </c>
      <c r="Z60" s="14" t="s">
        <v>7357</v>
      </c>
      <c r="AA60" s="4" t="str">
        <f t="shared" si="54"/>
        <v>30.948420833890356</v>
      </c>
      <c r="AB60" s="4">
        <f t="shared" si="41"/>
        <v>30.9484208338903</v>
      </c>
      <c r="AC60" s="14" t="s">
        <v>7509</v>
      </c>
      <c r="AD60" s="4" t="str">
        <f t="shared" si="55"/>
        <v>2.3287075442876217</v>
      </c>
      <c r="AE60" s="4">
        <f t="shared" si="42"/>
        <v>2.3287075442876199</v>
      </c>
      <c r="AF60" s="4">
        <f t="shared" si="43"/>
        <v>18.440556348393198</v>
      </c>
      <c r="AG60">
        <f t="shared" si="44"/>
        <v>11.532553409447445</v>
      </c>
    </row>
    <row r="61" spans="1:33" x14ac:dyDescent="0.3">
      <c r="A61">
        <f t="shared" si="45"/>
        <v>57</v>
      </c>
      <c r="B61" s="14" t="s">
        <v>6142</v>
      </c>
      <c r="C61" s="4" t="str">
        <f t="shared" si="46"/>
        <v>27.760899985915785</v>
      </c>
      <c r="D61" s="4">
        <f t="shared" si="33"/>
        <v>27.7608999859157</v>
      </c>
      <c r="E61" s="14" t="s">
        <v>6294</v>
      </c>
      <c r="F61" s="4" t="str">
        <f t="shared" si="47"/>
        <v>8.399570619283924</v>
      </c>
      <c r="G61" s="4">
        <f t="shared" si="34"/>
        <v>8.3995706192839208</v>
      </c>
      <c r="H61" s="14" t="s">
        <v>6446</v>
      </c>
      <c r="I61" s="4" t="str">
        <f t="shared" si="48"/>
        <v>12.660106529657918</v>
      </c>
      <c r="J61" s="4">
        <f t="shared" si="35"/>
        <v>12.660106529657901</v>
      </c>
      <c r="K61" s="14" t="s">
        <v>6598</v>
      </c>
      <c r="L61" s="4" t="str">
        <f t="shared" si="49"/>
        <v>4.491662082957116</v>
      </c>
      <c r="M61" s="4">
        <f t="shared" si="36"/>
        <v>4.4916620829571103</v>
      </c>
      <c r="N61" s="14" t="s">
        <v>6750</v>
      </c>
      <c r="O61" s="4" t="str">
        <f t="shared" si="50"/>
        <v>20.19248489381629</v>
      </c>
      <c r="P61" s="4">
        <f t="shared" si="37"/>
        <v>20.1924848938162</v>
      </c>
      <c r="Q61" s="14" t="s">
        <v>6902</v>
      </c>
      <c r="R61" s="4" t="str">
        <f t="shared" si="51"/>
        <v>15.89906108387006</v>
      </c>
      <c r="S61" s="4">
        <f t="shared" si="38"/>
        <v>15.89906108387</v>
      </c>
      <c r="T61" s="14" t="s">
        <v>7054</v>
      </c>
      <c r="U61" s="4" t="str">
        <f t="shared" si="52"/>
        <v>12.884488578936825</v>
      </c>
      <c r="V61" s="4">
        <f t="shared" si="39"/>
        <v>12.8844885789368</v>
      </c>
      <c r="W61" s="14" t="s">
        <v>7206</v>
      </c>
      <c r="X61" s="4" t="str">
        <f t="shared" si="53"/>
        <v>39.263354843608155</v>
      </c>
      <c r="Y61" s="4">
        <f t="shared" si="40"/>
        <v>39.263354843608099</v>
      </c>
      <c r="Z61" s="14" t="s">
        <v>7358</v>
      </c>
      <c r="AA61" s="4" t="str">
        <f t="shared" si="54"/>
        <v>34.062852510143884</v>
      </c>
      <c r="AB61" s="4">
        <f t="shared" si="41"/>
        <v>34.062852510143799</v>
      </c>
      <c r="AC61" s="14" t="s">
        <v>7510</v>
      </c>
      <c r="AD61" s="4" t="str">
        <f t="shared" si="55"/>
        <v>6.845550936756207</v>
      </c>
      <c r="AE61" s="4">
        <f t="shared" si="42"/>
        <v>6.8455509367562</v>
      </c>
      <c r="AF61" s="4">
        <f t="shared" si="43"/>
        <v>18.246003206494574</v>
      </c>
      <c r="AG61">
        <f t="shared" si="44"/>
        <v>11.868653896897234</v>
      </c>
    </row>
    <row r="62" spans="1:33" x14ac:dyDescent="0.3">
      <c r="A62">
        <f t="shared" si="45"/>
        <v>58</v>
      </c>
      <c r="B62" s="14" t="s">
        <v>6143</v>
      </c>
      <c r="C62" s="4" t="str">
        <f t="shared" si="46"/>
        <v>23.84673784557446</v>
      </c>
      <c r="D62" s="4">
        <f t="shared" si="33"/>
        <v>23.846737845574399</v>
      </c>
      <c r="E62" s="14" t="s">
        <v>6295</v>
      </c>
      <c r="F62" s="4" t="str">
        <f t="shared" si="47"/>
        <v>6.867737264417644</v>
      </c>
      <c r="G62" s="4">
        <f t="shared" si="34"/>
        <v>6.8677372644176398</v>
      </c>
      <c r="H62" s="14" t="s">
        <v>6447</v>
      </c>
      <c r="I62" s="4" t="str">
        <f t="shared" si="48"/>
        <v>19.92944462641116</v>
      </c>
      <c r="J62" s="4">
        <f t="shared" si="35"/>
        <v>19.929444626411101</v>
      </c>
      <c r="K62" s="14" t="s">
        <v>6599</v>
      </c>
      <c r="L62" s="4" t="str">
        <f t="shared" si="49"/>
        <v>1.7157042161294176</v>
      </c>
      <c r="M62" s="4">
        <f t="shared" si="36"/>
        <v>1.71570421612941</v>
      </c>
      <c r="N62" s="14" t="s">
        <v>6751</v>
      </c>
      <c r="O62" s="4" t="str">
        <f t="shared" si="50"/>
        <v>14.678186811548775</v>
      </c>
      <c r="P62" s="4">
        <f t="shared" si="37"/>
        <v>14.6781868115487</v>
      </c>
      <c r="Q62" s="14" t="s">
        <v>6903</v>
      </c>
      <c r="R62" s="4" t="str">
        <f t="shared" si="51"/>
        <v>9.14258251248123</v>
      </c>
      <c r="S62" s="4">
        <f t="shared" si="38"/>
        <v>9.1425825124812299</v>
      </c>
      <c r="T62" s="14" t="s">
        <v>7055</v>
      </c>
      <c r="U62" s="4" t="str">
        <f t="shared" si="52"/>
        <v>7.026570470769703</v>
      </c>
      <c r="V62" s="4">
        <f t="shared" si="39"/>
        <v>7.0265704707697001</v>
      </c>
      <c r="W62" s="14" t="s">
        <v>7207</v>
      </c>
      <c r="X62" s="4" t="str">
        <f t="shared" si="53"/>
        <v>38.41342962912687</v>
      </c>
      <c r="Y62" s="4">
        <f t="shared" si="40"/>
        <v>38.413429629126803</v>
      </c>
      <c r="Z62" s="14" t="s">
        <v>7359</v>
      </c>
      <c r="AA62" s="4" t="str">
        <f t="shared" si="54"/>
        <v>23.13868931816373</v>
      </c>
      <c r="AB62" s="4">
        <f t="shared" si="41"/>
        <v>23.138689318163699</v>
      </c>
      <c r="AC62" s="14" t="s">
        <v>7511</v>
      </c>
      <c r="AD62" s="4" t="str">
        <f t="shared" si="55"/>
        <v>8.508457492614074</v>
      </c>
      <c r="AE62" s="4">
        <f t="shared" si="42"/>
        <v>8.5084574926140704</v>
      </c>
      <c r="AF62" s="4">
        <f t="shared" si="43"/>
        <v>15.326754018723673</v>
      </c>
      <c r="AG62">
        <f t="shared" si="44"/>
        <v>11.048671520792656</v>
      </c>
    </row>
    <row r="63" spans="1:33" x14ac:dyDescent="0.3">
      <c r="A63">
        <f t="shared" si="45"/>
        <v>59</v>
      </c>
      <c r="B63" s="14" t="s">
        <v>6144</v>
      </c>
      <c r="C63" s="4" t="str">
        <f t="shared" si="46"/>
        <v>19.407542355509218</v>
      </c>
      <c r="D63" s="4">
        <f t="shared" si="33"/>
        <v>19.4075423555092</v>
      </c>
      <c r="E63" s="14" t="s">
        <v>6296</v>
      </c>
      <c r="F63" s="4" t="str">
        <f t="shared" si="47"/>
        <v>13.39102457458856</v>
      </c>
      <c r="G63" s="4">
        <f t="shared" si="34"/>
        <v>13.391024574588499</v>
      </c>
      <c r="H63" s="14" t="s">
        <v>6448</v>
      </c>
      <c r="I63" s="4" t="str">
        <f t="shared" si="48"/>
        <v>13.390289513943097</v>
      </c>
      <c r="J63" s="4">
        <f t="shared" si="35"/>
        <v>13.390289513942999</v>
      </c>
      <c r="K63" s="14" t="s">
        <v>6600</v>
      </c>
      <c r="L63" s="4" t="str">
        <f t="shared" si="49"/>
        <v>7.619654600013483</v>
      </c>
      <c r="M63" s="4">
        <f t="shared" si="36"/>
        <v>7.6196546000134804</v>
      </c>
      <c r="N63" s="14" t="s">
        <v>6752</v>
      </c>
      <c r="O63" s="4" t="str">
        <f t="shared" si="50"/>
        <v>14.389299402487788</v>
      </c>
      <c r="P63" s="4">
        <f t="shared" si="37"/>
        <v>14.389299402487699</v>
      </c>
      <c r="Q63" s="14" t="s">
        <v>6904</v>
      </c>
      <c r="R63" s="4" t="str">
        <f t="shared" si="51"/>
        <v>10.578277047749491</v>
      </c>
      <c r="S63" s="4">
        <f t="shared" si="38"/>
        <v>10.578277047749401</v>
      </c>
      <c r="T63" s="14" t="s">
        <v>7056</v>
      </c>
      <c r="U63" s="4" t="str">
        <f t="shared" si="52"/>
        <v>14.075782522557523</v>
      </c>
      <c r="V63" s="4">
        <f t="shared" si="39"/>
        <v>14.0757825225575</v>
      </c>
      <c r="W63" s="14" t="s">
        <v>7208</v>
      </c>
      <c r="X63" s="4" t="str">
        <f t="shared" si="53"/>
        <v>26.195634084361707</v>
      </c>
      <c r="Y63" s="4">
        <f t="shared" si="40"/>
        <v>26.1956340843617</v>
      </c>
      <c r="Z63" s="14" t="s">
        <v>7360</v>
      </c>
      <c r="AA63" s="4" t="str">
        <f t="shared" si="54"/>
        <v>24.051249583243145</v>
      </c>
      <c r="AB63" s="4">
        <f t="shared" si="41"/>
        <v>24.051249583243099</v>
      </c>
      <c r="AC63" s="14" t="s">
        <v>7512</v>
      </c>
      <c r="AD63" s="4" t="str">
        <f t="shared" si="55"/>
        <v>7.042101268025126</v>
      </c>
      <c r="AE63" s="4">
        <f t="shared" si="42"/>
        <v>7.04210126802512</v>
      </c>
      <c r="AF63" s="4">
        <f t="shared" si="43"/>
        <v>15.014085495247869</v>
      </c>
      <c r="AG63">
        <f t="shared" si="44"/>
        <v>6.4156767584891838</v>
      </c>
    </row>
    <row r="64" spans="1:33" x14ac:dyDescent="0.3">
      <c r="A64">
        <f t="shared" si="45"/>
        <v>60</v>
      </c>
      <c r="B64" s="14" t="s">
        <v>6145</v>
      </c>
      <c r="C64" s="4" t="str">
        <f t="shared" si="46"/>
        <v>19.463755042876436</v>
      </c>
      <c r="D64" s="4">
        <f t="shared" si="33"/>
        <v>19.4637550428764</v>
      </c>
      <c r="E64" s="14" t="s">
        <v>6297</v>
      </c>
      <c r="F64" s="4" t="str">
        <f t="shared" si="47"/>
        <v>9.282732327283584</v>
      </c>
      <c r="G64" s="4">
        <f t="shared" si="34"/>
        <v>9.2827323272835809</v>
      </c>
      <c r="H64" s="14" t="s">
        <v>6449</v>
      </c>
      <c r="I64" s="4" t="str">
        <f t="shared" si="48"/>
        <v>14.816452570779381</v>
      </c>
      <c r="J64" s="4">
        <f t="shared" si="35"/>
        <v>14.816452570779299</v>
      </c>
      <c r="K64" s="14" t="s">
        <v>6601</v>
      </c>
      <c r="L64" s="4" t="str">
        <f t="shared" si="49"/>
        <v>12.001448100291434</v>
      </c>
      <c r="M64" s="4">
        <f t="shared" si="36"/>
        <v>12.0014481002914</v>
      </c>
      <c r="N64" s="14" t="s">
        <v>6753</v>
      </c>
      <c r="O64" s="4" t="str">
        <f t="shared" si="50"/>
        <v>22.346698579988264</v>
      </c>
      <c r="P64" s="4">
        <f t="shared" si="37"/>
        <v>22.3466985799882</v>
      </c>
      <c r="Q64" s="14" t="s">
        <v>6905</v>
      </c>
      <c r="R64" s="4" t="str">
        <f t="shared" si="51"/>
        <v>7.897798773627526</v>
      </c>
      <c r="S64" s="4">
        <f t="shared" si="38"/>
        <v>7.8977987736275201</v>
      </c>
      <c r="T64" s="14" t="s">
        <v>7057</v>
      </c>
      <c r="U64" s="4" t="str">
        <f t="shared" si="52"/>
        <v>11.887079828171426</v>
      </c>
      <c r="V64" s="4">
        <f t="shared" si="39"/>
        <v>11.8870798281714</v>
      </c>
      <c r="W64" s="14" t="s">
        <v>7209</v>
      </c>
      <c r="X64" s="4" t="str">
        <f t="shared" si="53"/>
        <v>29.74887917827221</v>
      </c>
      <c r="Y64" s="4">
        <f t="shared" si="40"/>
        <v>29.748879178272201</v>
      </c>
      <c r="Z64" s="14" t="s">
        <v>7361</v>
      </c>
      <c r="AA64" s="4" t="str">
        <f t="shared" si="54"/>
        <v>13.477268501107687</v>
      </c>
      <c r="AB64" s="4">
        <f t="shared" si="41"/>
        <v>13.4772685011076</v>
      </c>
      <c r="AC64" s="14" t="s">
        <v>7513</v>
      </c>
      <c r="AD64" s="4" t="str">
        <f t="shared" si="55"/>
        <v>5.254734457270168</v>
      </c>
      <c r="AE64" s="4">
        <f t="shared" si="42"/>
        <v>5.2547344572701604</v>
      </c>
      <c r="AF64" s="4">
        <f t="shared" si="43"/>
        <v>14.617684735966776</v>
      </c>
      <c r="AG64">
        <f t="shared" si="44"/>
        <v>7.3718644956479773</v>
      </c>
    </row>
    <row r="65" spans="1:33" x14ac:dyDescent="0.3">
      <c r="A65">
        <f t="shared" si="45"/>
        <v>61</v>
      </c>
      <c r="B65" s="14" t="s">
        <v>6146</v>
      </c>
      <c r="C65" s="4" t="str">
        <f t="shared" si="46"/>
        <v>32.1071674821327</v>
      </c>
      <c r="D65" s="4">
        <f t="shared" si="33"/>
        <v>32.107167482132702</v>
      </c>
      <c r="E65" s="14" t="s">
        <v>6298</v>
      </c>
      <c r="F65" s="4" t="str">
        <f t="shared" si="47"/>
        <v>6.160735238163775</v>
      </c>
      <c r="G65" s="4">
        <f t="shared" si="34"/>
        <v>6.1607352381637703</v>
      </c>
      <c r="H65" s="14" t="s">
        <v>6450</v>
      </c>
      <c r="I65" s="4" t="str">
        <f t="shared" si="48"/>
        <v>21.336295228097047</v>
      </c>
      <c r="J65" s="4">
        <f t="shared" si="35"/>
        <v>21.336295228097001</v>
      </c>
      <c r="K65" s="14" t="s">
        <v>6602</v>
      </c>
      <c r="L65" s="4" t="str">
        <f t="shared" si="49"/>
        <v>20.494503723104135</v>
      </c>
      <c r="M65" s="4">
        <f t="shared" si="36"/>
        <v>20.494503723104099</v>
      </c>
      <c r="N65" s="14" t="s">
        <v>6754</v>
      </c>
      <c r="O65" s="4" t="str">
        <f t="shared" si="50"/>
        <v>12.726192184661562</v>
      </c>
      <c r="P65" s="4">
        <f t="shared" si="37"/>
        <v>12.7261921846615</v>
      </c>
      <c r="Q65" s="14" t="s">
        <v>6906</v>
      </c>
      <c r="R65" s="4" t="str">
        <f t="shared" si="51"/>
        <v>7.0443670427690055</v>
      </c>
      <c r="S65" s="4">
        <f t="shared" si="38"/>
        <v>7.0443670427690002</v>
      </c>
      <c r="T65" s="14" t="s">
        <v>7058</v>
      </c>
      <c r="U65" s="4" t="str">
        <f t="shared" si="52"/>
        <v>7.967886002649182</v>
      </c>
      <c r="V65" s="4">
        <f t="shared" si="39"/>
        <v>7.9678860026491796</v>
      </c>
      <c r="W65" s="14" t="s">
        <v>7210</v>
      </c>
      <c r="X65" s="4" t="str">
        <f t="shared" si="53"/>
        <v>37.34054399322806</v>
      </c>
      <c r="Y65" s="4">
        <f t="shared" si="40"/>
        <v>37.340543993228003</v>
      </c>
      <c r="Z65" s="14" t="s">
        <v>7362</v>
      </c>
      <c r="AA65" s="4" t="str">
        <f t="shared" si="54"/>
        <v>22.123440552762766</v>
      </c>
      <c r="AB65" s="4">
        <f t="shared" si="41"/>
        <v>22.123440552762698</v>
      </c>
      <c r="AC65" s="14" t="s">
        <v>7514</v>
      </c>
      <c r="AD65" s="4" t="str">
        <f t="shared" si="55"/>
        <v>8.635269804281403</v>
      </c>
      <c r="AE65" s="4">
        <f t="shared" si="42"/>
        <v>8.6352698042813998</v>
      </c>
      <c r="AF65" s="4">
        <f t="shared" si="43"/>
        <v>17.593640125184937</v>
      </c>
      <c r="AG65">
        <f t="shared" si="44"/>
        <v>10.965209249014704</v>
      </c>
    </row>
    <row r="66" spans="1:33" x14ac:dyDescent="0.3">
      <c r="A66">
        <f t="shared" si="45"/>
        <v>62</v>
      </c>
      <c r="B66" s="14" t="s">
        <v>6147</v>
      </c>
      <c r="C66" s="4" t="str">
        <f t="shared" si="46"/>
        <v>31.63758715406617</v>
      </c>
      <c r="D66" s="4">
        <f t="shared" si="33"/>
        <v>31.6375871540661</v>
      </c>
      <c r="E66" s="14" t="s">
        <v>6299</v>
      </c>
      <c r="F66" s="4" t="str">
        <f t="shared" si="47"/>
        <v>16.040704000844677</v>
      </c>
      <c r="G66" s="4">
        <f t="shared" si="34"/>
        <v>16.040704000844599</v>
      </c>
      <c r="H66" s="14" t="s">
        <v>6451</v>
      </c>
      <c r="I66" s="4" t="str">
        <f t="shared" si="48"/>
        <v>16.515816202084075</v>
      </c>
      <c r="J66" s="4">
        <f t="shared" si="35"/>
        <v>16.515816202084</v>
      </c>
      <c r="K66" s="14" t="s">
        <v>6603</v>
      </c>
      <c r="L66" s="4" t="str">
        <f t="shared" si="49"/>
        <v>3.7787039175890818</v>
      </c>
      <c r="M66" s="4">
        <f t="shared" si="36"/>
        <v>3.77870391758908</v>
      </c>
      <c r="N66" s="14" t="s">
        <v>6755</v>
      </c>
      <c r="O66" s="4" t="str">
        <f t="shared" si="50"/>
        <v>15.92959950142243</v>
      </c>
      <c r="P66" s="4">
        <f t="shared" si="37"/>
        <v>15.9295995014224</v>
      </c>
      <c r="Q66" s="14" t="s">
        <v>6907</v>
      </c>
      <c r="R66" s="4" t="str">
        <f t="shared" si="51"/>
        <v>8.314667786896234</v>
      </c>
      <c r="S66" s="4">
        <f t="shared" si="38"/>
        <v>8.31466778689623</v>
      </c>
      <c r="T66" s="14" t="s">
        <v>7059</v>
      </c>
      <c r="U66" s="4" t="str">
        <f t="shared" si="52"/>
        <v>4.870771217468368</v>
      </c>
      <c r="V66" s="4">
        <f t="shared" si="39"/>
        <v>4.8707712174683602</v>
      </c>
      <c r="W66" s="14" t="s">
        <v>7211</v>
      </c>
      <c r="X66" s="4" t="str">
        <f t="shared" si="53"/>
        <v>19.44465234825077</v>
      </c>
      <c r="Y66" s="4">
        <f t="shared" si="40"/>
        <v>19.444652348250699</v>
      </c>
      <c r="Z66" s="14" t="s">
        <v>7363</v>
      </c>
      <c r="AA66" s="4" t="str">
        <f t="shared" si="54"/>
        <v>27.910658435889626</v>
      </c>
      <c r="AB66" s="4">
        <f t="shared" si="41"/>
        <v>27.910658435889601</v>
      </c>
      <c r="AC66" s="14" t="s">
        <v>7515</v>
      </c>
      <c r="AD66" s="4" t="str">
        <f t="shared" si="55"/>
        <v>11.815301884567736</v>
      </c>
      <c r="AE66" s="4">
        <f t="shared" si="42"/>
        <v>11.815301884567701</v>
      </c>
      <c r="AF66" s="4">
        <f t="shared" si="43"/>
        <v>15.625846244907876</v>
      </c>
      <c r="AG66">
        <f t="shared" si="44"/>
        <v>9.1100198562073427</v>
      </c>
    </row>
    <row r="67" spans="1:33" x14ac:dyDescent="0.3">
      <c r="A67">
        <f t="shared" si="45"/>
        <v>63</v>
      </c>
      <c r="B67" s="14" t="s">
        <v>6148</v>
      </c>
      <c r="C67" s="4" t="str">
        <f t="shared" si="46"/>
        <v>30.800014430627066</v>
      </c>
      <c r="D67" s="4">
        <f t="shared" si="33"/>
        <v>30.800014430627002</v>
      </c>
      <c r="E67" s="14" t="s">
        <v>6300</v>
      </c>
      <c r="F67" s="4" t="str">
        <f t="shared" si="47"/>
        <v>17.732295734031332</v>
      </c>
      <c r="G67" s="4">
        <f t="shared" si="34"/>
        <v>17.7322957340313</v>
      </c>
      <c r="H67" s="14" t="s">
        <v>6452</v>
      </c>
      <c r="I67" s="4" t="str">
        <f t="shared" si="48"/>
        <v>25.74801320725976</v>
      </c>
      <c r="J67" s="4">
        <f t="shared" si="35"/>
        <v>25.748013207259699</v>
      </c>
      <c r="K67" s="14" t="s">
        <v>6604</v>
      </c>
      <c r="L67" s="4" t="str">
        <f t="shared" si="49"/>
        <v>13.455388262772834</v>
      </c>
      <c r="M67" s="4">
        <f t="shared" si="36"/>
        <v>13.4553882627728</v>
      </c>
      <c r="N67" s="14" t="s">
        <v>6756</v>
      </c>
      <c r="O67" s="4" t="str">
        <f t="shared" si="50"/>
        <v>19.405500106195976</v>
      </c>
      <c r="P67" s="4">
        <f t="shared" si="37"/>
        <v>19.405500106195898</v>
      </c>
      <c r="Q67" s="14" t="s">
        <v>6908</v>
      </c>
      <c r="R67" s="4" t="str">
        <f t="shared" si="51"/>
        <v>22.97087920574683</v>
      </c>
      <c r="S67" s="4">
        <f t="shared" si="38"/>
        <v>22.970879205746801</v>
      </c>
      <c r="T67" s="14" t="s">
        <v>7060</v>
      </c>
      <c r="U67" s="4" t="str">
        <f t="shared" si="52"/>
        <v>13.145718983040387</v>
      </c>
      <c r="V67" s="4">
        <f t="shared" si="39"/>
        <v>13.1457189830403</v>
      </c>
      <c r="W67" s="14" t="s">
        <v>7212</v>
      </c>
      <c r="X67" s="4" t="str">
        <f t="shared" si="53"/>
        <v>20.64904116414275</v>
      </c>
      <c r="Y67" s="4">
        <f t="shared" si="40"/>
        <v>20.649041164142702</v>
      </c>
      <c r="Z67" s="14" t="s">
        <v>7364</v>
      </c>
      <c r="AA67" s="4" t="str">
        <f t="shared" si="54"/>
        <v>25.127460191858315</v>
      </c>
      <c r="AB67" s="4">
        <f t="shared" si="41"/>
        <v>25.127460191858301</v>
      </c>
      <c r="AC67" s="14" t="s">
        <v>7516</v>
      </c>
      <c r="AD67" s="4" t="str">
        <f t="shared" si="55"/>
        <v>5.154441732024073</v>
      </c>
      <c r="AE67" s="4">
        <f t="shared" si="42"/>
        <v>5.1544417320240701</v>
      </c>
      <c r="AF67" s="4">
        <f t="shared" si="43"/>
        <v>19.418875301769887</v>
      </c>
      <c r="AG67">
        <f t="shared" si="44"/>
        <v>7.4352072241213341</v>
      </c>
    </row>
    <row r="68" spans="1:33" x14ac:dyDescent="0.3">
      <c r="A68">
        <f t="shared" si="45"/>
        <v>64</v>
      </c>
      <c r="B68" s="14" t="s">
        <v>6149</v>
      </c>
      <c r="C68" s="4" t="str">
        <f t="shared" si="46"/>
        <v>30.48106208186286</v>
      </c>
      <c r="D68" s="4">
        <f t="shared" si="33"/>
        <v>30.481062081862799</v>
      </c>
      <c r="E68" s="14" t="s">
        <v>6301</v>
      </c>
      <c r="F68" s="4" t="str">
        <f t="shared" si="47"/>
        <v>23.73150977183995</v>
      </c>
      <c r="G68" s="4">
        <f t="shared" si="34"/>
        <v>23.7315097718399</v>
      </c>
      <c r="H68" s="14" t="s">
        <v>6453</v>
      </c>
      <c r="I68" s="4" t="str">
        <f t="shared" si="48"/>
        <v>19.12915897499398</v>
      </c>
      <c r="J68" s="4">
        <f t="shared" si="35"/>
        <v>19.129158974993899</v>
      </c>
      <c r="K68" s="14" t="s">
        <v>6605</v>
      </c>
      <c r="L68" s="4" t="str">
        <f t="shared" si="49"/>
        <v>9.561255173760813</v>
      </c>
      <c r="M68" s="4">
        <f t="shared" si="36"/>
        <v>9.5612551737608094</v>
      </c>
      <c r="N68" s="14" t="s">
        <v>6757</v>
      </c>
      <c r="O68" s="4" t="str">
        <f t="shared" si="50"/>
        <v>11.505196103794948</v>
      </c>
      <c r="P68" s="4">
        <f t="shared" si="37"/>
        <v>11.5051961037949</v>
      </c>
      <c r="Q68" s="14" t="s">
        <v>6909</v>
      </c>
      <c r="R68" s="4" t="str">
        <f t="shared" si="51"/>
        <v>15.722248079859131</v>
      </c>
      <c r="S68" s="4">
        <f t="shared" si="38"/>
        <v>15.722248079859099</v>
      </c>
      <c r="T68" s="14" t="s">
        <v>7061</v>
      </c>
      <c r="U68" s="4" t="str">
        <f t="shared" si="52"/>
        <v>14.511505194753862</v>
      </c>
      <c r="V68" s="4">
        <f t="shared" si="39"/>
        <v>14.5115051947538</v>
      </c>
      <c r="W68" s="14" t="s">
        <v>7213</v>
      </c>
      <c r="X68" s="4" t="str">
        <f t="shared" si="53"/>
        <v>14.456720495881521</v>
      </c>
      <c r="Y68" s="4">
        <f t="shared" si="40"/>
        <v>14.4567204958815</v>
      </c>
      <c r="Z68" s="14" t="s">
        <v>7365</v>
      </c>
      <c r="AA68" s="4" t="str">
        <f t="shared" si="54"/>
        <v>18.795292031062168</v>
      </c>
      <c r="AB68" s="4">
        <f t="shared" si="41"/>
        <v>18.7952920310621</v>
      </c>
      <c r="AC68" s="14" t="s">
        <v>7517</v>
      </c>
      <c r="AD68" s="4" t="str">
        <f t="shared" si="55"/>
        <v>1.781827532871058</v>
      </c>
      <c r="AE68" s="4">
        <f t="shared" si="42"/>
        <v>1.78182753287105</v>
      </c>
      <c r="AF68" s="4">
        <f t="shared" si="43"/>
        <v>15.967577544067987</v>
      </c>
      <c r="AG68">
        <f t="shared" si="44"/>
        <v>7.8568001932794429</v>
      </c>
    </row>
    <row r="69" spans="1:33" x14ac:dyDescent="0.3">
      <c r="A69">
        <f t="shared" si="45"/>
        <v>65</v>
      </c>
      <c r="B69" s="14" t="s">
        <v>6150</v>
      </c>
      <c r="C69" s="4" t="str">
        <f t="shared" si="46"/>
        <v>25.14781146841313</v>
      </c>
      <c r="D69" s="4">
        <f t="shared" ref="D69:D100" si="56">C69+0</f>
        <v>25.147811468413099</v>
      </c>
      <c r="E69" s="14" t="s">
        <v>6302</v>
      </c>
      <c r="F69" s="4" t="str">
        <f t="shared" si="47"/>
        <v>19.91458289897918</v>
      </c>
      <c r="G69" s="4">
        <f t="shared" ref="G69:G100" si="57">F69+0</f>
        <v>19.914582898979099</v>
      </c>
      <c r="H69" s="14" t="s">
        <v>6454</v>
      </c>
      <c r="I69" s="4" t="str">
        <f t="shared" si="48"/>
        <v>14.967002723932293</v>
      </c>
      <c r="J69" s="4">
        <f t="shared" ref="J69:J100" si="58">I69+0</f>
        <v>14.9670027239322</v>
      </c>
      <c r="K69" s="14" t="s">
        <v>6606</v>
      </c>
      <c r="L69" s="4" t="str">
        <f t="shared" si="49"/>
        <v>5.874497740795658</v>
      </c>
      <c r="M69" s="4">
        <f t="shared" ref="M69:M100" si="59">L69+0</f>
        <v>5.8744977407956496</v>
      </c>
      <c r="N69" s="14" t="s">
        <v>6758</v>
      </c>
      <c r="O69" s="4" t="str">
        <f t="shared" si="50"/>
        <v>22.715730657749916</v>
      </c>
      <c r="P69" s="4">
        <f t="shared" ref="P69:P100" si="60">O69+0</f>
        <v>22.715730657749901</v>
      </c>
      <c r="Q69" s="14" t="s">
        <v>6910</v>
      </c>
      <c r="R69" s="4" t="str">
        <f t="shared" si="51"/>
        <v>18.24535342293529</v>
      </c>
      <c r="S69" s="4">
        <f t="shared" ref="S69:S100" si="61">R69+0</f>
        <v>18.245353422935199</v>
      </c>
      <c r="T69" s="14" t="s">
        <v>7062</v>
      </c>
      <c r="U69" s="4" t="str">
        <f t="shared" si="52"/>
        <v>23.792197468065332</v>
      </c>
      <c r="V69" s="4">
        <f t="shared" ref="V69:V100" si="62">U69+0</f>
        <v>23.7921974680653</v>
      </c>
      <c r="W69" s="14" t="s">
        <v>7214</v>
      </c>
      <c r="X69" s="4" t="str">
        <f t="shared" si="53"/>
        <v>27.486934852172748</v>
      </c>
      <c r="Y69" s="4">
        <f t="shared" ref="Y69:Y100" si="63">X69+0</f>
        <v>27.486934852172698</v>
      </c>
      <c r="Z69" s="14" t="s">
        <v>7366</v>
      </c>
      <c r="AA69" s="4" t="str">
        <f t="shared" si="54"/>
        <v>20.95704460384576</v>
      </c>
      <c r="AB69" s="4">
        <f t="shared" ref="AB69:AB100" si="64">AA69+0</f>
        <v>20.957044603845699</v>
      </c>
      <c r="AC69" s="14" t="s">
        <v>7518</v>
      </c>
      <c r="AD69" s="4" t="str">
        <f t="shared" si="55"/>
        <v>5.569625102038605</v>
      </c>
      <c r="AE69" s="4">
        <f t="shared" ref="AE69:AE100" si="65">AD69+0</f>
        <v>5.5696251020386001</v>
      </c>
      <c r="AF69" s="4">
        <f t="shared" ref="AF69:AF100" si="66">(D69+G69+J69+M69+P69+S69+V69+Y69+AB69+AE69)/10</f>
        <v>18.467078093892745</v>
      </c>
      <c r="AG69">
        <f t="shared" ref="AG69:AG100" si="67">_xlfn.STDEV.S(D69,G69,J69,M69,P69,S69,V69,Y69,AB69,AE69)</f>
        <v>7.5858803470052258</v>
      </c>
    </row>
    <row r="70" spans="1:33" x14ac:dyDescent="0.3">
      <c r="A70">
        <f t="shared" ref="A70:A104" si="68">A69+1</f>
        <v>66</v>
      </c>
      <c r="B70" s="14" t="s">
        <v>6151</v>
      </c>
      <c r="C70" s="4" t="str">
        <f t="shared" si="46"/>
        <v>30.063273656531756</v>
      </c>
      <c r="D70" s="4">
        <f t="shared" si="56"/>
        <v>30.063273656531699</v>
      </c>
      <c r="E70" s="14" t="s">
        <v>6303</v>
      </c>
      <c r="F70" s="4" t="str">
        <f t="shared" si="47"/>
        <v>18.684535657608485</v>
      </c>
      <c r="G70" s="4">
        <f t="shared" si="57"/>
        <v>18.6845356576084</v>
      </c>
      <c r="H70" s="14" t="s">
        <v>6455</v>
      </c>
      <c r="I70" s="4" t="str">
        <f t="shared" si="48"/>
        <v>16.758547377104016</v>
      </c>
      <c r="J70" s="4">
        <f t="shared" si="58"/>
        <v>16.758547377104001</v>
      </c>
      <c r="K70" s="14" t="s">
        <v>6607</v>
      </c>
      <c r="L70" s="4" t="str">
        <f t="shared" si="49"/>
        <v>9.908521354142982</v>
      </c>
      <c r="M70" s="4">
        <f t="shared" si="59"/>
        <v>9.9085213541429802</v>
      </c>
      <c r="N70" s="14" t="s">
        <v>6759</v>
      </c>
      <c r="O70" s="4" t="str">
        <f t="shared" si="50"/>
        <v>23.710887115130685</v>
      </c>
      <c r="P70" s="4">
        <f t="shared" si="60"/>
        <v>23.7108871151306</v>
      </c>
      <c r="Q70" s="14" t="s">
        <v>6911</v>
      </c>
      <c r="R70" s="4" t="str">
        <f t="shared" si="51"/>
        <v>9.400930032020513</v>
      </c>
      <c r="S70" s="4">
        <f t="shared" si="61"/>
        <v>9.4009300320205096</v>
      </c>
      <c r="T70" s="14" t="s">
        <v>7063</v>
      </c>
      <c r="U70" s="4" t="str">
        <f t="shared" si="52"/>
        <v>12.50135141826623</v>
      </c>
      <c r="V70" s="4">
        <f t="shared" si="62"/>
        <v>12.5013514182662</v>
      </c>
      <c r="W70" s="14" t="s">
        <v>7215</v>
      </c>
      <c r="X70" s="4" t="str">
        <f t="shared" si="53"/>
        <v>31.542610855322625</v>
      </c>
      <c r="Y70" s="4">
        <f t="shared" si="63"/>
        <v>31.5426108553226</v>
      </c>
      <c r="Z70" s="14" t="s">
        <v>7367</v>
      </c>
      <c r="AA70" s="4" t="str">
        <f t="shared" si="54"/>
        <v>30.35608733390609</v>
      </c>
      <c r="AB70" s="4">
        <f t="shared" si="64"/>
        <v>30.356087333906</v>
      </c>
      <c r="AC70" s="14" t="s">
        <v>7519</v>
      </c>
      <c r="AD70" s="4" t="str">
        <f t="shared" si="55"/>
        <v>9.283345616672191</v>
      </c>
      <c r="AE70" s="4">
        <f t="shared" si="65"/>
        <v>9.2833456166721895</v>
      </c>
      <c r="AF70" s="4">
        <f t="shared" si="66"/>
        <v>19.22100904167052</v>
      </c>
      <c r="AG70">
        <f t="shared" si="67"/>
        <v>9.11009452123991</v>
      </c>
    </row>
    <row r="71" spans="1:33" x14ac:dyDescent="0.3">
      <c r="A71">
        <f t="shared" si="68"/>
        <v>67</v>
      </c>
      <c r="B71" s="14" t="s">
        <v>6152</v>
      </c>
      <c r="C71" s="4" t="str">
        <f t="shared" si="46"/>
        <v>19.36002478996506</v>
      </c>
      <c r="D71" s="4">
        <f t="shared" si="56"/>
        <v>19.360024789964999</v>
      </c>
      <c r="E71" s="14" t="s">
        <v>6304</v>
      </c>
      <c r="F71" s="4" t="str">
        <f t="shared" si="47"/>
        <v>31.039832731581498</v>
      </c>
      <c r="G71" s="4">
        <f t="shared" si="57"/>
        <v>31.039832731581399</v>
      </c>
      <c r="H71" s="14" t="s">
        <v>6456</v>
      </c>
      <c r="I71" s="4" t="str">
        <f t="shared" si="48"/>
        <v>18.38781035727691</v>
      </c>
      <c r="J71" s="4">
        <f t="shared" si="58"/>
        <v>18.387810357276901</v>
      </c>
      <c r="K71" s="14" t="s">
        <v>6608</v>
      </c>
      <c r="L71" s="4" t="str">
        <f t="shared" si="49"/>
        <v>8.806588402747149</v>
      </c>
      <c r="M71" s="4">
        <f t="shared" si="59"/>
        <v>8.8065884027471402</v>
      </c>
      <c r="N71" s="14" t="s">
        <v>6760</v>
      </c>
      <c r="O71" s="4" t="str">
        <f t="shared" si="50"/>
        <v>19.974127375020498</v>
      </c>
      <c r="P71" s="4">
        <f t="shared" si="60"/>
        <v>19.974127375020402</v>
      </c>
      <c r="Q71" s="14" t="s">
        <v>6912</v>
      </c>
      <c r="R71" s="4" t="str">
        <f t="shared" si="51"/>
        <v>15.442691194683187</v>
      </c>
      <c r="S71" s="4">
        <f t="shared" si="61"/>
        <v>15.4426911946831</v>
      </c>
      <c r="T71" s="14" t="s">
        <v>7064</v>
      </c>
      <c r="U71" s="4" t="str">
        <f t="shared" si="52"/>
        <v>13.635763046972894</v>
      </c>
      <c r="V71" s="4">
        <f t="shared" si="62"/>
        <v>13.6357630469728</v>
      </c>
      <c r="W71" s="14" t="s">
        <v>7216</v>
      </c>
      <c r="X71" s="4" t="str">
        <f t="shared" si="53"/>
        <v>28.47928501914411</v>
      </c>
      <c r="Y71" s="4">
        <f t="shared" si="63"/>
        <v>28.4792850191441</v>
      </c>
      <c r="Z71" s="14" t="s">
        <v>7368</v>
      </c>
      <c r="AA71" s="4" t="str">
        <f t="shared" si="54"/>
        <v>27.955898638539104</v>
      </c>
      <c r="AB71" s="4">
        <f t="shared" si="64"/>
        <v>27.9558986385391</v>
      </c>
      <c r="AC71" s="14" t="s">
        <v>7520</v>
      </c>
      <c r="AD71" s="4" t="str">
        <f t="shared" si="55"/>
        <v>11.215260574472548</v>
      </c>
      <c r="AE71" s="4">
        <f t="shared" si="65"/>
        <v>11.2152605744725</v>
      </c>
      <c r="AF71" s="4">
        <f t="shared" si="66"/>
        <v>19.429728213040242</v>
      </c>
      <c r="AG71">
        <f t="shared" si="67"/>
        <v>7.605308700151336</v>
      </c>
    </row>
    <row r="72" spans="1:33" x14ac:dyDescent="0.3">
      <c r="A72">
        <f t="shared" si="68"/>
        <v>68</v>
      </c>
      <c r="B72" s="14" t="s">
        <v>6153</v>
      </c>
      <c r="C72" s="4" t="str">
        <f t="shared" si="46"/>
        <v>35.7501372413834</v>
      </c>
      <c r="D72" s="4">
        <f t="shared" si="56"/>
        <v>35.750137241383399</v>
      </c>
      <c r="E72" s="14" t="s">
        <v>6305</v>
      </c>
      <c r="F72" s="4" t="str">
        <f t="shared" si="47"/>
        <v>14.07955301012015</v>
      </c>
      <c r="G72" s="4">
        <f t="shared" si="57"/>
        <v>14.079553010120099</v>
      </c>
      <c r="H72" s="14" t="s">
        <v>6457</v>
      </c>
      <c r="I72" s="4" t="str">
        <f t="shared" si="48"/>
        <v>23.183904501914316</v>
      </c>
      <c r="J72" s="4">
        <f t="shared" si="58"/>
        <v>23.183904501914299</v>
      </c>
      <c r="K72" s="14" t="s">
        <v>6609</v>
      </c>
      <c r="L72" s="4" t="str">
        <f t="shared" si="49"/>
        <v>7.435782813179321</v>
      </c>
      <c r="M72" s="4">
        <f t="shared" si="59"/>
        <v>7.43578281317932</v>
      </c>
      <c r="N72" s="14" t="s">
        <v>6761</v>
      </c>
      <c r="O72" s="4" t="str">
        <f t="shared" si="50"/>
        <v>19.93605476020629</v>
      </c>
      <c r="P72" s="4">
        <f t="shared" si="60"/>
        <v>19.936054760206201</v>
      </c>
      <c r="Q72" s="14" t="s">
        <v>6913</v>
      </c>
      <c r="R72" s="4" t="str">
        <f t="shared" si="51"/>
        <v>7.598697527819342</v>
      </c>
      <c r="S72" s="4">
        <f t="shared" si="61"/>
        <v>7.5986975278193398</v>
      </c>
      <c r="T72" s="14" t="s">
        <v>7065</v>
      </c>
      <c r="U72" s="4" t="str">
        <f t="shared" si="52"/>
        <v>8.388127398382844</v>
      </c>
      <c r="V72" s="4">
        <f t="shared" si="62"/>
        <v>8.3881273983828404</v>
      </c>
      <c r="W72" s="14" t="s">
        <v>7217</v>
      </c>
      <c r="X72" s="4" t="str">
        <f t="shared" si="53"/>
        <v>26.901662579784368</v>
      </c>
      <c r="Y72" s="4">
        <f t="shared" si="63"/>
        <v>26.901662579784301</v>
      </c>
      <c r="Z72" s="14" t="s">
        <v>7369</v>
      </c>
      <c r="AA72" s="4" t="str">
        <f t="shared" si="54"/>
        <v>31.12039014938184</v>
      </c>
      <c r="AB72" s="4">
        <f t="shared" si="64"/>
        <v>31.120390149381802</v>
      </c>
      <c r="AC72" s="14" t="s">
        <v>7521</v>
      </c>
      <c r="AD72" s="4" t="str">
        <f t="shared" si="55"/>
        <v>12.498006080881833</v>
      </c>
      <c r="AE72" s="4">
        <f t="shared" si="65"/>
        <v>12.498006080881799</v>
      </c>
      <c r="AF72" s="4">
        <f t="shared" si="66"/>
        <v>18.689231606305338</v>
      </c>
      <c r="AG72">
        <f t="shared" si="67"/>
        <v>10.274791659292255</v>
      </c>
    </row>
    <row r="73" spans="1:33" x14ac:dyDescent="0.3">
      <c r="A73">
        <f t="shared" si="68"/>
        <v>69</v>
      </c>
      <c r="B73" s="14" t="s">
        <v>6154</v>
      </c>
      <c r="C73" s="4" t="str">
        <f t="shared" si="46"/>
        <v>33.251250427106385</v>
      </c>
      <c r="D73" s="4">
        <f t="shared" si="56"/>
        <v>33.251250427106299</v>
      </c>
      <c r="E73" s="14" t="s">
        <v>6306</v>
      </c>
      <c r="F73" s="4" t="str">
        <f t="shared" si="47"/>
        <v>30.73515494803521</v>
      </c>
      <c r="G73" s="4">
        <f t="shared" si="57"/>
        <v>30.735154948035198</v>
      </c>
      <c r="H73" s="14" t="s">
        <v>6458</v>
      </c>
      <c r="I73" s="4" t="str">
        <f t="shared" si="48"/>
        <v>22.014895054329536</v>
      </c>
      <c r="J73" s="4">
        <f t="shared" si="58"/>
        <v>22.0148950543295</v>
      </c>
      <c r="K73" s="14" t="s">
        <v>6610</v>
      </c>
      <c r="L73" s="4" t="str">
        <f t="shared" si="49"/>
        <v>2.6365832681860217</v>
      </c>
      <c r="M73" s="4">
        <f t="shared" si="59"/>
        <v>2.63658326818602</v>
      </c>
      <c r="N73" s="14" t="s">
        <v>6762</v>
      </c>
      <c r="O73" s="4" t="str">
        <f t="shared" si="50"/>
        <v>13.601242349732109</v>
      </c>
      <c r="P73" s="4">
        <f t="shared" si="60"/>
        <v>13.6012423497321</v>
      </c>
      <c r="Q73" s="14" t="s">
        <v>6914</v>
      </c>
      <c r="R73" s="4" t="str">
        <f t="shared" si="51"/>
        <v>7.65881601512366</v>
      </c>
      <c r="S73" s="4">
        <f t="shared" si="61"/>
        <v>7.6588160151236604</v>
      </c>
      <c r="T73" s="14" t="s">
        <v>7066</v>
      </c>
      <c r="U73" s="4" t="str">
        <f t="shared" si="52"/>
        <v>10.673673127257139</v>
      </c>
      <c r="V73" s="4">
        <f t="shared" si="62"/>
        <v>10.6736731272571</v>
      </c>
      <c r="W73" s="14" t="s">
        <v>7218</v>
      </c>
      <c r="X73" s="4" t="str">
        <f t="shared" si="53"/>
        <v>23.4008837678005</v>
      </c>
      <c r="Y73" s="4">
        <f t="shared" si="63"/>
        <v>23.400883767800501</v>
      </c>
      <c r="Z73" s="14" t="s">
        <v>7370</v>
      </c>
      <c r="AA73" s="4" t="str">
        <f t="shared" si="54"/>
        <v>25.190013295910585</v>
      </c>
      <c r="AB73" s="4">
        <f t="shared" si="64"/>
        <v>25.1900132959105</v>
      </c>
      <c r="AC73" s="14" t="s">
        <v>7522</v>
      </c>
      <c r="AD73" s="4" t="str">
        <f t="shared" si="55"/>
        <v>8.257998955733834</v>
      </c>
      <c r="AE73" s="4">
        <f t="shared" si="65"/>
        <v>8.2579989557338305</v>
      </c>
      <c r="AF73" s="4">
        <f t="shared" si="66"/>
        <v>17.74205112092147</v>
      </c>
      <c r="AG73">
        <f t="shared" si="67"/>
        <v>10.551514016731492</v>
      </c>
    </row>
    <row r="74" spans="1:33" x14ac:dyDescent="0.3">
      <c r="A74">
        <f t="shared" si="68"/>
        <v>70</v>
      </c>
      <c r="B74" s="14" t="s">
        <v>6155</v>
      </c>
      <c r="C74" s="4" t="str">
        <f t="shared" si="46"/>
        <v>28.39556955444446</v>
      </c>
      <c r="D74" s="4">
        <f t="shared" si="56"/>
        <v>28.3955695544444</v>
      </c>
      <c r="E74" s="14" t="s">
        <v>6307</v>
      </c>
      <c r="F74" s="4" t="str">
        <f t="shared" si="47"/>
        <v>27.7241780338584</v>
      </c>
      <c r="G74" s="4">
        <f t="shared" si="57"/>
        <v>27.724178033858401</v>
      </c>
      <c r="H74" s="14" t="s">
        <v>6459</v>
      </c>
      <c r="I74" s="4" t="str">
        <f t="shared" si="48"/>
        <v>25.241273042765922</v>
      </c>
      <c r="J74" s="4">
        <f t="shared" si="58"/>
        <v>25.241273042765901</v>
      </c>
      <c r="K74" s="14" t="s">
        <v>6611</v>
      </c>
      <c r="L74" s="4" t="str">
        <f t="shared" si="49"/>
        <v>1.4863620680672749</v>
      </c>
      <c r="M74" s="4">
        <f t="shared" si="59"/>
        <v>1.48636206806727</v>
      </c>
      <c r="N74" s="14" t="s">
        <v>6763</v>
      </c>
      <c r="O74" s="4" t="str">
        <f t="shared" si="50"/>
        <v>21.70399387102137</v>
      </c>
      <c r="P74" s="4">
        <f t="shared" si="60"/>
        <v>21.7039938710213</v>
      </c>
      <c r="Q74" s="14" t="s">
        <v>6915</v>
      </c>
      <c r="R74" s="4" t="str">
        <f t="shared" si="51"/>
        <v>19.68744571719529</v>
      </c>
      <c r="S74" s="4">
        <f t="shared" si="61"/>
        <v>19.6874457171952</v>
      </c>
      <c r="T74" s="14" t="s">
        <v>7067</v>
      </c>
      <c r="U74" s="4" t="str">
        <f t="shared" si="52"/>
        <v>7.06212964572434</v>
      </c>
      <c r="V74" s="4">
        <f t="shared" si="62"/>
        <v>7.0621296457243403</v>
      </c>
      <c r="W74" s="14" t="s">
        <v>7219</v>
      </c>
      <c r="X74" s="4" t="str">
        <f t="shared" si="53"/>
        <v>33.54525938004791</v>
      </c>
      <c r="Y74" s="4">
        <f t="shared" si="63"/>
        <v>33.545259380047902</v>
      </c>
      <c r="Z74" s="14" t="s">
        <v>7371</v>
      </c>
      <c r="AA74" s="4" t="str">
        <f t="shared" si="54"/>
        <v>37.4591222814532</v>
      </c>
      <c r="AB74" s="4">
        <f t="shared" si="64"/>
        <v>37.459122281453197</v>
      </c>
      <c r="AC74" s="14" t="s">
        <v>7523</v>
      </c>
      <c r="AD74" s="4" t="str">
        <f t="shared" si="55"/>
        <v>8.39710979236586</v>
      </c>
      <c r="AE74" s="4">
        <f t="shared" si="65"/>
        <v>8.3971097923658604</v>
      </c>
      <c r="AF74" s="4">
        <f t="shared" si="66"/>
        <v>21.070244338694376</v>
      </c>
      <c r="AG74">
        <f t="shared" si="67"/>
        <v>11.936088396394311</v>
      </c>
    </row>
    <row r="75" spans="1:33" x14ac:dyDescent="0.3">
      <c r="A75">
        <f t="shared" si="68"/>
        <v>71</v>
      </c>
      <c r="B75" s="14" t="s">
        <v>6156</v>
      </c>
      <c r="C75" s="4" t="str">
        <f t="shared" si="46"/>
        <v>23.80802029361868</v>
      </c>
      <c r="D75" s="4">
        <f t="shared" si="56"/>
        <v>23.808020293618601</v>
      </c>
      <c r="E75" s="14" t="s">
        <v>6308</v>
      </c>
      <c r="F75" s="4" t="str">
        <f t="shared" si="47"/>
        <v>28.022914824168502</v>
      </c>
      <c r="G75" s="4">
        <f t="shared" si="57"/>
        <v>28.022914824168499</v>
      </c>
      <c r="H75" s="14" t="s">
        <v>6460</v>
      </c>
      <c r="I75" s="4" t="str">
        <f t="shared" si="48"/>
        <v>11.538842528689475</v>
      </c>
      <c r="J75" s="4">
        <f t="shared" si="58"/>
        <v>11.538842528689401</v>
      </c>
      <c r="K75" s="14" t="s">
        <v>6612</v>
      </c>
      <c r="L75" s="4" t="str">
        <f t="shared" si="49"/>
        <v>4.75621446771676</v>
      </c>
      <c r="M75" s="4">
        <f t="shared" si="59"/>
        <v>4.7562144677167604</v>
      </c>
      <c r="N75" s="14" t="s">
        <v>6764</v>
      </c>
      <c r="O75" s="4" t="str">
        <f t="shared" si="50"/>
        <v>11.776448759661085</v>
      </c>
      <c r="P75" s="4">
        <f t="shared" si="60"/>
        <v>11.776448759660999</v>
      </c>
      <c r="Q75" s="14" t="s">
        <v>6916</v>
      </c>
      <c r="R75" s="4" t="str">
        <f t="shared" si="51"/>
        <v>16.203325553345117</v>
      </c>
      <c r="S75" s="4">
        <f t="shared" si="61"/>
        <v>16.203325553345099</v>
      </c>
      <c r="T75" s="14" t="s">
        <v>7068</v>
      </c>
      <c r="U75" s="4" t="str">
        <f t="shared" si="52"/>
        <v>18.24248564704903</v>
      </c>
      <c r="V75" s="4">
        <f t="shared" si="62"/>
        <v>18.242485647049001</v>
      </c>
      <c r="W75" s="14" t="s">
        <v>7220</v>
      </c>
      <c r="X75" s="4" t="str">
        <f t="shared" si="53"/>
        <v>44.30119527097689</v>
      </c>
      <c r="Y75" s="4">
        <f t="shared" si="63"/>
        <v>44.301195270976798</v>
      </c>
      <c r="Z75" s="14" t="s">
        <v>7372</v>
      </c>
      <c r="AA75" s="4" t="str">
        <f t="shared" si="54"/>
        <v>31.39452147222256</v>
      </c>
      <c r="AB75" s="4">
        <f t="shared" si="64"/>
        <v>31.3945214722225</v>
      </c>
      <c r="AC75" s="14" t="s">
        <v>7524</v>
      </c>
      <c r="AD75" s="4" t="str">
        <f t="shared" si="55"/>
        <v>3.7880932134599297</v>
      </c>
      <c r="AE75" s="4">
        <f t="shared" si="65"/>
        <v>3.7880932134599199</v>
      </c>
      <c r="AF75" s="4">
        <f t="shared" si="66"/>
        <v>19.383206203090758</v>
      </c>
      <c r="AG75">
        <f t="shared" si="67"/>
        <v>12.681427975384231</v>
      </c>
    </row>
    <row r="76" spans="1:33" x14ac:dyDescent="0.3">
      <c r="A76">
        <f t="shared" si="68"/>
        <v>72</v>
      </c>
      <c r="B76" s="14" t="s">
        <v>6157</v>
      </c>
      <c r="C76" s="4" t="str">
        <f t="shared" si="46"/>
        <v>27.741973476071127</v>
      </c>
      <c r="D76" s="4">
        <f t="shared" si="56"/>
        <v>27.741973476071099</v>
      </c>
      <c r="E76" s="14" t="s">
        <v>6309</v>
      </c>
      <c r="F76" s="4" t="str">
        <f t="shared" si="47"/>
        <v>22.288185194038757</v>
      </c>
      <c r="G76" s="4">
        <f t="shared" si="57"/>
        <v>22.2881851940387</v>
      </c>
      <c r="H76" s="14" t="s">
        <v>6461</v>
      </c>
      <c r="I76" s="4" t="str">
        <f t="shared" si="48"/>
        <v>22.08761404816238</v>
      </c>
      <c r="J76" s="4">
        <f t="shared" si="58"/>
        <v>22.087614048162301</v>
      </c>
      <c r="K76" s="14" t="s">
        <v>6613</v>
      </c>
      <c r="L76" s="4" t="str">
        <f t="shared" si="49"/>
        <v>9.756935711171383</v>
      </c>
      <c r="M76" s="4">
        <f t="shared" si="59"/>
        <v>9.7569357111713799</v>
      </c>
      <c r="N76" s="14" t="s">
        <v>6765</v>
      </c>
      <c r="O76" s="4" t="str">
        <f t="shared" si="50"/>
        <v>15.56162357145567</v>
      </c>
      <c r="P76" s="4">
        <f t="shared" si="60"/>
        <v>15.5616235714556</v>
      </c>
      <c r="Q76" s="14" t="s">
        <v>6917</v>
      </c>
      <c r="R76" s="4" t="str">
        <f t="shared" si="51"/>
        <v>20.415065293559778</v>
      </c>
      <c r="S76" s="4">
        <f t="shared" si="61"/>
        <v>20.415065293559699</v>
      </c>
      <c r="T76" s="14" t="s">
        <v>7069</v>
      </c>
      <c r="U76" s="4" t="str">
        <f t="shared" si="52"/>
        <v>8.50380957124173</v>
      </c>
      <c r="V76" s="4">
        <f t="shared" si="62"/>
        <v>8.5038095712417299</v>
      </c>
      <c r="W76" s="14" t="s">
        <v>7221</v>
      </c>
      <c r="X76" s="4" t="str">
        <f t="shared" si="53"/>
        <v>47.25370362731756</v>
      </c>
      <c r="Y76" s="4">
        <f t="shared" si="63"/>
        <v>47.253703627317499</v>
      </c>
      <c r="Z76" s="14" t="s">
        <v>7373</v>
      </c>
      <c r="AA76" s="4" t="str">
        <f t="shared" si="54"/>
        <v>32.912589170556984</v>
      </c>
      <c r="AB76" s="4">
        <f t="shared" si="64"/>
        <v>32.912589170556899</v>
      </c>
      <c r="AC76" s="14" t="s">
        <v>7525</v>
      </c>
      <c r="AD76" s="4" t="str">
        <f t="shared" si="55"/>
        <v>5.650342541458921</v>
      </c>
      <c r="AE76" s="4">
        <f t="shared" si="65"/>
        <v>5.6503425414589197</v>
      </c>
      <c r="AF76" s="4">
        <f t="shared" si="66"/>
        <v>21.21718422050338</v>
      </c>
      <c r="AG76">
        <f t="shared" si="67"/>
        <v>12.59225033954305</v>
      </c>
    </row>
    <row r="77" spans="1:33" x14ac:dyDescent="0.3">
      <c r="A77">
        <f t="shared" si="68"/>
        <v>73</v>
      </c>
      <c r="B77" s="14" t="s">
        <v>6158</v>
      </c>
      <c r="C77" s="4" t="str">
        <f t="shared" si="46"/>
        <v>25.377176550647203</v>
      </c>
      <c r="D77" s="4">
        <f t="shared" si="56"/>
        <v>25.377176550647199</v>
      </c>
      <c r="E77" s="14" t="s">
        <v>6310</v>
      </c>
      <c r="F77" s="4" t="str">
        <f t="shared" si="47"/>
        <v>20.635371155135694</v>
      </c>
      <c r="G77" s="4">
        <f t="shared" si="57"/>
        <v>20.635371155135601</v>
      </c>
      <c r="H77" s="14" t="s">
        <v>6462</v>
      </c>
      <c r="I77" s="4" t="str">
        <f t="shared" si="48"/>
        <v>24.967123167090076</v>
      </c>
      <c r="J77" s="4">
        <f t="shared" si="58"/>
        <v>24.967123167090001</v>
      </c>
      <c r="K77" s="14" t="s">
        <v>6614</v>
      </c>
      <c r="L77" s="4" t="str">
        <f t="shared" si="49"/>
        <v>8.264927905124006</v>
      </c>
      <c r="M77" s="4">
        <f t="shared" si="59"/>
        <v>8.2649279051240008</v>
      </c>
      <c r="N77" s="14" t="s">
        <v>6766</v>
      </c>
      <c r="O77" s="4" t="str">
        <f t="shared" si="50"/>
        <v>8.101426580527491</v>
      </c>
      <c r="P77" s="4">
        <f t="shared" si="60"/>
        <v>8.1014265805274892</v>
      </c>
      <c r="Q77" s="14" t="s">
        <v>6918</v>
      </c>
      <c r="R77" s="4" t="str">
        <f t="shared" si="51"/>
        <v>10.370233793747946</v>
      </c>
      <c r="S77" s="4">
        <f t="shared" si="61"/>
        <v>10.3702337937479</v>
      </c>
      <c r="T77" s="14" t="s">
        <v>7070</v>
      </c>
      <c r="U77" s="4" t="str">
        <f t="shared" si="52"/>
        <v>5.306578680848888</v>
      </c>
      <c r="V77" s="4">
        <f t="shared" si="62"/>
        <v>5.3065786808488804</v>
      </c>
      <c r="W77" s="14" t="s">
        <v>7222</v>
      </c>
      <c r="X77" s="4" t="str">
        <f t="shared" si="53"/>
        <v>49.353975891697004</v>
      </c>
      <c r="Y77" s="4">
        <f t="shared" si="63"/>
        <v>49.353975891696997</v>
      </c>
      <c r="Z77" s="14" t="s">
        <v>7374</v>
      </c>
      <c r="AA77" s="4" t="str">
        <f t="shared" si="54"/>
        <v>26.925458221513754</v>
      </c>
      <c r="AB77" s="4">
        <f t="shared" si="64"/>
        <v>26.925458221513701</v>
      </c>
      <c r="AC77" s="14" t="s">
        <v>7526</v>
      </c>
      <c r="AD77" s="4" t="str">
        <f t="shared" si="55"/>
        <v>11.545682252306744</v>
      </c>
      <c r="AE77" s="4">
        <f t="shared" si="65"/>
        <v>11.545682252306699</v>
      </c>
      <c r="AF77" s="4">
        <f t="shared" si="66"/>
        <v>19.084795419863848</v>
      </c>
      <c r="AG77">
        <f t="shared" si="67"/>
        <v>13.394129713466622</v>
      </c>
    </row>
    <row r="78" spans="1:33" x14ac:dyDescent="0.3">
      <c r="A78">
        <f t="shared" si="68"/>
        <v>74</v>
      </c>
      <c r="B78" s="14" t="s">
        <v>6159</v>
      </c>
      <c r="C78" s="4" t="str">
        <f t="shared" si="46"/>
        <v>34.30248124854073</v>
      </c>
      <c r="D78" s="4">
        <f t="shared" si="56"/>
        <v>34.302481248540701</v>
      </c>
      <c r="E78" s="14" t="s">
        <v>6311</v>
      </c>
      <c r="F78" s="4" t="str">
        <f t="shared" si="47"/>
        <v>19.17033098402438</v>
      </c>
      <c r="G78" s="4">
        <f t="shared" si="57"/>
        <v>19.1703309840243</v>
      </c>
      <c r="H78" s="14" t="s">
        <v>6463</v>
      </c>
      <c r="I78" s="4" t="str">
        <f t="shared" si="48"/>
        <v>19.372549039600507</v>
      </c>
      <c r="J78" s="4">
        <f t="shared" si="58"/>
        <v>19.3725490396005</v>
      </c>
      <c r="K78" s="14" t="s">
        <v>6615</v>
      </c>
      <c r="L78" s="4" t="str">
        <f t="shared" si="49"/>
        <v>9.18490267128151</v>
      </c>
      <c r="M78" s="4">
        <f t="shared" si="59"/>
        <v>9.1849026712815096</v>
      </c>
      <c r="N78" s="14" t="s">
        <v>6767</v>
      </c>
      <c r="O78" s="4" t="str">
        <f t="shared" si="50"/>
        <v>14.158502946929726</v>
      </c>
      <c r="P78" s="4">
        <f t="shared" si="60"/>
        <v>14.158502946929699</v>
      </c>
      <c r="Q78" s="14" t="s">
        <v>6919</v>
      </c>
      <c r="R78" s="4" t="str">
        <f t="shared" si="51"/>
        <v>18.908483495503948</v>
      </c>
      <c r="S78" s="4">
        <f t="shared" si="61"/>
        <v>18.908483495503901</v>
      </c>
      <c r="T78" s="14" t="s">
        <v>7071</v>
      </c>
      <c r="U78" s="4" t="str">
        <f t="shared" si="52"/>
        <v>8.017480771122951</v>
      </c>
      <c r="V78" s="4">
        <f t="shared" si="62"/>
        <v>8.0174807711229494</v>
      </c>
      <c r="W78" s="14" t="s">
        <v>7223</v>
      </c>
      <c r="X78" s="4" t="str">
        <f t="shared" si="53"/>
        <v>40.12610127438028</v>
      </c>
      <c r="Y78" s="4">
        <f t="shared" si="63"/>
        <v>40.126101274380197</v>
      </c>
      <c r="Z78" s="14" t="s">
        <v>7375</v>
      </c>
      <c r="AA78" s="4" t="str">
        <f t="shared" si="54"/>
        <v>24.49182235925289</v>
      </c>
      <c r="AB78" s="4">
        <f t="shared" si="64"/>
        <v>24.491822359252801</v>
      </c>
      <c r="AC78" s="14" t="s">
        <v>7527</v>
      </c>
      <c r="AD78" s="4" t="str">
        <f t="shared" si="55"/>
        <v>12.826135523004819</v>
      </c>
      <c r="AE78" s="4">
        <f t="shared" si="65"/>
        <v>12.826135523004799</v>
      </c>
      <c r="AF78" s="4">
        <f t="shared" si="66"/>
        <v>20.055879031364135</v>
      </c>
      <c r="AG78">
        <f t="shared" si="67"/>
        <v>10.425258516037092</v>
      </c>
    </row>
    <row r="79" spans="1:33" x14ac:dyDescent="0.3">
      <c r="A79">
        <f t="shared" si="68"/>
        <v>75</v>
      </c>
      <c r="B79" s="14" t="s">
        <v>6160</v>
      </c>
      <c r="C79" s="4" t="str">
        <f t="shared" ref="C79:C104" si="69">RIGHT(B79,LEN(B79)-4)</f>
        <v>33.33468037104706</v>
      </c>
      <c r="D79" s="4">
        <f t="shared" si="56"/>
        <v>33.334680371047</v>
      </c>
      <c r="E79" s="14" t="s">
        <v>6312</v>
      </c>
      <c r="F79" s="4" t="str">
        <f t="shared" ref="F79:F104" si="70">RIGHT(E79,LEN(E79)-4)</f>
        <v>18.11808073103394</v>
      </c>
      <c r="G79" s="4">
        <f t="shared" si="57"/>
        <v>18.118080731033899</v>
      </c>
      <c r="H79" s="14" t="s">
        <v>6464</v>
      </c>
      <c r="I79" s="4" t="str">
        <f t="shared" ref="I79:I104" si="71">RIGHT(H79,LEN(H79)-4)</f>
        <v>14.336289697485403</v>
      </c>
      <c r="J79" s="4">
        <f t="shared" si="58"/>
        <v>14.3362896974854</v>
      </c>
      <c r="K79" s="14" t="s">
        <v>6616</v>
      </c>
      <c r="L79" s="4" t="str">
        <f t="shared" ref="L79:L104" si="72">RIGHT(K79,LEN(K79)-4)</f>
        <v>1.524452025010079</v>
      </c>
      <c r="M79" s="4">
        <f t="shared" si="59"/>
        <v>1.5244520250100699</v>
      </c>
      <c r="N79" s="14" t="s">
        <v>6768</v>
      </c>
      <c r="O79" s="4" t="str">
        <f t="shared" ref="O79:O104" si="73">RIGHT(N79,LEN(N79)-4)</f>
        <v>13.800860433734746</v>
      </c>
      <c r="P79" s="4">
        <f t="shared" si="60"/>
        <v>13.8008604337347</v>
      </c>
      <c r="Q79" s="14" t="s">
        <v>6920</v>
      </c>
      <c r="R79" s="4" t="str">
        <f t="shared" ref="R79:R104" si="74">RIGHT(Q79,LEN(Q79)-4)</f>
        <v>9.706631078901932</v>
      </c>
      <c r="S79" s="4">
        <f t="shared" si="61"/>
        <v>9.7066310789019301</v>
      </c>
      <c r="T79" s="14" t="s">
        <v>7072</v>
      </c>
      <c r="U79" s="4" t="str">
        <f t="shared" ref="U79:U104" si="75">RIGHT(T79,LEN(T79)-4)</f>
        <v>4.699572161097075</v>
      </c>
      <c r="V79" s="4">
        <f t="shared" si="62"/>
        <v>4.6995721610970698</v>
      </c>
      <c r="W79" s="14" t="s">
        <v>7224</v>
      </c>
      <c r="X79" s="4" t="str">
        <f t="shared" ref="X79:X104" si="76">RIGHT(W79,LEN(W79)-4)</f>
        <v>34.74648745118315</v>
      </c>
      <c r="Y79" s="4">
        <f t="shared" si="63"/>
        <v>34.7464874511831</v>
      </c>
      <c r="Z79" s="14" t="s">
        <v>7376</v>
      </c>
      <c r="AA79" s="4" t="str">
        <f t="shared" ref="AA79:AA104" si="77">RIGHT(Z79,LEN(Z79)-4)</f>
        <v>17.79850171795456</v>
      </c>
      <c r="AB79" s="4">
        <f t="shared" si="64"/>
        <v>17.798501717954501</v>
      </c>
      <c r="AC79" s="14" t="s">
        <v>7528</v>
      </c>
      <c r="AD79" s="4" t="str">
        <f t="shared" ref="AD79:AD104" si="78">RIGHT(AC79,LEN(AC79)-4)</f>
        <v>8.209158777051663</v>
      </c>
      <c r="AE79" s="4">
        <f t="shared" si="65"/>
        <v>8.2091587770516607</v>
      </c>
      <c r="AF79" s="4">
        <f t="shared" si="66"/>
        <v>15.627471444449935</v>
      </c>
      <c r="AG79">
        <f t="shared" si="67"/>
        <v>11.072508694704272</v>
      </c>
    </row>
    <row r="80" spans="1:33" x14ac:dyDescent="0.3">
      <c r="A80">
        <f t="shared" si="68"/>
        <v>76</v>
      </c>
      <c r="B80" s="14" t="s">
        <v>6161</v>
      </c>
      <c r="C80" s="4" t="str">
        <f t="shared" si="69"/>
        <v>23.432147015479725</v>
      </c>
      <c r="D80" s="4">
        <f t="shared" si="56"/>
        <v>23.4321470154797</v>
      </c>
      <c r="E80" s="14" t="s">
        <v>6313</v>
      </c>
      <c r="F80" s="4" t="str">
        <f t="shared" si="70"/>
        <v>19.99540122207563</v>
      </c>
      <c r="G80" s="4">
        <f t="shared" si="57"/>
        <v>19.9954012220756</v>
      </c>
      <c r="H80" s="14" t="s">
        <v>6465</v>
      </c>
      <c r="I80" s="4" t="str">
        <f t="shared" si="71"/>
        <v>27.45071598015313</v>
      </c>
      <c r="J80" s="4">
        <f t="shared" si="58"/>
        <v>27.450715980153099</v>
      </c>
      <c r="K80" s="14" t="s">
        <v>6617</v>
      </c>
      <c r="L80" s="4" t="str">
        <f t="shared" si="72"/>
        <v>1.417941269838285</v>
      </c>
      <c r="M80" s="4">
        <f t="shared" si="59"/>
        <v>1.4179412698382801</v>
      </c>
      <c r="N80" s="14" t="s">
        <v>6769</v>
      </c>
      <c r="O80" s="4" t="str">
        <f t="shared" si="73"/>
        <v>11.994972189803628</v>
      </c>
      <c r="P80" s="4">
        <f t="shared" si="60"/>
        <v>11.994972189803599</v>
      </c>
      <c r="Q80" s="14" t="s">
        <v>6921</v>
      </c>
      <c r="R80" s="4" t="str">
        <f t="shared" si="74"/>
        <v>9.463871445906658</v>
      </c>
      <c r="S80" s="4">
        <f t="shared" si="61"/>
        <v>9.4638714459066495</v>
      </c>
      <c r="T80" s="14" t="s">
        <v>7073</v>
      </c>
      <c r="U80" s="4" t="str">
        <f t="shared" si="75"/>
        <v>15.453835714668486</v>
      </c>
      <c r="V80" s="4">
        <f t="shared" si="62"/>
        <v>15.453835714668401</v>
      </c>
      <c r="W80" s="14" t="s">
        <v>7225</v>
      </c>
      <c r="X80" s="4" t="str">
        <f t="shared" si="76"/>
        <v>50.19334991752287</v>
      </c>
      <c r="Y80" s="4">
        <f t="shared" si="63"/>
        <v>50.193349917522802</v>
      </c>
      <c r="Z80" s="14" t="s">
        <v>7377</v>
      </c>
      <c r="AA80" s="4" t="str">
        <f t="shared" si="77"/>
        <v>16.687637459939502</v>
      </c>
      <c r="AB80" s="4">
        <f t="shared" si="64"/>
        <v>16.687637459939499</v>
      </c>
      <c r="AC80" s="14" t="s">
        <v>7529</v>
      </c>
      <c r="AD80" s="4" t="str">
        <f t="shared" si="78"/>
        <v>17.86092266166903</v>
      </c>
      <c r="AE80" s="4">
        <f t="shared" si="65"/>
        <v>17.860922661669001</v>
      </c>
      <c r="AF80" s="4">
        <f t="shared" si="66"/>
        <v>19.395079487705665</v>
      </c>
      <c r="AG80">
        <f t="shared" si="67"/>
        <v>13.046371580926772</v>
      </c>
    </row>
    <row r="81" spans="1:33" x14ac:dyDescent="0.3">
      <c r="A81">
        <f t="shared" si="68"/>
        <v>77</v>
      </c>
      <c r="B81" s="14" t="s">
        <v>6162</v>
      </c>
      <c r="C81" s="4" t="str">
        <f t="shared" si="69"/>
        <v>30.94180255833973</v>
      </c>
      <c r="D81" s="4">
        <f t="shared" si="56"/>
        <v>30.941802558339699</v>
      </c>
      <c r="E81" s="14" t="s">
        <v>6314</v>
      </c>
      <c r="F81" s="4" t="str">
        <f t="shared" si="70"/>
        <v>23.588274741853972</v>
      </c>
      <c r="G81" s="4">
        <f t="shared" si="57"/>
        <v>23.588274741853901</v>
      </c>
      <c r="H81" s="14" t="s">
        <v>6466</v>
      </c>
      <c r="I81" s="4" t="str">
        <f t="shared" si="71"/>
        <v>9.76513574952633</v>
      </c>
      <c r="J81" s="4">
        <f t="shared" si="58"/>
        <v>9.7651357495263298</v>
      </c>
      <c r="K81" s="14" t="s">
        <v>6618</v>
      </c>
      <c r="L81" s="4" t="str">
        <f t="shared" si="72"/>
        <v>12.546502996251947</v>
      </c>
      <c r="M81" s="4">
        <f t="shared" si="59"/>
        <v>12.546502996251901</v>
      </c>
      <c r="N81" s="14" t="s">
        <v>6770</v>
      </c>
      <c r="O81" s="4" t="str">
        <f t="shared" si="73"/>
        <v>14.691258050103992</v>
      </c>
      <c r="P81" s="4">
        <f t="shared" si="60"/>
        <v>14.691258050103899</v>
      </c>
      <c r="Q81" s="14" t="s">
        <v>6922</v>
      </c>
      <c r="R81" s="4" t="str">
        <f t="shared" si="74"/>
        <v>12.221026617606334</v>
      </c>
      <c r="S81" s="4">
        <f t="shared" si="61"/>
        <v>12.2210266176063</v>
      </c>
      <c r="T81" s="14" t="s">
        <v>7074</v>
      </c>
      <c r="U81" s="4" t="str">
        <f t="shared" si="75"/>
        <v>3.302391956755134</v>
      </c>
      <c r="V81" s="4">
        <f t="shared" si="62"/>
        <v>3.3023919567551299</v>
      </c>
      <c r="W81" s="14" t="s">
        <v>7226</v>
      </c>
      <c r="X81" s="4" t="str">
        <f t="shared" si="76"/>
        <v>39.288426765176766</v>
      </c>
      <c r="Y81" s="4">
        <f t="shared" si="63"/>
        <v>39.288426765176702</v>
      </c>
      <c r="Z81" s="14" t="s">
        <v>7378</v>
      </c>
      <c r="AA81" s="4" t="str">
        <f t="shared" si="77"/>
        <v>13.040590705905277</v>
      </c>
      <c r="AB81" s="4">
        <f t="shared" si="64"/>
        <v>13.040590705905201</v>
      </c>
      <c r="AC81" s="14" t="s">
        <v>7530</v>
      </c>
      <c r="AD81" s="4" t="str">
        <f t="shared" si="78"/>
        <v>8.359672980276489</v>
      </c>
      <c r="AE81" s="4">
        <f t="shared" si="65"/>
        <v>8.3596729802764802</v>
      </c>
      <c r="AF81" s="4">
        <f t="shared" si="66"/>
        <v>16.774508312179556</v>
      </c>
      <c r="AG81">
        <f t="shared" si="67"/>
        <v>11.117289520992214</v>
      </c>
    </row>
    <row r="82" spans="1:33" x14ac:dyDescent="0.3">
      <c r="A82">
        <f t="shared" si="68"/>
        <v>78</v>
      </c>
      <c r="B82" s="14" t="s">
        <v>6163</v>
      </c>
      <c r="C82" s="4" t="str">
        <f t="shared" si="69"/>
        <v>29.928702822988505</v>
      </c>
      <c r="D82" s="4">
        <f t="shared" si="56"/>
        <v>29.928702822988502</v>
      </c>
      <c r="E82" s="14" t="s">
        <v>6315</v>
      </c>
      <c r="F82" s="4" t="str">
        <f t="shared" si="70"/>
        <v>31.9893870883299</v>
      </c>
      <c r="G82" s="4">
        <f t="shared" si="57"/>
        <v>31.989387088329899</v>
      </c>
      <c r="H82" s="14" t="s">
        <v>6467</v>
      </c>
      <c r="I82" s="4" t="str">
        <f t="shared" si="71"/>
        <v>13.69587328546001</v>
      </c>
      <c r="J82" s="4">
        <f t="shared" si="58"/>
        <v>13.695873285459999</v>
      </c>
      <c r="K82" s="14" t="s">
        <v>6619</v>
      </c>
      <c r="L82" s="4" t="str">
        <f t="shared" si="72"/>
        <v>16.71734316989898</v>
      </c>
      <c r="M82" s="4">
        <f t="shared" si="59"/>
        <v>16.7173431698989</v>
      </c>
      <c r="N82" s="14" t="s">
        <v>6771</v>
      </c>
      <c r="O82" s="4" t="str">
        <f t="shared" si="73"/>
        <v>15.398361095493067</v>
      </c>
      <c r="P82" s="4">
        <f t="shared" si="60"/>
        <v>15.398361095493</v>
      </c>
      <c r="Q82" s="14" t="s">
        <v>6923</v>
      </c>
      <c r="R82" s="4" t="str">
        <f t="shared" si="74"/>
        <v>8.145227032174944</v>
      </c>
      <c r="S82" s="4">
        <f t="shared" si="61"/>
        <v>8.1452270321749403</v>
      </c>
      <c r="T82" s="14" t="s">
        <v>7075</v>
      </c>
      <c r="U82" s="4" t="str">
        <f t="shared" si="75"/>
        <v>6.0597222703716245</v>
      </c>
      <c r="V82" s="4">
        <f t="shared" si="62"/>
        <v>6.05972227037162</v>
      </c>
      <c r="W82" s="14" t="s">
        <v>7227</v>
      </c>
      <c r="X82" s="4" t="str">
        <f t="shared" si="76"/>
        <v>17.512005334026064</v>
      </c>
      <c r="Y82" s="4">
        <f t="shared" si="63"/>
        <v>17.512005334026</v>
      </c>
      <c r="Z82" s="14" t="s">
        <v>7379</v>
      </c>
      <c r="AA82" s="4" t="str">
        <f t="shared" si="77"/>
        <v>8.990318201897917</v>
      </c>
      <c r="AB82" s="4">
        <f t="shared" si="64"/>
        <v>8.9903182018979102</v>
      </c>
      <c r="AC82" s="14" t="s">
        <v>7531</v>
      </c>
      <c r="AD82" s="4" t="str">
        <f t="shared" si="78"/>
        <v>5.374942408121843</v>
      </c>
      <c r="AE82" s="4">
        <f t="shared" si="65"/>
        <v>5.3749424081218402</v>
      </c>
      <c r="AF82" s="4">
        <f t="shared" si="66"/>
        <v>15.381188270876262</v>
      </c>
      <c r="AG82">
        <f t="shared" si="67"/>
        <v>9.2906509778603485</v>
      </c>
    </row>
    <row r="83" spans="1:33" x14ac:dyDescent="0.3">
      <c r="A83">
        <f t="shared" si="68"/>
        <v>79</v>
      </c>
      <c r="B83" s="14" t="s">
        <v>6164</v>
      </c>
      <c r="C83" s="4" t="str">
        <f t="shared" si="69"/>
        <v>28.744161427307695</v>
      </c>
      <c r="D83" s="4">
        <f t="shared" si="56"/>
        <v>28.744161427307599</v>
      </c>
      <c r="E83" s="14" t="s">
        <v>6316</v>
      </c>
      <c r="F83" s="4" t="str">
        <f t="shared" si="70"/>
        <v>20.816767238661512</v>
      </c>
      <c r="G83" s="4">
        <f t="shared" si="57"/>
        <v>20.816767238661502</v>
      </c>
      <c r="H83" s="14" t="s">
        <v>6468</v>
      </c>
      <c r="I83" s="4" t="str">
        <f t="shared" si="71"/>
        <v>15.167899398860962</v>
      </c>
      <c r="J83" s="4">
        <f t="shared" si="58"/>
        <v>15.1678993988609</v>
      </c>
      <c r="K83" s="14" t="s">
        <v>6620</v>
      </c>
      <c r="L83" s="4" t="str">
        <f t="shared" si="72"/>
        <v>8.464303552319736</v>
      </c>
      <c r="M83" s="4">
        <f t="shared" si="59"/>
        <v>8.4643035523197305</v>
      </c>
      <c r="N83" s="14" t="s">
        <v>6772</v>
      </c>
      <c r="O83" s="4" t="str">
        <f t="shared" si="73"/>
        <v>15.578047631458825</v>
      </c>
      <c r="P83" s="4">
        <f t="shared" si="60"/>
        <v>15.5780476314588</v>
      </c>
      <c r="Q83" s="14" t="s">
        <v>6924</v>
      </c>
      <c r="R83" s="4" t="str">
        <f t="shared" si="74"/>
        <v>15.803650085661044</v>
      </c>
      <c r="S83" s="4">
        <f t="shared" si="61"/>
        <v>15.803650085660999</v>
      </c>
      <c r="T83" s="14" t="s">
        <v>7076</v>
      </c>
      <c r="U83" s="4" t="str">
        <f t="shared" si="75"/>
        <v>7.879330662462289</v>
      </c>
      <c r="V83" s="4">
        <f t="shared" si="62"/>
        <v>7.8793306624622801</v>
      </c>
      <c r="W83" s="14" t="s">
        <v>7228</v>
      </c>
      <c r="X83" s="4" t="str">
        <f t="shared" si="76"/>
        <v>25.43937817836338</v>
      </c>
      <c r="Y83" s="4">
        <f t="shared" si="63"/>
        <v>25.439378178363299</v>
      </c>
      <c r="Z83" s="14" t="s">
        <v>7380</v>
      </c>
      <c r="AA83" s="4" t="str">
        <f t="shared" si="77"/>
        <v>14.833911746364327</v>
      </c>
      <c r="AB83" s="4">
        <f t="shared" si="64"/>
        <v>14.833911746364301</v>
      </c>
      <c r="AC83" s="14" t="s">
        <v>7532</v>
      </c>
      <c r="AD83" s="4" t="str">
        <f t="shared" si="78"/>
        <v>3.316305093105169</v>
      </c>
      <c r="AE83" s="4">
        <f t="shared" si="65"/>
        <v>3.3163050931051599</v>
      </c>
      <c r="AF83" s="4">
        <f t="shared" si="66"/>
        <v>15.604375501456456</v>
      </c>
      <c r="AG83">
        <f t="shared" si="67"/>
        <v>7.8812606741184839</v>
      </c>
    </row>
    <row r="84" spans="1:33" x14ac:dyDescent="0.3">
      <c r="A84">
        <f t="shared" si="68"/>
        <v>80</v>
      </c>
      <c r="B84" s="14" t="s">
        <v>6165</v>
      </c>
      <c r="C84" s="4" t="str">
        <f t="shared" si="69"/>
        <v>27.742566925678524</v>
      </c>
      <c r="D84" s="4">
        <f t="shared" si="56"/>
        <v>27.742566925678499</v>
      </c>
      <c r="E84" s="14" t="s">
        <v>6317</v>
      </c>
      <c r="F84" s="4" t="str">
        <f t="shared" si="70"/>
        <v>25.682313893308013</v>
      </c>
      <c r="G84" s="4">
        <f t="shared" si="57"/>
        <v>25.682313893307999</v>
      </c>
      <c r="H84" s="14" t="s">
        <v>6469</v>
      </c>
      <c r="I84" s="4" t="str">
        <f t="shared" si="71"/>
        <v>10.127702447785099</v>
      </c>
      <c r="J84" s="4">
        <f t="shared" si="58"/>
        <v>10.127702447785</v>
      </c>
      <c r="K84" s="14" t="s">
        <v>6621</v>
      </c>
      <c r="L84" s="4" t="str">
        <f t="shared" si="72"/>
        <v>8.23886792738801</v>
      </c>
      <c r="M84" s="4">
        <f t="shared" si="59"/>
        <v>8.2388679273880108</v>
      </c>
      <c r="N84" s="14" t="s">
        <v>6773</v>
      </c>
      <c r="O84" s="4" t="str">
        <f t="shared" si="73"/>
        <v>7.4755836084451985</v>
      </c>
      <c r="P84" s="4">
        <f t="shared" si="60"/>
        <v>7.4755836084451897</v>
      </c>
      <c r="Q84" s="14" t="s">
        <v>6925</v>
      </c>
      <c r="R84" s="4" t="str">
        <f t="shared" si="74"/>
        <v>21.1956918434341</v>
      </c>
      <c r="S84" s="4">
        <f t="shared" si="61"/>
        <v>21.195691843434101</v>
      </c>
      <c r="T84" s="14" t="s">
        <v>7077</v>
      </c>
      <c r="U84" s="4" t="str">
        <f t="shared" si="75"/>
        <v>10.981454693767919</v>
      </c>
      <c r="V84" s="4">
        <f t="shared" si="62"/>
        <v>10.981454693767899</v>
      </c>
      <c r="W84" s="14" t="s">
        <v>7229</v>
      </c>
      <c r="X84" s="4" t="str">
        <f t="shared" si="76"/>
        <v>50.375150533923154</v>
      </c>
      <c r="Y84" s="4">
        <f t="shared" si="63"/>
        <v>50.375150533923097</v>
      </c>
      <c r="Z84" s="14" t="s">
        <v>7381</v>
      </c>
      <c r="AA84" s="4" t="str">
        <f t="shared" si="77"/>
        <v>16.525519851922017</v>
      </c>
      <c r="AB84" s="4">
        <f t="shared" si="64"/>
        <v>16.525519851921999</v>
      </c>
      <c r="AC84" s="14" t="s">
        <v>7533</v>
      </c>
      <c r="AD84" s="4" t="str">
        <f t="shared" si="78"/>
        <v>9.352850420261301</v>
      </c>
      <c r="AE84" s="4">
        <f t="shared" si="65"/>
        <v>9.3528504202612996</v>
      </c>
      <c r="AF84" s="4">
        <f t="shared" si="66"/>
        <v>18.769770214591308</v>
      </c>
      <c r="AG84">
        <f t="shared" si="67"/>
        <v>13.335817634916658</v>
      </c>
    </row>
    <row r="85" spans="1:33" x14ac:dyDescent="0.3">
      <c r="A85">
        <f t="shared" si="68"/>
        <v>81</v>
      </c>
      <c r="B85" s="14" t="s">
        <v>6166</v>
      </c>
      <c r="C85" s="4" t="str">
        <f t="shared" si="69"/>
        <v>29.091351787998985</v>
      </c>
      <c r="D85" s="4">
        <f t="shared" si="56"/>
        <v>29.091351787998899</v>
      </c>
      <c r="E85" s="14" t="s">
        <v>6318</v>
      </c>
      <c r="F85" s="4" t="str">
        <f t="shared" si="70"/>
        <v>18.19351998240133</v>
      </c>
      <c r="G85" s="4">
        <f t="shared" si="57"/>
        <v>18.193519982401298</v>
      </c>
      <c r="H85" s="14" t="s">
        <v>6470</v>
      </c>
      <c r="I85" s="4" t="str">
        <f t="shared" si="71"/>
        <v>18.49852076121037</v>
      </c>
      <c r="J85" s="4">
        <f t="shared" si="58"/>
        <v>18.498520761210301</v>
      </c>
      <c r="K85" s="14" t="s">
        <v>6622</v>
      </c>
      <c r="L85" s="4" t="str">
        <f t="shared" si="72"/>
        <v>2.275311473286423</v>
      </c>
      <c r="M85" s="4">
        <f t="shared" si="59"/>
        <v>2.2753114732864201</v>
      </c>
      <c r="N85" s="14" t="s">
        <v>6774</v>
      </c>
      <c r="O85" s="4" t="str">
        <f t="shared" si="73"/>
        <v>15.885378718322746</v>
      </c>
      <c r="P85" s="4">
        <f t="shared" si="60"/>
        <v>15.8853787183227</v>
      </c>
      <c r="Q85" s="14" t="s">
        <v>6926</v>
      </c>
      <c r="R85" s="4" t="str">
        <f t="shared" si="74"/>
        <v>32.07026903266012</v>
      </c>
      <c r="S85" s="4">
        <f t="shared" si="61"/>
        <v>32.0702690326601</v>
      </c>
      <c r="T85" s="14" t="s">
        <v>7078</v>
      </c>
      <c r="U85" s="4" t="str">
        <f t="shared" si="75"/>
        <v>11.721533465854204</v>
      </c>
      <c r="V85" s="4">
        <f t="shared" si="62"/>
        <v>11.721533465854201</v>
      </c>
      <c r="W85" s="14" t="s">
        <v>7230</v>
      </c>
      <c r="X85" s="4" t="str">
        <f t="shared" si="76"/>
        <v>33.60895985842281</v>
      </c>
      <c r="Y85" s="4">
        <f t="shared" si="63"/>
        <v>33.6089598584228</v>
      </c>
      <c r="Z85" s="14" t="s">
        <v>7382</v>
      </c>
      <c r="AA85" s="4" t="str">
        <f t="shared" si="77"/>
        <v>26.456170679215216</v>
      </c>
      <c r="AB85" s="4">
        <f t="shared" si="64"/>
        <v>26.456170679215202</v>
      </c>
      <c r="AC85" s="14" t="s">
        <v>7534</v>
      </c>
      <c r="AD85" s="4" t="str">
        <f t="shared" si="78"/>
        <v>9.614303613616933</v>
      </c>
      <c r="AE85" s="4">
        <f t="shared" si="65"/>
        <v>9.6143036136169293</v>
      </c>
      <c r="AF85" s="4">
        <f t="shared" si="66"/>
        <v>19.741531937298884</v>
      </c>
      <c r="AG85">
        <f t="shared" si="67"/>
        <v>10.368596508116582</v>
      </c>
    </row>
    <row r="86" spans="1:33" x14ac:dyDescent="0.3">
      <c r="A86">
        <f t="shared" si="68"/>
        <v>82</v>
      </c>
      <c r="B86" s="14" t="s">
        <v>6167</v>
      </c>
      <c r="C86" s="4" t="str">
        <f t="shared" si="69"/>
        <v>21.667381949725133</v>
      </c>
      <c r="D86" s="4">
        <f t="shared" si="56"/>
        <v>21.667381949725101</v>
      </c>
      <c r="E86" s="14" t="s">
        <v>6319</v>
      </c>
      <c r="F86" s="4" t="str">
        <f t="shared" si="70"/>
        <v>22.761576703549387</v>
      </c>
      <c r="G86" s="4">
        <f t="shared" si="57"/>
        <v>22.761576703549299</v>
      </c>
      <c r="H86" s="14" t="s">
        <v>6471</v>
      </c>
      <c r="I86" s="4" t="str">
        <f t="shared" si="71"/>
        <v>17.17160415481026</v>
      </c>
      <c r="J86" s="4">
        <f t="shared" si="58"/>
        <v>17.171604154810201</v>
      </c>
      <c r="K86" s="14" t="s">
        <v>6623</v>
      </c>
      <c r="L86" s="4" t="str">
        <f t="shared" si="72"/>
        <v>6.324823626396573</v>
      </c>
      <c r="M86" s="4">
        <f t="shared" si="59"/>
        <v>6.3248236263965696</v>
      </c>
      <c r="N86" s="14" t="s">
        <v>6775</v>
      </c>
      <c r="O86" s="4" t="str">
        <f t="shared" si="73"/>
        <v>8.58625355566033</v>
      </c>
      <c r="P86" s="4">
        <f t="shared" si="60"/>
        <v>8.5862535556603294</v>
      </c>
      <c r="Q86" s="14" t="s">
        <v>6927</v>
      </c>
      <c r="R86" s="4" t="str">
        <f t="shared" si="74"/>
        <v>13.467693993408357</v>
      </c>
      <c r="S86" s="4">
        <f t="shared" si="61"/>
        <v>13.4676939934083</v>
      </c>
      <c r="T86" s="14" t="s">
        <v>7079</v>
      </c>
      <c r="U86" s="4" t="str">
        <f t="shared" si="75"/>
        <v>4.706021825360956</v>
      </c>
      <c r="V86" s="4">
        <f t="shared" si="62"/>
        <v>4.70602182536095</v>
      </c>
      <c r="W86" s="14" t="s">
        <v>7231</v>
      </c>
      <c r="X86" s="4" t="str">
        <f t="shared" si="76"/>
        <v>28.486559333626627</v>
      </c>
      <c r="Y86" s="4">
        <f t="shared" si="63"/>
        <v>28.486559333626602</v>
      </c>
      <c r="Z86" s="14" t="s">
        <v>7383</v>
      </c>
      <c r="AA86" s="4" t="str">
        <f t="shared" si="77"/>
        <v>3.645988554249302</v>
      </c>
      <c r="AB86" s="4">
        <f t="shared" si="64"/>
        <v>3.6459885542492998</v>
      </c>
      <c r="AC86" s="14" t="s">
        <v>7535</v>
      </c>
      <c r="AD86" s="4" t="str">
        <f t="shared" si="78"/>
        <v>12.814054754368499</v>
      </c>
      <c r="AE86" s="4">
        <f t="shared" si="65"/>
        <v>12.814054754368399</v>
      </c>
      <c r="AF86" s="4">
        <f t="shared" si="66"/>
        <v>13.963195845115507</v>
      </c>
      <c r="AG86">
        <f t="shared" si="67"/>
        <v>8.4258219720866734</v>
      </c>
    </row>
    <row r="87" spans="1:33" x14ac:dyDescent="0.3">
      <c r="A87">
        <f t="shared" si="68"/>
        <v>83</v>
      </c>
      <c r="B87" s="14" t="s">
        <v>6168</v>
      </c>
      <c r="C87" s="4" t="str">
        <f t="shared" si="69"/>
        <v>29.856603935810853</v>
      </c>
      <c r="D87" s="4">
        <f t="shared" si="56"/>
        <v>29.856603935810799</v>
      </c>
      <c r="E87" s="14" t="s">
        <v>6320</v>
      </c>
      <c r="F87" s="4" t="str">
        <f t="shared" si="70"/>
        <v>13.887424828583084</v>
      </c>
      <c r="G87" s="4">
        <f t="shared" si="57"/>
        <v>13.887424828583001</v>
      </c>
      <c r="H87" s="14" t="s">
        <v>6472</v>
      </c>
      <c r="I87" s="4" t="str">
        <f t="shared" si="71"/>
        <v>12.128538633773784</v>
      </c>
      <c r="J87" s="4">
        <f t="shared" si="58"/>
        <v>12.128538633773699</v>
      </c>
      <c r="K87" s="14" t="s">
        <v>6624</v>
      </c>
      <c r="L87" s="4" t="str">
        <f t="shared" si="72"/>
        <v>6.49392968705744</v>
      </c>
      <c r="M87" s="4">
        <f t="shared" si="59"/>
        <v>6.4939296870574399</v>
      </c>
      <c r="N87" s="14" t="s">
        <v>6776</v>
      </c>
      <c r="O87" s="4" t="str">
        <f t="shared" si="73"/>
        <v>14.516804589245321</v>
      </c>
      <c r="P87" s="4">
        <f t="shared" si="60"/>
        <v>14.5168045892453</v>
      </c>
      <c r="Q87" s="14" t="s">
        <v>6928</v>
      </c>
      <c r="R87" s="4" t="str">
        <f t="shared" si="74"/>
        <v>15.241607189317984</v>
      </c>
      <c r="S87" s="4">
        <f t="shared" si="61"/>
        <v>15.2416071893179</v>
      </c>
      <c r="T87" s="14" t="s">
        <v>7080</v>
      </c>
      <c r="U87" s="4" t="str">
        <f t="shared" si="75"/>
        <v>3.516551037740741</v>
      </c>
      <c r="V87" s="4">
        <f t="shared" si="62"/>
        <v>3.5165510377407401</v>
      </c>
      <c r="W87" s="14" t="s">
        <v>7232</v>
      </c>
      <c r="X87" s="4" t="str">
        <f t="shared" si="76"/>
        <v>37.776095016270915</v>
      </c>
      <c r="Y87" s="4">
        <f t="shared" si="63"/>
        <v>37.776095016270901</v>
      </c>
      <c r="Z87" s="14" t="s">
        <v>7384</v>
      </c>
      <c r="AA87" s="4" t="str">
        <f t="shared" si="77"/>
        <v>7.588158254794921</v>
      </c>
      <c r="AB87" s="4">
        <f t="shared" si="64"/>
        <v>7.5881582547949202</v>
      </c>
      <c r="AC87" s="14" t="s">
        <v>7536</v>
      </c>
      <c r="AD87" s="4" t="str">
        <f t="shared" si="78"/>
        <v>12.091734471000418</v>
      </c>
      <c r="AE87" s="4">
        <f t="shared" si="65"/>
        <v>12.0917344710004</v>
      </c>
      <c r="AF87" s="4">
        <f t="shared" si="66"/>
        <v>15.309744764359513</v>
      </c>
      <c r="AG87">
        <f t="shared" si="67"/>
        <v>10.62440048460055</v>
      </c>
    </row>
    <row r="88" spans="1:33" x14ac:dyDescent="0.3">
      <c r="A88">
        <f t="shared" si="68"/>
        <v>84</v>
      </c>
      <c r="B88" s="14" t="s">
        <v>6169</v>
      </c>
      <c r="C88" s="4" t="str">
        <f t="shared" si="69"/>
        <v>27.31723627441344</v>
      </c>
      <c r="D88" s="4">
        <f t="shared" si="56"/>
        <v>27.3172362744134</v>
      </c>
      <c r="E88" s="14" t="s">
        <v>6321</v>
      </c>
      <c r="F88" s="4" t="str">
        <f t="shared" si="70"/>
        <v>19.477748148000543</v>
      </c>
      <c r="G88" s="4">
        <f t="shared" si="57"/>
        <v>19.477748148000501</v>
      </c>
      <c r="H88" s="14" t="s">
        <v>6473</v>
      </c>
      <c r="I88" s="4" t="str">
        <f t="shared" si="71"/>
        <v>26.29127369373814</v>
      </c>
      <c r="J88" s="4">
        <f t="shared" si="58"/>
        <v>26.291273693738098</v>
      </c>
      <c r="K88" s="14" t="s">
        <v>6625</v>
      </c>
      <c r="L88" s="4" t="str">
        <f t="shared" si="72"/>
        <v>14.412298879165272</v>
      </c>
      <c r="M88" s="4">
        <f t="shared" si="59"/>
        <v>14.412298879165199</v>
      </c>
      <c r="N88" s="14" t="s">
        <v>6777</v>
      </c>
      <c r="O88" s="4" t="str">
        <f t="shared" si="73"/>
        <v>13.0100579712711</v>
      </c>
      <c r="P88" s="4">
        <f t="shared" si="60"/>
        <v>13.010057971271101</v>
      </c>
      <c r="Q88" s="14" t="s">
        <v>6929</v>
      </c>
      <c r="R88" s="4" t="str">
        <f t="shared" si="74"/>
        <v>12.258929401004192</v>
      </c>
      <c r="S88" s="4">
        <f t="shared" si="61"/>
        <v>12.258929401004099</v>
      </c>
      <c r="T88" s="14" t="s">
        <v>7081</v>
      </c>
      <c r="U88" s="4" t="str">
        <f t="shared" si="75"/>
        <v>12.904857190342597</v>
      </c>
      <c r="V88" s="4">
        <f t="shared" si="62"/>
        <v>12.904857190342501</v>
      </c>
      <c r="W88" s="14" t="s">
        <v>7233</v>
      </c>
      <c r="X88" s="4" t="str">
        <f t="shared" si="76"/>
        <v>26.430676834276618</v>
      </c>
      <c r="Y88" s="4">
        <f t="shared" si="63"/>
        <v>26.4306768342766</v>
      </c>
      <c r="Z88" s="14" t="s">
        <v>7385</v>
      </c>
      <c r="AA88" s="4" t="str">
        <f t="shared" si="77"/>
        <v>20.550467209916146</v>
      </c>
      <c r="AB88" s="4">
        <f t="shared" si="64"/>
        <v>20.5504672099161</v>
      </c>
      <c r="AC88" s="14" t="s">
        <v>7537</v>
      </c>
      <c r="AD88" s="4" t="str">
        <f t="shared" si="78"/>
        <v>8.666789200377698</v>
      </c>
      <c r="AE88" s="4">
        <f t="shared" si="65"/>
        <v>8.6667892003776892</v>
      </c>
      <c r="AF88" s="4">
        <f t="shared" si="66"/>
        <v>18.132033480250527</v>
      </c>
      <c r="AG88">
        <f t="shared" si="67"/>
        <v>6.8227318885439674</v>
      </c>
    </row>
    <row r="89" spans="1:33" x14ac:dyDescent="0.3">
      <c r="A89">
        <f t="shared" si="68"/>
        <v>85</v>
      </c>
      <c r="B89" s="14" t="s">
        <v>6170</v>
      </c>
      <c r="C89" s="4" t="str">
        <f t="shared" si="69"/>
        <v>24.74985485163355</v>
      </c>
      <c r="D89" s="4">
        <f t="shared" si="56"/>
        <v>24.749854851633501</v>
      </c>
      <c r="E89" s="14" t="s">
        <v>6322</v>
      </c>
      <c r="F89" s="4" t="str">
        <f t="shared" si="70"/>
        <v>26.337257003749773</v>
      </c>
      <c r="G89" s="4">
        <f t="shared" si="57"/>
        <v>26.337257003749698</v>
      </c>
      <c r="H89" s="14" t="s">
        <v>6474</v>
      </c>
      <c r="I89" s="4" t="str">
        <f t="shared" si="71"/>
        <v>22.635399073523494</v>
      </c>
      <c r="J89" s="4">
        <f t="shared" si="58"/>
        <v>22.635399073523399</v>
      </c>
      <c r="K89" s="14" t="s">
        <v>6626</v>
      </c>
      <c r="L89" s="4" t="str">
        <f t="shared" si="72"/>
        <v>7.7362470074467025</v>
      </c>
      <c r="M89" s="4">
        <f t="shared" si="59"/>
        <v>7.7362470074466998</v>
      </c>
      <c r="N89" s="14" t="s">
        <v>6778</v>
      </c>
      <c r="O89" s="4" t="str">
        <f t="shared" si="73"/>
        <v>16.505674692236493</v>
      </c>
      <c r="P89" s="4">
        <f t="shared" si="60"/>
        <v>16.505674692236401</v>
      </c>
      <c r="Q89" s="14" t="s">
        <v>6930</v>
      </c>
      <c r="R89" s="4" t="str">
        <f t="shared" si="74"/>
        <v>1.590265237708502</v>
      </c>
      <c r="S89" s="4">
        <f t="shared" si="61"/>
        <v>1.5902652377085</v>
      </c>
      <c r="T89" s="14" t="s">
        <v>7082</v>
      </c>
      <c r="U89" s="4" t="str">
        <f t="shared" si="75"/>
        <v>3.089659245430256</v>
      </c>
      <c r="V89" s="4">
        <f t="shared" si="62"/>
        <v>3.0896592454302501</v>
      </c>
      <c r="W89" s="14" t="s">
        <v>7234</v>
      </c>
      <c r="X89" s="4" t="str">
        <f t="shared" si="76"/>
        <v>56.95524269308104</v>
      </c>
      <c r="Y89" s="4">
        <f t="shared" si="63"/>
        <v>56.955242693080997</v>
      </c>
      <c r="Z89" s="14" t="s">
        <v>7386</v>
      </c>
      <c r="AA89" s="4" t="str">
        <f t="shared" si="77"/>
        <v>14.878937999320064</v>
      </c>
      <c r="AB89" s="4">
        <f t="shared" si="64"/>
        <v>14.87893799932</v>
      </c>
      <c r="AC89" s="14" t="s">
        <v>7538</v>
      </c>
      <c r="AD89" s="4" t="str">
        <f t="shared" si="78"/>
        <v>13.777869591048375</v>
      </c>
      <c r="AE89" s="4">
        <f t="shared" si="65"/>
        <v>13.777869591048299</v>
      </c>
      <c r="AF89" s="4">
        <f t="shared" si="66"/>
        <v>18.825640739517773</v>
      </c>
      <c r="AG89">
        <f t="shared" si="67"/>
        <v>15.89547150609897</v>
      </c>
    </row>
    <row r="90" spans="1:33" x14ac:dyDescent="0.3">
      <c r="A90">
        <f t="shared" si="68"/>
        <v>86</v>
      </c>
      <c r="B90" s="14" t="s">
        <v>6171</v>
      </c>
      <c r="C90" s="4" t="str">
        <f t="shared" si="69"/>
        <v>34.359912595771924</v>
      </c>
      <c r="D90" s="4">
        <f t="shared" si="56"/>
        <v>34.359912595771902</v>
      </c>
      <c r="E90" s="14" t="s">
        <v>6323</v>
      </c>
      <c r="F90" s="4" t="str">
        <f t="shared" si="70"/>
        <v>10.401353951294174</v>
      </c>
      <c r="G90" s="4">
        <f t="shared" si="57"/>
        <v>10.4013539512941</v>
      </c>
      <c r="H90" s="14" t="s">
        <v>6475</v>
      </c>
      <c r="I90" s="4" t="str">
        <f t="shared" si="71"/>
        <v>35.92004344344538</v>
      </c>
      <c r="J90" s="4">
        <f t="shared" si="58"/>
        <v>35.920043443445302</v>
      </c>
      <c r="K90" s="14" t="s">
        <v>6627</v>
      </c>
      <c r="L90" s="4" t="str">
        <f t="shared" si="72"/>
        <v>4.712505387108537</v>
      </c>
      <c r="M90" s="4">
        <f t="shared" si="59"/>
        <v>4.7125053871085303</v>
      </c>
      <c r="N90" s="14" t="s">
        <v>6779</v>
      </c>
      <c r="O90" s="4" t="str">
        <f t="shared" si="73"/>
        <v>6.9551896175186485</v>
      </c>
      <c r="P90" s="4">
        <f t="shared" si="60"/>
        <v>6.9551896175186396</v>
      </c>
      <c r="Q90" s="14" t="s">
        <v>6931</v>
      </c>
      <c r="R90" s="4" t="str">
        <f t="shared" si="74"/>
        <v>13.049101071940129</v>
      </c>
      <c r="S90" s="4">
        <f t="shared" si="61"/>
        <v>13.0491010719401</v>
      </c>
      <c r="T90" s="14" t="s">
        <v>7083</v>
      </c>
      <c r="U90" s="4" t="str">
        <f t="shared" si="75"/>
        <v>7.488520147143852</v>
      </c>
      <c r="V90" s="4">
        <f t="shared" si="62"/>
        <v>7.4885201471438503</v>
      </c>
      <c r="W90" s="14" t="s">
        <v>7235</v>
      </c>
      <c r="X90" s="4" t="str">
        <f t="shared" si="76"/>
        <v>35.50276623232156</v>
      </c>
      <c r="Y90" s="4">
        <f t="shared" si="63"/>
        <v>35.502766232321498</v>
      </c>
      <c r="Z90" s="14" t="s">
        <v>7387</v>
      </c>
      <c r="AA90" s="4" t="str">
        <f t="shared" si="77"/>
        <v>25.76167527728572</v>
      </c>
      <c r="AB90" s="4">
        <f t="shared" si="64"/>
        <v>25.761675277285701</v>
      </c>
      <c r="AC90" s="14" t="s">
        <v>7539</v>
      </c>
      <c r="AD90" s="4" t="str">
        <f t="shared" si="78"/>
        <v>13.196930815932685</v>
      </c>
      <c r="AE90" s="4">
        <f t="shared" si="65"/>
        <v>13.1969308159326</v>
      </c>
      <c r="AF90" s="4">
        <f t="shared" si="66"/>
        <v>18.73479985397622</v>
      </c>
      <c r="AG90">
        <f t="shared" si="67"/>
        <v>12.755489761586553</v>
      </c>
    </row>
    <row r="91" spans="1:33" x14ac:dyDescent="0.3">
      <c r="A91">
        <f t="shared" si="68"/>
        <v>87</v>
      </c>
      <c r="B91" s="14" t="s">
        <v>6172</v>
      </c>
      <c r="C91" s="4" t="str">
        <f t="shared" si="69"/>
        <v>23.700864895683033</v>
      </c>
      <c r="D91" s="4">
        <f t="shared" si="56"/>
        <v>23.700864895683001</v>
      </c>
      <c r="E91" s="14" t="s">
        <v>6324</v>
      </c>
      <c r="F91" s="4" t="str">
        <f t="shared" si="70"/>
        <v>25.36665939653713</v>
      </c>
      <c r="G91" s="4">
        <f t="shared" si="57"/>
        <v>25.366659396537099</v>
      </c>
      <c r="H91" s="14" t="s">
        <v>6476</v>
      </c>
      <c r="I91" s="4" t="str">
        <f t="shared" si="71"/>
        <v>27.285708005894286</v>
      </c>
      <c r="J91" s="4">
        <f t="shared" si="58"/>
        <v>27.2857080058942</v>
      </c>
      <c r="K91" s="14" t="s">
        <v>6628</v>
      </c>
      <c r="L91" s="4" t="str">
        <f t="shared" si="72"/>
        <v>8.170830401113902</v>
      </c>
      <c r="M91" s="4">
        <f t="shared" si="59"/>
        <v>8.1708304011138999</v>
      </c>
      <c r="N91" s="14" t="s">
        <v>6780</v>
      </c>
      <c r="O91" s="4" t="str">
        <f t="shared" si="73"/>
        <v>17.346596645265173</v>
      </c>
      <c r="P91" s="4">
        <f t="shared" si="60"/>
        <v>17.346596645265102</v>
      </c>
      <c r="Q91" s="14" t="s">
        <v>6932</v>
      </c>
      <c r="R91" s="4" t="str">
        <f t="shared" si="74"/>
        <v>13.391780617563901</v>
      </c>
      <c r="S91" s="4">
        <f t="shared" si="61"/>
        <v>13.391780617563899</v>
      </c>
      <c r="T91" s="14" t="s">
        <v>7084</v>
      </c>
      <c r="U91" s="4" t="str">
        <f t="shared" si="75"/>
        <v>4.292525716165341</v>
      </c>
      <c r="V91" s="4">
        <f t="shared" si="62"/>
        <v>4.2925257161653398</v>
      </c>
      <c r="W91" s="14" t="s">
        <v>7236</v>
      </c>
      <c r="X91" s="4" t="str">
        <f t="shared" si="76"/>
        <v>43.21666473492458</v>
      </c>
      <c r="Y91" s="4">
        <f t="shared" si="63"/>
        <v>43.2166647349245</v>
      </c>
      <c r="Z91" s="14" t="s">
        <v>7388</v>
      </c>
      <c r="AA91" s="4" t="str">
        <f t="shared" si="77"/>
        <v>28.86915711946409</v>
      </c>
      <c r="AB91" s="4">
        <f t="shared" si="64"/>
        <v>28.869157119463999</v>
      </c>
      <c r="AC91" s="14" t="s">
        <v>7540</v>
      </c>
      <c r="AD91" s="4" t="str">
        <f t="shared" si="78"/>
        <v>12.985002913597933</v>
      </c>
      <c r="AE91" s="4">
        <f t="shared" si="65"/>
        <v>12.985002913597899</v>
      </c>
      <c r="AF91" s="4">
        <f t="shared" si="66"/>
        <v>20.462579044620895</v>
      </c>
      <c r="AG91">
        <f t="shared" si="67"/>
        <v>11.535876162689553</v>
      </c>
    </row>
    <row r="92" spans="1:33" x14ac:dyDescent="0.3">
      <c r="A92">
        <f t="shared" si="68"/>
        <v>88</v>
      </c>
      <c r="B92" s="14" t="s">
        <v>6173</v>
      </c>
      <c r="C92" s="4" t="str">
        <f t="shared" si="69"/>
        <v>16.935997817847763</v>
      </c>
      <c r="D92" s="4">
        <f t="shared" si="56"/>
        <v>16.935997817847699</v>
      </c>
      <c r="E92" s="14" t="s">
        <v>6325</v>
      </c>
      <c r="F92" s="4" t="str">
        <f t="shared" si="70"/>
        <v>21.37831855211079</v>
      </c>
      <c r="G92" s="4">
        <f t="shared" si="57"/>
        <v>21.378318552110699</v>
      </c>
      <c r="H92" s="14" t="s">
        <v>6477</v>
      </c>
      <c r="I92" s="4" t="str">
        <f t="shared" si="71"/>
        <v>25.248586628182583</v>
      </c>
      <c r="J92" s="4">
        <f t="shared" si="58"/>
        <v>25.248586628182501</v>
      </c>
      <c r="K92" s="14" t="s">
        <v>6629</v>
      </c>
      <c r="L92" s="4" t="str">
        <f t="shared" si="72"/>
        <v>9.334668478360825</v>
      </c>
      <c r="M92" s="4">
        <f t="shared" si="59"/>
        <v>9.33466847836082</v>
      </c>
      <c r="N92" s="14" t="s">
        <v>6781</v>
      </c>
      <c r="O92" s="4" t="str">
        <f t="shared" si="73"/>
        <v>8.57029120823176</v>
      </c>
      <c r="P92" s="4">
        <f t="shared" si="60"/>
        <v>8.5702912082317599</v>
      </c>
      <c r="Q92" s="14" t="s">
        <v>6933</v>
      </c>
      <c r="R92" s="4" t="str">
        <f t="shared" si="74"/>
        <v>4.76153639934728</v>
      </c>
      <c r="S92" s="4">
        <f t="shared" si="61"/>
        <v>4.7615363993472801</v>
      </c>
      <c r="T92" s="14" t="s">
        <v>7085</v>
      </c>
      <c r="U92" s="4" t="str">
        <f t="shared" si="75"/>
        <v>7.107274285680016</v>
      </c>
      <c r="V92" s="4">
        <f t="shared" si="62"/>
        <v>7.1072742856800097</v>
      </c>
      <c r="W92" s="14" t="s">
        <v>7237</v>
      </c>
      <c r="X92" s="4" t="str">
        <f t="shared" si="76"/>
        <v>48.5560289720659</v>
      </c>
      <c r="Y92" s="4">
        <f t="shared" si="63"/>
        <v>48.556028972065903</v>
      </c>
      <c r="Z92" s="14" t="s">
        <v>7389</v>
      </c>
      <c r="AA92" s="4" t="str">
        <f t="shared" si="77"/>
        <v>25.09712868496241</v>
      </c>
      <c r="AB92" s="4">
        <f t="shared" si="64"/>
        <v>25.097128684962399</v>
      </c>
      <c r="AC92" s="14" t="s">
        <v>7541</v>
      </c>
      <c r="AD92" s="4" t="str">
        <f t="shared" si="78"/>
        <v>24.8251748801837</v>
      </c>
      <c r="AE92" s="4">
        <f t="shared" si="65"/>
        <v>24.825174880183699</v>
      </c>
      <c r="AF92" s="4">
        <f t="shared" si="66"/>
        <v>19.181500590697279</v>
      </c>
      <c r="AG92">
        <f t="shared" si="67"/>
        <v>13.079528674228385</v>
      </c>
    </row>
    <row r="93" spans="1:33" x14ac:dyDescent="0.3">
      <c r="A93">
        <f t="shared" si="68"/>
        <v>89</v>
      </c>
      <c r="B93" s="14" t="s">
        <v>6174</v>
      </c>
      <c r="C93" s="4" t="str">
        <f t="shared" si="69"/>
        <v>20.944551840402436</v>
      </c>
      <c r="D93" s="4">
        <f t="shared" si="56"/>
        <v>20.944551840402401</v>
      </c>
      <c r="E93" s="14" t="s">
        <v>6326</v>
      </c>
      <c r="F93" s="4" t="str">
        <f t="shared" si="70"/>
        <v>26.72865498310742</v>
      </c>
      <c r="G93" s="4">
        <f t="shared" si="57"/>
        <v>26.728654983107401</v>
      </c>
      <c r="H93" s="14" t="s">
        <v>6478</v>
      </c>
      <c r="I93" s="4" t="str">
        <f t="shared" si="71"/>
        <v>24.757949263808875</v>
      </c>
      <c r="J93" s="4">
        <f t="shared" si="58"/>
        <v>24.757949263808801</v>
      </c>
      <c r="K93" s="14" t="s">
        <v>6630</v>
      </c>
      <c r="L93" s="4" t="str">
        <f t="shared" si="72"/>
        <v>2.2472295571068357</v>
      </c>
      <c r="M93" s="4">
        <f t="shared" si="59"/>
        <v>2.2472295571068299</v>
      </c>
      <c r="N93" s="14" t="s">
        <v>6782</v>
      </c>
      <c r="O93" s="4" t="str">
        <f t="shared" si="73"/>
        <v>13.974205669666048</v>
      </c>
      <c r="P93" s="4">
        <f t="shared" si="60"/>
        <v>13.974205669666</v>
      </c>
      <c r="Q93" s="14" t="s">
        <v>6934</v>
      </c>
      <c r="R93" s="4" t="str">
        <f t="shared" si="74"/>
        <v>7.1229792717961615</v>
      </c>
      <c r="S93" s="4">
        <f t="shared" si="61"/>
        <v>7.1229792717961598</v>
      </c>
      <c r="T93" s="14" t="s">
        <v>7086</v>
      </c>
      <c r="U93" s="4" t="str">
        <f t="shared" si="75"/>
        <v>1.7052473906476568</v>
      </c>
      <c r="V93" s="4">
        <f t="shared" si="62"/>
        <v>1.70524739064765</v>
      </c>
      <c r="W93" s="14" t="s">
        <v>7238</v>
      </c>
      <c r="X93" s="4" t="str">
        <f t="shared" si="76"/>
        <v>38.2321215120765</v>
      </c>
      <c r="Y93" s="4">
        <f t="shared" si="63"/>
        <v>38.232121512076503</v>
      </c>
      <c r="Z93" s="14" t="s">
        <v>7390</v>
      </c>
      <c r="AA93" s="4" t="str">
        <f t="shared" si="77"/>
        <v>19.210956962375796</v>
      </c>
      <c r="AB93" s="4">
        <f t="shared" si="64"/>
        <v>19.2109569623757</v>
      </c>
      <c r="AC93" s="14" t="s">
        <v>7542</v>
      </c>
      <c r="AD93" s="4" t="str">
        <f t="shared" si="78"/>
        <v>13.824789283721467</v>
      </c>
      <c r="AE93" s="4">
        <f t="shared" si="65"/>
        <v>13.824789283721399</v>
      </c>
      <c r="AF93" s="4">
        <f t="shared" si="66"/>
        <v>16.874868573470884</v>
      </c>
      <c r="AG93">
        <f t="shared" si="67"/>
        <v>11.519516558362129</v>
      </c>
    </row>
    <row r="94" spans="1:33" x14ac:dyDescent="0.3">
      <c r="A94">
        <f t="shared" si="68"/>
        <v>90</v>
      </c>
      <c r="B94" s="14" t="s">
        <v>6175</v>
      </c>
      <c r="C94" s="4" t="str">
        <f t="shared" si="69"/>
        <v>14.77503246620915</v>
      </c>
      <c r="D94" s="4">
        <f t="shared" si="56"/>
        <v>14.775032466209099</v>
      </c>
      <c r="E94" s="14" t="s">
        <v>6327</v>
      </c>
      <c r="F94" s="4" t="str">
        <f t="shared" si="70"/>
        <v>21.65274571438926</v>
      </c>
      <c r="G94" s="4">
        <f t="shared" si="57"/>
        <v>21.652745714389201</v>
      </c>
      <c r="H94" s="14" t="s">
        <v>6479</v>
      </c>
      <c r="I94" s="4" t="str">
        <f t="shared" si="71"/>
        <v>25.984283277764746</v>
      </c>
      <c r="J94" s="4">
        <f t="shared" si="58"/>
        <v>25.9842832777647</v>
      </c>
      <c r="K94" s="14" t="s">
        <v>6631</v>
      </c>
      <c r="L94" s="4" t="str">
        <f t="shared" si="72"/>
        <v>2.2495681744906553</v>
      </c>
      <c r="M94" s="4">
        <f t="shared" si="59"/>
        <v>2.2495681744906499</v>
      </c>
      <c r="N94" s="14" t="s">
        <v>6783</v>
      </c>
      <c r="O94" s="4" t="str">
        <f t="shared" si="73"/>
        <v>25.90938752876972</v>
      </c>
      <c r="P94" s="4">
        <f t="shared" si="60"/>
        <v>25.909387528769699</v>
      </c>
      <c r="Q94" s="14" t="s">
        <v>6935</v>
      </c>
      <c r="R94" s="4" t="str">
        <f t="shared" si="74"/>
        <v>19.755090562689652</v>
      </c>
      <c r="S94" s="4">
        <f t="shared" si="61"/>
        <v>19.755090562689599</v>
      </c>
      <c r="T94" s="14" t="s">
        <v>7087</v>
      </c>
      <c r="U94" s="4" t="str">
        <f t="shared" si="75"/>
        <v>10.570654188158386</v>
      </c>
      <c r="V94" s="4">
        <f t="shared" si="62"/>
        <v>10.570654188158301</v>
      </c>
      <c r="W94" s="14" t="s">
        <v>7239</v>
      </c>
      <c r="X94" s="4" t="str">
        <f t="shared" si="76"/>
        <v>36.01124553518646</v>
      </c>
      <c r="Y94" s="4">
        <f t="shared" si="63"/>
        <v>36.011245535186397</v>
      </c>
      <c r="Z94" s="14" t="s">
        <v>7391</v>
      </c>
      <c r="AA94" s="4" t="str">
        <f t="shared" si="77"/>
        <v>27.99618736492419</v>
      </c>
      <c r="AB94" s="4">
        <f t="shared" si="64"/>
        <v>27.996187364924101</v>
      </c>
      <c r="AC94" s="14" t="s">
        <v>7543</v>
      </c>
      <c r="AD94" s="4" t="str">
        <f t="shared" si="78"/>
        <v>6.452751814888049</v>
      </c>
      <c r="AE94" s="4">
        <f t="shared" si="65"/>
        <v>6.4527518148880398</v>
      </c>
      <c r="AF94" s="4">
        <f t="shared" si="66"/>
        <v>19.135694662746978</v>
      </c>
      <c r="AG94">
        <f t="shared" si="67"/>
        <v>10.547097687648089</v>
      </c>
    </row>
    <row r="95" spans="1:33" x14ac:dyDescent="0.3">
      <c r="A95">
        <f t="shared" si="68"/>
        <v>91</v>
      </c>
      <c r="B95" s="14" t="s">
        <v>6176</v>
      </c>
      <c r="C95" s="4" t="str">
        <f t="shared" si="69"/>
        <v>28.13215505132637</v>
      </c>
      <c r="D95" s="4">
        <f t="shared" si="56"/>
        <v>28.132155051326301</v>
      </c>
      <c r="E95" s="14" t="s">
        <v>6328</v>
      </c>
      <c r="F95" s="4" t="str">
        <f t="shared" si="70"/>
        <v>27.289779927241064</v>
      </c>
      <c r="G95" s="4">
        <f t="shared" si="57"/>
        <v>27.289779927241</v>
      </c>
      <c r="H95" s="14" t="s">
        <v>6480</v>
      </c>
      <c r="I95" s="4" t="str">
        <f t="shared" si="71"/>
        <v>20.73590969096881</v>
      </c>
      <c r="J95" s="4">
        <f t="shared" si="58"/>
        <v>20.7359096909688</v>
      </c>
      <c r="K95" s="14" t="s">
        <v>6632</v>
      </c>
      <c r="L95" s="4" t="str">
        <f t="shared" si="72"/>
        <v>4.058854000337593</v>
      </c>
      <c r="M95" s="4">
        <f t="shared" si="59"/>
        <v>4.0588540003375897</v>
      </c>
      <c r="N95" s="14" t="s">
        <v>6784</v>
      </c>
      <c r="O95" s="4" t="str">
        <f t="shared" si="73"/>
        <v>34.6574009187586</v>
      </c>
      <c r="P95" s="4">
        <f t="shared" si="60"/>
        <v>34.657400918758597</v>
      </c>
      <c r="Q95" s="14" t="s">
        <v>6936</v>
      </c>
      <c r="R95" s="4" t="str">
        <f t="shared" si="74"/>
        <v>16.99086026234454</v>
      </c>
      <c r="S95" s="4">
        <f t="shared" si="61"/>
        <v>16.990860262344501</v>
      </c>
      <c r="T95" s="14" t="s">
        <v>7088</v>
      </c>
      <c r="U95" s="4" t="str">
        <f t="shared" si="75"/>
        <v>13.494452134193299</v>
      </c>
      <c r="V95" s="4">
        <f t="shared" si="62"/>
        <v>13.4944521341932</v>
      </c>
      <c r="W95" s="14" t="s">
        <v>7240</v>
      </c>
      <c r="X95" s="4" t="str">
        <f t="shared" si="76"/>
        <v>22.174197110276214</v>
      </c>
      <c r="Y95" s="4">
        <f t="shared" si="63"/>
        <v>22.1741971102762</v>
      </c>
      <c r="Z95" s="14" t="s">
        <v>7392</v>
      </c>
      <c r="AA95" s="4" t="str">
        <f t="shared" si="77"/>
        <v>18.616091747576434</v>
      </c>
      <c r="AB95" s="4">
        <f t="shared" si="64"/>
        <v>18.616091747576402</v>
      </c>
      <c r="AC95" s="14" t="s">
        <v>7544</v>
      </c>
      <c r="AD95" s="4" t="str">
        <f t="shared" si="78"/>
        <v>12.770748330754484</v>
      </c>
      <c r="AE95" s="4">
        <f t="shared" si="65"/>
        <v>12.770748330754399</v>
      </c>
      <c r="AF95" s="4">
        <f t="shared" si="66"/>
        <v>19.892044917377699</v>
      </c>
      <c r="AG95">
        <f t="shared" si="67"/>
        <v>8.8124841026467049</v>
      </c>
    </row>
    <row r="96" spans="1:33" x14ac:dyDescent="0.3">
      <c r="A96">
        <f t="shared" si="68"/>
        <v>92</v>
      </c>
      <c r="B96" s="14" t="s">
        <v>6177</v>
      </c>
      <c r="C96" s="4" t="str">
        <f t="shared" si="69"/>
        <v>18.324841815000674</v>
      </c>
      <c r="D96" s="4">
        <f t="shared" si="56"/>
        <v>18.3248418150006</v>
      </c>
      <c r="E96" s="14" t="s">
        <v>6329</v>
      </c>
      <c r="F96" s="4" t="str">
        <f t="shared" si="70"/>
        <v>20.036538207023714</v>
      </c>
      <c r="G96" s="4">
        <f t="shared" si="57"/>
        <v>20.0365382070237</v>
      </c>
      <c r="H96" s="14" t="s">
        <v>6481</v>
      </c>
      <c r="I96" s="4" t="str">
        <f t="shared" si="71"/>
        <v>16.68956260153374</v>
      </c>
      <c r="J96" s="4">
        <f t="shared" si="58"/>
        <v>16.689562601533702</v>
      </c>
      <c r="K96" s="14" t="s">
        <v>6633</v>
      </c>
      <c r="L96" s="4" t="str">
        <f t="shared" si="72"/>
        <v>4.956834322169952</v>
      </c>
      <c r="M96" s="4">
        <f t="shared" si="59"/>
        <v>4.95683432216995</v>
      </c>
      <c r="N96" s="14" t="s">
        <v>6785</v>
      </c>
      <c r="O96" s="4" t="str">
        <f t="shared" si="73"/>
        <v>38.93242601012528</v>
      </c>
      <c r="P96" s="4">
        <f t="shared" si="60"/>
        <v>38.932426010125198</v>
      </c>
      <c r="Q96" s="14" t="s">
        <v>6937</v>
      </c>
      <c r="R96" s="4" t="str">
        <f t="shared" si="74"/>
        <v>18.215544193943494</v>
      </c>
      <c r="S96" s="4">
        <f t="shared" si="61"/>
        <v>18.215544193943401</v>
      </c>
      <c r="T96" s="14" t="s">
        <v>7089</v>
      </c>
      <c r="U96" s="4" t="str">
        <f t="shared" si="75"/>
        <v>8.838928339243722</v>
      </c>
      <c r="V96" s="4">
        <f t="shared" si="62"/>
        <v>8.8389283392437203</v>
      </c>
      <c r="W96" s="14" t="s">
        <v>7241</v>
      </c>
      <c r="X96" s="4" t="str">
        <f t="shared" si="76"/>
        <v>27.18344834418134</v>
      </c>
      <c r="Y96" s="4">
        <f t="shared" si="63"/>
        <v>27.183448344181301</v>
      </c>
      <c r="Z96" s="14" t="s">
        <v>7393</v>
      </c>
      <c r="AA96" s="4" t="str">
        <f t="shared" si="77"/>
        <v>13.149657028930374</v>
      </c>
      <c r="AB96" s="4">
        <f t="shared" si="64"/>
        <v>13.149657028930299</v>
      </c>
      <c r="AC96" s="14" t="s">
        <v>7545</v>
      </c>
      <c r="AD96" s="4" t="str">
        <f t="shared" si="78"/>
        <v>2.4825305466356706</v>
      </c>
      <c r="AE96" s="4">
        <f t="shared" si="65"/>
        <v>2.4825305466356702</v>
      </c>
      <c r="AF96" s="4">
        <f t="shared" si="66"/>
        <v>16.881031140878754</v>
      </c>
      <c r="AG96">
        <f t="shared" si="67"/>
        <v>10.720515507282697</v>
      </c>
    </row>
    <row r="97" spans="1:33" x14ac:dyDescent="0.3">
      <c r="A97">
        <f t="shared" si="68"/>
        <v>93</v>
      </c>
      <c r="B97" s="14" t="s">
        <v>6178</v>
      </c>
      <c r="C97" s="4" t="str">
        <f t="shared" si="69"/>
        <v>26.528346015677727</v>
      </c>
      <c r="D97" s="4">
        <f t="shared" si="56"/>
        <v>26.528346015677698</v>
      </c>
      <c r="E97" s="14" t="s">
        <v>6330</v>
      </c>
      <c r="F97" s="4" t="str">
        <f t="shared" si="70"/>
        <v>25.050301263850038</v>
      </c>
      <c r="G97" s="4">
        <f t="shared" si="57"/>
        <v>25.050301263849999</v>
      </c>
      <c r="H97" s="14" t="s">
        <v>6482</v>
      </c>
      <c r="I97" s="4" t="str">
        <f t="shared" si="71"/>
        <v>21.04351085170591</v>
      </c>
      <c r="J97" s="4">
        <f t="shared" si="58"/>
        <v>21.0435108517059</v>
      </c>
      <c r="K97" s="14" t="s">
        <v>6634</v>
      </c>
      <c r="L97" s="4" t="str">
        <f t="shared" si="72"/>
        <v>8.576967011386007</v>
      </c>
      <c r="M97" s="4">
        <f t="shared" si="59"/>
        <v>8.5769670113859995</v>
      </c>
      <c r="N97" s="14" t="s">
        <v>6786</v>
      </c>
      <c r="O97" s="4" t="str">
        <f t="shared" si="73"/>
        <v>44.572517107303256</v>
      </c>
      <c r="P97" s="4">
        <f t="shared" si="60"/>
        <v>44.572517107303199</v>
      </c>
      <c r="Q97" s="14" t="s">
        <v>6938</v>
      </c>
      <c r="R97" s="4" t="str">
        <f t="shared" si="74"/>
        <v>11.796471138829576</v>
      </c>
      <c r="S97" s="4">
        <f t="shared" si="61"/>
        <v>11.796471138829499</v>
      </c>
      <c r="T97" s="14" t="s">
        <v>7090</v>
      </c>
      <c r="U97" s="4" t="str">
        <f t="shared" si="75"/>
        <v>14.59211248319663</v>
      </c>
      <c r="V97" s="4">
        <f t="shared" si="62"/>
        <v>14.592112483196599</v>
      </c>
      <c r="W97" s="14" t="s">
        <v>7242</v>
      </c>
      <c r="X97" s="4" t="str">
        <f t="shared" si="76"/>
        <v>19.509256853541867</v>
      </c>
      <c r="Y97" s="4">
        <f t="shared" si="63"/>
        <v>19.5092568535418</v>
      </c>
      <c r="Z97" s="14" t="s">
        <v>7394</v>
      </c>
      <c r="AA97" s="4" t="str">
        <f t="shared" si="77"/>
        <v>20.504311564572017</v>
      </c>
      <c r="AB97" s="4">
        <f t="shared" si="64"/>
        <v>20.504311564571999</v>
      </c>
      <c r="AC97" s="14" t="s">
        <v>7546</v>
      </c>
      <c r="AD97" s="4" t="str">
        <f t="shared" si="78"/>
        <v>2.96807090898451</v>
      </c>
      <c r="AE97" s="4">
        <f t="shared" si="65"/>
        <v>2.9680709089845099</v>
      </c>
      <c r="AF97" s="4">
        <f t="shared" si="66"/>
        <v>19.514186519904719</v>
      </c>
      <c r="AG97">
        <f t="shared" si="67"/>
        <v>11.490444302640391</v>
      </c>
    </row>
    <row r="98" spans="1:33" x14ac:dyDescent="0.3">
      <c r="A98">
        <f t="shared" si="68"/>
        <v>94</v>
      </c>
      <c r="B98" s="14" t="s">
        <v>6179</v>
      </c>
      <c r="C98" s="4" t="str">
        <f t="shared" si="69"/>
        <v>29.491626551025632</v>
      </c>
      <c r="D98" s="4">
        <f t="shared" si="56"/>
        <v>29.4916265510256</v>
      </c>
      <c r="E98" s="14" t="s">
        <v>6331</v>
      </c>
      <c r="F98" s="4" t="str">
        <f t="shared" si="70"/>
        <v>24.917551474410317</v>
      </c>
      <c r="G98" s="4">
        <f t="shared" si="57"/>
        <v>24.917551474410299</v>
      </c>
      <c r="H98" s="14" t="s">
        <v>6483</v>
      </c>
      <c r="I98" s="4" t="str">
        <f t="shared" si="71"/>
        <v>22.48844884253979</v>
      </c>
      <c r="J98" s="4">
        <f t="shared" si="58"/>
        <v>22.4884488425397</v>
      </c>
      <c r="K98" s="14" t="s">
        <v>6635</v>
      </c>
      <c r="L98" s="4" t="str">
        <f t="shared" si="72"/>
        <v>6.947429382813714</v>
      </c>
      <c r="M98" s="4">
        <f t="shared" si="59"/>
        <v>6.9474293828137101</v>
      </c>
      <c r="N98" s="14" t="s">
        <v>6787</v>
      </c>
      <c r="O98" s="4" t="str">
        <f t="shared" si="73"/>
        <v>30.861187179239227</v>
      </c>
      <c r="P98" s="4">
        <f t="shared" si="60"/>
        <v>30.861187179239199</v>
      </c>
      <c r="Q98" s="14" t="s">
        <v>6939</v>
      </c>
      <c r="R98" s="4" t="str">
        <f t="shared" si="74"/>
        <v>8.2704756014667</v>
      </c>
      <c r="S98" s="4">
        <f t="shared" si="61"/>
        <v>8.2704756014666998</v>
      </c>
      <c r="T98" s="14" t="s">
        <v>7091</v>
      </c>
      <c r="U98" s="4" t="str">
        <f t="shared" si="75"/>
        <v>13.463003321346855</v>
      </c>
      <c r="V98" s="4">
        <f t="shared" si="62"/>
        <v>13.4630033213468</v>
      </c>
      <c r="W98" s="14" t="s">
        <v>7243</v>
      </c>
      <c r="X98" s="4" t="str">
        <f t="shared" si="76"/>
        <v>17.183941876544566</v>
      </c>
      <c r="Y98" s="4">
        <f t="shared" si="63"/>
        <v>17.183941876544498</v>
      </c>
      <c r="Z98" s="14" t="s">
        <v>7395</v>
      </c>
      <c r="AA98" s="4" t="str">
        <f t="shared" si="77"/>
        <v>26.367282869227562</v>
      </c>
      <c r="AB98" s="4">
        <f t="shared" si="64"/>
        <v>26.367282869227498</v>
      </c>
      <c r="AC98" s="14" t="s">
        <v>7547</v>
      </c>
      <c r="AD98" s="4" t="str">
        <f t="shared" si="78"/>
        <v>12.75902132849922</v>
      </c>
      <c r="AE98" s="4">
        <f t="shared" si="65"/>
        <v>12.7590213284992</v>
      </c>
      <c r="AF98" s="4">
        <f t="shared" si="66"/>
        <v>19.274996842711321</v>
      </c>
      <c r="AG98">
        <f t="shared" si="67"/>
        <v>8.7226567717062995</v>
      </c>
    </row>
    <row r="99" spans="1:33" x14ac:dyDescent="0.3">
      <c r="A99">
        <f t="shared" si="68"/>
        <v>95</v>
      </c>
      <c r="B99" s="14" t="s">
        <v>6180</v>
      </c>
      <c r="C99" s="4" t="str">
        <f t="shared" si="69"/>
        <v>28.10684958191239</v>
      </c>
      <c r="D99" s="4">
        <f t="shared" si="56"/>
        <v>28.1068495819123</v>
      </c>
      <c r="E99" s="14" t="s">
        <v>6332</v>
      </c>
      <c r="F99" s="4" t="str">
        <f t="shared" si="70"/>
        <v>27.673936056393973</v>
      </c>
      <c r="G99" s="4">
        <f t="shared" si="57"/>
        <v>27.673936056393899</v>
      </c>
      <c r="H99" s="14" t="s">
        <v>6484</v>
      </c>
      <c r="I99" s="4" t="str">
        <f t="shared" si="71"/>
        <v>22.720385171844416</v>
      </c>
      <c r="J99" s="4">
        <f t="shared" si="58"/>
        <v>22.720385171844399</v>
      </c>
      <c r="K99" s="14" t="s">
        <v>6636</v>
      </c>
      <c r="L99" s="4" t="str">
        <f t="shared" si="72"/>
        <v>3.9275720043694813</v>
      </c>
      <c r="M99" s="4">
        <f t="shared" si="59"/>
        <v>3.92757200436948</v>
      </c>
      <c r="N99" s="14" t="s">
        <v>6788</v>
      </c>
      <c r="O99" s="4" t="str">
        <f t="shared" si="73"/>
        <v>33.33440598223362</v>
      </c>
      <c r="P99" s="4">
        <f t="shared" si="60"/>
        <v>33.334405982233598</v>
      </c>
      <c r="Q99" s="14" t="s">
        <v>6940</v>
      </c>
      <c r="R99" s="4" t="str">
        <f t="shared" si="74"/>
        <v>20.243208465345795</v>
      </c>
      <c r="S99" s="4">
        <f t="shared" si="61"/>
        <v>20.243208465345699</v>
      </c>
      <c r="T99" s="14" t="s">
        <v>7092</v>
      </c>
      <c r="U99" s="4" t="str">
        <f t="shared" si="75"/>
        <v>11.954634210338302</v>
      </c>
      <c r="V99" s="4">
        <f t="shared" si="62"/>
        <v>11.9546342103383</v>
      </c>
      <c r="W99" s="14" t="s">
        <v>7244</v>
      </c>
      <c r="X99" s="4" t="str">
        <f t="shared" si="76"/>
        <v>36.74478155961652</v>
      </c>
      <c r="Y99" s="4">
        <f t="shared" si="63"/>
        <v>36.744781559616499</v>
      </c>
      <c r="Z99" s="14" t="s">
        <v>7396</v>
      </c>
      <c r="AA99" s="4" t="str">
        <f t="shared" si="77"/>
        <v>29.780505967336204</v>
      </c>
      <c r="AB99" s="4">
        <f t="shared" si="64"/>
        <v>29.7805059673362</v>
      </c>
      <c r="AC99" s="14" t="s">
        <v>7548</v>
      </c>
      <c r="AD99" s="4" t="str">
        <f t="shared" si="78"/>
        <v>5.55345394274009</v>
      </c>
      <c r="AE99" s="4">
        <f t="shared" si="65"/>
        <v>5.5534539427400897</v>
      </c>
      <c r="AF99" s="4">
        <f t="shared" si="66"/>
        <v>22.003973294213047</v>
      </c>
      <c r="AG99">
        <f t="shared" si="67"/>
        <v>11.43832153405145</v>
      </c>
    </row>
    <row r="100" spans="1:33" x14ac:dyDescent="0.3">
      <c r="A100">
        <f t="shared" si="68"/>
        <v>96</v>
      </c>
      <c r="B100" s="14" t="s">
        <v>6181</v>
      </c>
      <c r="C100" s="4" t="str">
        <f t="shared" si="69"/>
        <v>30.39884072305865</v>
      </c>
      <c r="D100" s="4">
        <f t="shared" si="56"/>
        <v>30.398840723058601</v>
      </c>
      <c r="E100" s="14" t="s">
        <v>6333</v>
      </c>
      <c r="F100" s="4" t="str">
        <f t="shared" si="70"/>
        <v>21.299820629683232</v>
      </c>
      <c r="G100" s="4">
        <f t="shared" si="57"/>
        <v>21.2998206296832</v>
      </c>
      <c r="H100" s="14" t="s">
        <v>6485</v>
      </c>
      <c r="I100" s="4" t="str">
        <f t="shared" si="71"/>
        <v>25.65218644181955</v>
      </c>
      <c r="J100" s="4">
        <f t="shared" si="58"/>
        <v>25.652186441819499</v>
      </c>
      <c r="K100" s="14" t="s">
        <v>6637</v>
      </c>
      <c r="L100" s="4" t="str">
        <f t="shared" si="72"/>
        <v>10.118158732866613</v>
      </c>
      <c r="M100" s="4">
        <f t="shared" si="59"/>
        <v>10.118158732866601</v>
      </c>
      <c r="N100" s="14" t="s">
        <v>6789</v>
      </c>
      <c r="O100" s="4" t="str">
        <f t="shared" si="73"/>
        <v>22.050220257489975</v>
      </c>
      <c r="P100" s="4">
        <f t="shared" si="60"/>
        <v>22.050220257489901</v>
      </c>
      <c r="Q100" s="14" t="s">
        <v>6941</v>
      </c>
      <c r="R100" s="4" t="str">
        <f t="shared" si="74"/>
        <v>17.956016590195087</v>
      </c>
      <c r="S100" s="4">
        <f t="shared" si="61"/>
        <v>17.956016590194999</v>
      </c>
      <c r="T100" s="14" t="s">
        <v>7093</v>
      </c>
      <c r="U100" s="4" t="str">
        <f t="shared" si="75"/>
        <v>5.81085206816296</v>
      </c>
      <c r="V100" s="4">
        <f t="shared" si="62"/>
        <v>5.8108520681629603</v>
      </c>
      <c r="W100" s="14" t="s">
        <v>7245</v>
      </c>
      <c r="X100" s="4" t="str">
        <f t="shared" si="76"/>
        <v>29.79496040428425</v>
      </c>
      <c r="Y100" s="4">
        <f t="shared" si="63"/>
        <v>29.7949604042842</v>
      </c>
      <c r="Z100" s="14" t="s">
        <v>7397</v>
      </c>
      <c r="AA100" s="4" t="str">
        <f t="shared" si="77"/>
        <v>18.296217538106553</v>
      </c>
      <c r="AB100" s="4">
        <f t="shared" si="64"/>
        <v>18.2962175381065</v>
      </c>
      <c r="AC100" s="14" t="s">
        <v>7549</v>
      </c>
      <c r="AD100" s="4" t="str">
        <f t="shared" si="78"/>
        <v>2.667357063980675</v>
      </c>
      <c r="AE100" s="4">
        <f t="shared" si="65"/>
        <v>2.6673570639806701</v>
      </c>
      <c r="AF100" s="4">
        <f t="shared" si="66"/>
        <v>18.404463044964714</v>
      </c>
      <c r="AG100">
        <f t="shared" si="67"/>
        <v>9.5623327242757536</v>
      </c>
    </row>
    <row r="101" spans="1:33" x14ac:dyDescent="0.3">
      <c r="A101">
        <f t="shared" si="68"/>
        <v>97</v>
      </c>
      <c r="B101" s="14" t="s">
        <v>6182</v>
      </c>
      <c r="C101" s="4" t="str">
        <f t="shared" si="69"/>
        <v>21.34620000700466</v>
      </c>
      <c r="D101" s="4">
        <f t="shared" ref="D101:D132" si="79">C101+0</f>
        <v>21.346200007004601</v>
      </c>
      <c r="E101" s="14" t="s">
        <v>6334</v>
      </c>
      <c r="F101" s="4" t="str">
        <f t="shared" si="70"/>
        <v>22.26889013439196</v>
      </c>
      <c r="G101" s="4">
        <f t="shared" ref="G101:G132" si="80">F101+0</f>
        <v>22.268890134391899</v>
      </c>
      <c r="H101" s="14" t="s">
        <v>6486</v>
      </c>
      <c r="I101" s="4" t="str">
        <f t="shared" si="71"/>
        <v>20.132742312731533</v>
      </c>
      <c r="J101" s="4">
        <f t="shared" ref="J101:J132" si="81">I101+0</f>
        <v>20.132742312731501</v>
      </c>
      <c r="K101" s="14" t="s">
        <v>6638</v>
      </c>
      <c r="L101" s="4" t="str">
        <f t="shared" si="72"/>
        <v>12.845231230416498</v>
      </c>
      <c r="M101" s="4">
        <f t="shared" ref="M101:M132" si="82">L101+0</f>
        <v>12.845231230416401</v>
      </c>
      <c r="N101" s="14" t="s">
        <v>6790</v>
      </c>
      <c r="O101" s="4" t="str">
        <f t="shared" si="73"/>
        <v>7.63110750927339</v>
      </c>
      <c r="P101" s="4">
        <f t="shared" ref="P101:P132" si="83">O101+0</f>
        <v>7.6311075092733898</v>
      </c>
      <c r="Q101" s="14" t="s">
        <v>6942</v>
      </c>
      <c r="R101" s="4" t="str">
        <f t="shared" si="74"/>
        <v>3.410385358021866</v>
      </c>
      <c r="S101" s="4">
        <f t="shared" ref="S101:S132" si="84">R101+0</f>
        <v>3.4103853580218599</v>
      </c>
      <c r="T101" s="14" t="s">
        <v>7094</v>
      </c>
      <c r="U101" s="4" t="str">
        <f t="shared" si="75"/>
        <v>12.403963318734641</v>
      </c>
      <c r="V101" s="4">
        <f t="shared" ref="V101:V132" si="85">U101+0</f>
        <v>12.403963318734601</v>
      </c>
      <c r="W101" s="14" t="s">
        <v>7246</v>
      </c>
      <c r="X101" s="4" t="str">
        <f t="shared" si="76"/>
        <v>23.919597208061624</v>
      </c>
      <c r="Y101" s="4">
        <f t="shared" ref="Y101:Y132" si="86">X101+0</f>
        <v>23.9195972080616</v>
      </c>
      <c r="Z101" s="14" t="s">
        <v>7398</v>
      </c>
      <c r="AA101" s="4" t="str">
        <f t="shared" si="77"/>
        <v>20.310014788717393</v>
      </c>
      <c r="AB101" s="4">
        <f t="shared" ref="AB101:AB132" si="87">AA101+0</f>
        <v>20.3100147887173</v>
      </c>
      <c r="AC101" s="14" t="s">
        <v>7550</v>
      </c>
      <c r="AD101" s="4" t="str">
        <f t="shared" si="78"/>
        <v>2.8828163952017527</v>
      </c>
      <c r="AE101" s="4">
        <f t="shared" ref="AE101:AE132" si="88">AD101+0</f>
        <v>2.88281639520175</v>
      </c>
      <c r="AF101" s="4">
        <f t="shared" ref="AF101:AF132" si="89">(D101+G101+J101+M101+P101+S101+V101+Y101+AB101+AE101)/10</f>
        <v>14.715094826255491</v>
      </c>
      <c r="AG101">
        <f t="shared" ref="AG101:AG132" si="90">_xlfn.STDEV.S(D101,G101,J101,M101,P101,S101,V101,Y101,AB101,AE101)</f>
        <v>7.9807277675419925</v>
      </c>
    </row>
    <row r="102" spans="1:33" x14ac:dyDescent="0.3">
      <c r="A102">
        <f t="shared" si="68"/>
        <v>98</v>
      </c>
      <c r="B102" s="14" t="s">
        <v>6183</v>
      </c>
      <c r="C102" s="4" t="str">
        <f t="shared" si="69"/>
        <v>30.42308574976614</v>
      </c>
      <c r="D102" s="4">
        <f t="shared" si="79"/>
        <v>30.423085749766098</v>
      </c>
      <c r="E102" s="14" t="s">
        <v>6335</v>
      </c>
      <c r="F102" s="4" t="str">
        <f t="shared" si="70"/>
        <v>22.553846604857036</v>
      </c>
      <c r="G102" s="4">
        <f t="shared" si="80"/>
        <v>22.553846604857</v>
      </c>
      <c r="H102" s="14" t="s">
        <v>6487</v>
      </c>
      <c r="I102" s="4" t="str">
        <f t="shared" si="71"/>
        <v>18.296191346192675</v>
      </c>
      <c r="J102" s="4">
        <f t="shared" si="81"/>
        <v>18.2961913461926</v>
      </c>
      <c r="K102" s="14" t="s">
        <v>6639</v>
      </c>
      <c r="L102" s="4" t="str">
        <f t="shared" si="72"/>
        <v>10.981633667782486</v>
      </c>
      <c r="M102" s="4">
        <f t="shared" si="82"/>
        <v>10.9816336677824</v>
      </c>
      <c r="N102" s="14" t="s">
        <v>6791</v>
      </c>
      <c r="O102" s="4" t="str">
        <f t="shared" si="73"/>
        <v>22.59398019569671</v>
      </c>
      <c r="P102" s="4">
        <f t="shared" si="83"/>
        <v>22.593980195696702</v>
      </c>
      <c r="Q102" s="14" t="s">
        <v>6943</v>
      </c>
      <c r="R102" s="4" t="str">
        <f t="shared" si="74"/>
        <v>7.656405015684936</v>
      </c>
      <c r="S102" s="4">
        <f t="shared" si="84"/>
        <v>7.6564050156849301</v>
      </c>
      <c r="T102" s="14" t="s">
        <v>7095</v>
      </c>
      <c r="U102" s="4" t="str">
        <f t="shared" si="75"/>
        <v>2.376796656633709</v>
      </c>
      <c r="V102" s="4">
        <f t="shared" si="85"/>
        <v>2.3767966566337</v>
      </c>
      <c r="W102" s="14" t="s">
        <v>7247</v>
      </c>
      <c r="X102" s="4" t="str">
        <f t="shared" si="76"/>
        <v>28.773671478539505</v>
      </c>
      <c r="Y102" s="4">
        <f t="shared" si="86"/>
        <v>28.773671478539502</v>
      </c>
      <c r="Z102" s="14" t="s">
        <v>7399</v>
      </c>
      <c r="AA102" s="4" t="str">
        <f t="shared" si="77"/>
        <v>39.55400457407363</v>
      </c>
      <c r="AB102" s="4">
        <f t="shared" si="87"/>
        <v>39.554004574073602</v>
      </c>
      <c r="AC102" s="14" t="s">
        <v>7551</v>
      </c>
      <c r="AD102" s="4" t="str">
        <f t="shared" si="78"/>
        <v>2.5600488291462646</v>
      </c>
      <c r="AE102" s="4">
        <f t="shared" si="88"/>
        <v>2.5600488291462602</v>
      </c>
      <c r="AF102" s="4">
        <f t="shared" si="89"/>
        <v>18.576966411837279</v>
      </c>
      <c r="AG102">
        <f t="shared" si="90"/>
        <v>12.526882948907623</v>
      </c>
    </row>
    <row r="103" spans="1:33" x14ac:dyDescent="0.3">
      <c r="A103">
        <f t="shared" si="68"/>
        <v>99</v>
      </c>
      <c r="B103" s="14" t="s">
        <v>6184</v>
      </c>
      <c r="C103" s="4" t="str">
        <f t="shared" si="69"/>
        <v>21.98224871727831</v>
      </c>
      <c r="D103" s="4">
        <f t="shared" si="79"/>
        <v>21.982248717278299</v>
      </c>
      <c r="E103" s="14" t="s">
        <v>6336</v>
      </c>
      <c r="F103" s="4" t="str">
        <f t="shared" si="70"/>
        <v>13.240345206539581</v>
      </c>
      <c r="G103" s="4">
        <f t="shared" si="80"/>
        <v>13.2403452065395</v>
      </c>
      <c r="H103" s="14" t="s">
        <v>6488</v>
      </c>
      <c r="I103" s="4" t="str">
        <f t="shared" si="71"/>
        <v>16.0896139472577</v>
      </c>
      <c r="J103" s="4">
        <f t="shared" si="81"/>
        <v>16.0896139472577</v>
      </c>
      <c r="K103" s="14" t="s">
        <v>6640</v>
      </c>
      <c r="L103" s="4" t="str">
        <f t="shared" si="72"/>
        <v>11.103137484809249</v>
      </c>
      <c r="M103" s="4">
        <f t="shared" si="82"/>
        <v>11.103137484809199</v>
      </c>
      <c r="N103" s="14" t="s">
        <v>6792</v>
      </c>
      <c r="O103" s="4" t="str">
        <f t="shared" si="73"/>
        <v>13.52946202927373</v>
      </c>
      <c r="P103" s="4">
        <f t="shared" si="83"/>
        <v>13.5294620292737</v>
      </c>
      <c r="Q103" s="14" t="s">
        <v>6944</v>
      </c>
      <c r="R103" s="4" t="str">
        <f t="shared" si="74"/>
        <v>7.73894701049184</v>
      </c>
      <c r="S103" s="4">
        <f t="shared" si="84"/>
        <v>7.7389470104918399</v>
      </c>
      <c r="T103" s="14" t="s">
        <v>7096</v>
      </c>
      <c r="U103" s="4" t="str">
        <f t="shared" si="75"/>
        <v>9.595651463834246</v>
      </c>
      <c r="V103" s="4">
        <f t="shared" si="85"/>
        <v>9.5956514638342405</v>
      </c>
      <c r="W103" s="14" t="s">
        <v>7248</v>
      </c>
      <c r="X103" s="4" t="str">
        <f t="shared" si="76"/>
        <v>29.387040719178184</v>
      </c>
      <c r="Y103" s="4">
        <f t="shared" si="86"/>
        <v>29.387040719178099</v>
      </c>
      <c r="Z103" s="14" t="s">
        <v>7400</v>
      </c>
      <c r="AA103" s="4" t="str">
        <f t="shared" si="77"/>
        <v>29.496616750405206</v>
      </c>
      <c r="AB103" s="4">
        <f t="shared" si="87"/>
        <v>29.496616750405199</v>
      </c>
      <c r="AC103" s="14" t="s">
        <v>7552</v>
      </c>
      <c r="AD103" s="4" t="str">
        <f t="shared" si="78"/>
        <v>1.9908623679352329</v>
      </c>
      <c r="AE103" s="4">
        <f t="shared" si="88"/>
        <v>1.99086236793523</v>
      </c>
      <c r="AF103" s="4">
        <f t="shared" si="89"/>
        <v>15.415392569700302</v>
      </c>
      <c r="AG103">
        <f t="shared" si="90"/>
        <v>9.0490289449715089</v>
      </c>
    </row>
    <row r="104" spans="1:33" x14ac:dyDescent="0.3">
      <c r="A104">
        <f t="shared" si="68"/>
        <v>100</v>
      </c>
      <c r="B104" s="14" t="s">
        <v>6185</v>
      </c>
      <c r="C104" s="4" t="str">
        <f t="shared" si="69"/>
        <v>23.566902700793882</v>
      </c>
      <c r="D104" s="4">
        <f t="shared" si="79"/>
        <v>23.566902700793801</v>
      </c>
      <c r="E104" s="14" t="s">
        <v>6337</v>
      </c>
      <c r="F104" s="4" t="str">
        <f t="shared" si="70"/>
        <v>12.716175799422068</v>
      </c>
      <c r="G104" s="4">
        <f t="shared" si="80"/>
        <v>12.716175799422</v>
      </c>
      <c r="H104" s="14" t="s">
        <v>6489</v>
      </c>
      <c r="I104" s="4" t="str">
        <f t="shared" si="71"/>
        <v>18.56705308126788</v>
      </c>
      <c r="J104" s="4">
        <f t="shared" si="81"/>
        <v>18.567053081267801</v>
      </c>
      <c r="K104" s="14" t="s">
        <v>6641</v>
      </c>
      <c r="L104" s="4" t="str">
        <f t="shared" si="72"/>
        <v>5.955343888464509</v>
      </c>
      <c r="M104" s="4">
        <f t="shared" si="82"/>
        <v>5.9553438884645002</v>
      </c>
      <c r="N104" s="14" t="s">
        <v>6793</v>
      </c>
      <c r="O104" s="4" t="str">
        <f t="shared" si="73"/>
        <v>25.82907451071436</v>
      </c>
      <c r="P104" s="4">
        <f t="shared" si="83"/>
        <v>25.8290745107143</v>
      </c>
      <c r="Q104" s="14" t="s">
        <v>6945</v>
      </c>
      <c r="R104" s="4" t="str">
        <f t="shared" si="74"/>
        <v>8.699966065165796</v>
      </c>
      <c r="S104" s="4">
        <f t="shared" si="84"/>
        <v>8.6999660651657909</v>
      </c>
      <c r="T104" s="14" t="s">
        <v>7097</v>
      </c>
      <c r="U104" s="4" t="str">
        <f t="shared" si="75"/>
        <v>3.818753756379015</v>
      </c>
      <c r="V104" s="4">
        <f t="shared" si="85"/>
        <v>3.8187537563790102</v>
      </c>
      <c r="W104" s="14" t="s">
        <v>7249</v>
      </c>
      <c r="X104" s="4" t="str">
        <f t="shared" si="76"/>
        <v>29.59889297794981</v>
      </c>
      <c r="Y104" s="4">
        <f t="shared" si="86"/>
        <v>29.598892977949799</v>
      </c>
      <c r="Z104" s="14" t="s">
        <v>7401</v>
      </c>
      <c r="AA104" s="4" t="str">
        <f t="shared" si="77"/>
        <v>36.06171258900618</v>
      </c>
      <c r="AB104" s="4">
        <f t="shared" si="87"/>
        <v>36.061712589006099</v>
      </c>
      <c r="AC104" s="14" t="s">
        <v>7553</v>
      </c>
      <c r="AD104" s="4" t="str">
        <f t="shared" si="78"/>
        <v>2.389721942413679</v>
      </c>
      <c r="AE104" s="4">
        <f t="shared" si="88"/>
        <v>2.38972194241367</v>
      </c>
      <c r="AF104" s="4">
        <f t="shared" si="89"/>
        <v>16.720359731157679</v>
      </c>
      <c r="AG104">
        <f t="shared" si="90"/>
        <v>11.743854405276402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25.071186953276268</v>
      </c>
      <c r="D105" s="4">
        <f t="shared" si="79"/>
        <v>25.0711869532762</v>
      </c>
      <c r="E105" s="15" t="s">
        <v>4</v>
      </c>
      <c r="F105" s="4" t="str">
        <f t="shared" ref="F105:F136" si="92">RIGHT(E106,LEN(E106)-5)</f>
        <v>8.163524772799036</v>
      </c>
      <c r="G105" s="4">
        <f t="shared" si="80"/>
        <v>8.1635247727990308</v>
      </c>
      <c r="H105" s="15" t="s">
        <v>4</v>
      </c>
      <c r="I105" s="4" t="str">
        <f t="shared" ref="I105:I136" si="93">RIGHT(H106,LEN(H106)-5)</f>
        <v>16.085759033362187</v>
      </c>
      <c r="J105" s="4">
        <f t="shared" si="81"/>
        <v>16.085759033362098</v>
      </c>
      <c r="K105" s="15" t="s">
        <v>4</v>
      </c>
      <c r="L105" s="4" t="str">
        <f t="shared" ref="L105:L136" si="94">RIGHT(K106,LEN(K106)-5)</f>
        <v>10.808978904516394</v>
      </c>
      <c r="M105" s="4">
        <f t="shared" si="82"/>
        <v>10.8089789045163</v>
      </c>
      <c r="N105" s="15" t="s">
        <v>4</v>
      </c>
      <c r="O105" s="4" t="str">
        <f t="shared" ref="O105:O136" si="95">RIGHT(N106,LEN(N106)-5)</f>
        <v>15.906427471099226</v>
      </c>
      <c r="P105" s="4">
        <f t="shared" si="83"/>
        <v>15.9064274710992</v>
      </c>
      <c r="Q105" s="15" t="s">
        <v>4</v>
      </c>
      <c r="R105" s="4" t="str">
        <f t="shared" ref="R105:R136" si="96">RIGHT(Q106,LEN(Q106)-5)</f>
        <v>13.059743051546528</v>
      </c>
      <c r="S105" s="4">
        <f t="shared" si="84"/>
        <v>13.0597430515465</v>
      </c>
      <c r="T105" s="15" t="s">
        <v>4</v>
      </c>
      <c r="U105" s="4" t="str">
        <f t="shared" ref="U105:U136" si="97">RIGHT(T106,LEN(T106)-5)</f>
        <v>14.719068325385678</v>
      </c>
      <c r="V105" s="4">
        <f t="shared" si="85"/>
        <v>14.719068325385599</v>
      </c>
      <c r="W105" s="15" t="s">
        <v>4</v>
      </c>
      <c r="X105" s="4" t="str">
        <f t="shared" ref="X105:X136" si="98">RIGHT(W106,LEN(W106)-5)</f>
        <v>23.504328022751466</v>
      </c>
      <c r="Y105" s="4">
        <f t="shared" si="86"/>
        <v>23.504328022751402</v>
      </c>
      <c r="Z105" s="15" t="s">
        <v>4</v>
      </c>
      <c r="AA105" s="4" t="str">
        <f t="shared" ref="AA105:AA136" si="99">RIGHT(Z106,LEN(Z106)-5)</f>
        <v>35.300221166578</v>
      </c>
      <c r="AB105" s="4">
        <f t="shared" si="87"/>
        <v>35.300221166577998</v>
      </c>
      <c r="AC105" s="15" t="s">
        <v>4</v>
      </c>
      <c r="AD105" s="4" t="str">
        <f t="shared" ref="AD105:AD136" si="100">RIGHT(AC106,LEN(AC106)-5)</f>
        <v>8.926637702272922</v>
      </c>
      <c r="AE105" s="4">
        <f t="shared" si="88"/>
        <v>8.9266377022729202</v>
      </c>
      <c r="AF105" s="4">
        <f t="shared" si="89"/>
        <v>17.154587540358726</v>
      </c>
      <c r="AG105">
        <f t="shared" si="90"/>
        <v>8.4751970839934234</v>
      </c>
    </row>
    <row r="106" spans="1:33" x14ac:dyDescent="0.3">
      <c r="A106">
        <f>A104+1</f>
        <v>101</v>
      </c>
      <c r="B106" s="14" t="s">
        <v>6186</v>
      </c>
      <c r="C106" s="4" t="str">
        <f t="shared" si="91"/>
        <v>23.819263522161222</v>
      </c>
      <c r="D106" s="4">
        <f t="shared" si="79"/>
        <v>23.819263522161201</v>
      </c>
      <c r="E106" s="14" t="s">
        <v>6338</v>
      </c>
      <c r="F106" s="4" t="str">
        <f t="shared" si="92"/>
        <v>16.84521509580466</v>
      </c>
      <c r="G106" s="4">
        <f t="shared" si="80"/>
        <v>16.845215095804601</v>
      </c>
      <c r="H106" s="14" t="s">
        <v>6490</v>
      </c>
      <c r="I106" s="4" t="str">
        <f t="shared" si="93"/>
        <v>21.451014797261276</v>
      </c>
      <c r="J106" s="4">
        <f t="shared" si="81"/>
        <v>21.451014797261202</v>
      </c>
      <c r="K106" s="14" t="s">
        <v>6642</v>
      </c>
      <c r="L106" s="4" t="str">
        <f t="shared" si="94"/>
        <v>6.558323356678061</v>
      </c>
      <c r="M106" s="4">
        <f t="shared" si="82"/>
        <v>6.5583233566780601</v>
      </c>
      <c r="N106" s="14" t="s">
        <v>6794</v>
      </c>
      <c r="O106" s="4" t="str">
        <f t="shared" si="95"/>
        <v>20.353195433100495</v>
      </c>
      <c r="P106" s="4">
        <f t="shared" si="83"/>
        <v>20.353195433100399</v>
      </c>
      <c r="Q106" s="14" t="s">
        <v>6946</v>
      </c>
      <c r="R106" s="4" t="str">
        <f t="shared" si="96"/>
        <v>25.329197593373706</v>
      </c>
      <c r="S106" s="4">
        <f t="shared" si="84"/>
        <v>25.329197593373699</v>
      </c>
      <c r="T106" s="14" t="s">
        <v>7098</v>
      </c>
      <c r="U106" s="4" t="str">
        <f t="shared" si="97"/>
        <v>4.644970227814566</v>
      </c>
      <c r="V106" s="4">
        <f t="shared" si="85"/>
        <v>4.6449702278145599</v>
      </c>
      <c r="W106" s="14" t="s">
        <v>7250</v>
      </c>
      <c r="X106" s="4" t="str">
        <f t="shared" si="98"/>
        <v>41.36898373649805</v>
      </c>
      <c r="Y106" s="4">
        <f t="shared" si="86"/>
        <v>41.368983736498002</v>
      </c>
      <c r="Z106" s="14" t="s">
        <v>7402</v>
      </c>
      <c r="AA106" s="4" t="str">
        <f t="shared" si="99"/>
        <v>26.989849272789133</v>
      </c>
      <c r="AB106" s="4">
        <f t="shared" si="87"/>
        <v>26.989849272789101</v>
      </c>
      <c r="AC106" s="14" t="s">
        <v>7554</v>
      </c>
      <c r="AD106" s="4" t="str">
        <f t="shared" si="100"/>
        <v>15.0809227000256</v>
      </c>
      <c r="AE106" s="4">
        <f t="shared" si="88"/>
        <v>15.080922700025599</v>
      </c>
      <c r="AF106" s="4">
        <f t="shared" si="89"/>
        <v>20.244093573550639</v>
      </c>
      <c r="AG106">
        <f t="shared" si="90"/>
        <v>10.544711962877651</v>
      </c>
    </row>
    <row r="107" spans="1:33" x14ac:dyDescent="0.3">
      <c r="A107">
        <f t="shared" ref="A107:A138" si="101">A106+1</f>
        <v>102</v>
      </c>
      <c r="B107" s="14" t="s">
        <v>6187</v>
      </c>
      <c r="C107" s="4" t="str">
        <f t="shared" si="91"/>
        <v>23.714461762785763</v>
      </c>
      <c r="D107" s="4">
        <f t="shared" si="79"/>
        <v>23.7144617627857</v>
      </c>
      <c r="E107" s="14" t="s">
        <v>6339</v>
      </c>
      <c r="F107" s="4" t="str">
        <f t="shared" si="92"/>
        <v>28.819173530366136</v>
      </c>
      <c r="G107" s="4">
        <f t="shared" si="80"/>
        <v>28.819173530366101</v>
      </c>
      <c r="H107" s="14" t="s">
        <v>6491</v>
      </c>
      <c r="I107" s="4" t="str">
        <f t="shared" si="93"/>
        <v>16.35396480634524</v>
      </c>
      <c r="J107" s="4">
        <f t="shared" si="81"/>
        <v>16.3539648063452</v>
      </c>
      <c r="K107" s="14" t="s">
        <v>6643</v>
      </c>
      <c r="L107" s="4" t="str">
        <f t="shared" si="94"/>
        <v>5.032345417426744</v>
      </c>
      <c r="M107" s="4">
        <f t="shared" si="82"/>
        <v>5.0323454174267397</v>
      </c>
      <c r="N107" s="14" t="s">
        <v>6795</v>
      </c>
      <c r="O107" s="4" t="str">
        <f t="shared" si="95"/>
        <v>3.4046629712944316</v>
      </c>
      <c r="P107" s="4">
        <f t="shared" si="83"/>
        <v>3.4046629712944299</v>
      </c>
      <c r="Q107" s="14" t="s">
        <v>6947</v>
      </c>
      <c r="R107" s="4" t="str">
        <f t="shared" si="96"/>
        <v>22.774639791841217</v>
      </c>
      <c r="S107" s="4">
        <f t="shared" si="84"/>
        <v>22.774639791841199</v>
      </c>
      <c r="T107" s="14" t="s">
        <v>7099</v>
      </c>
      <c r="U107" s="4" t="str">
        <f t="shared" si="97"/>
        <v>7.392510146907871</v>
      </c>
      <c r="V107" s="4">
        <f t="shared" si="85"/>
        <v>7.3925101469078696</v>
      </c>
      <c r="W107" s="14" t="s">
        <v>7251</v>
      </c>
      <c r="X107" s="4" t="str">
        <f t="shared" si="98"/>
        <v>33.50786251272206</v>
      </c>
      <c r="Y107" s="4">
        <f t="shared" si="86"/>
        <v>33.507862512721999</v>
      </c>
      <c r="Z107" s="14" t="s">
        <v>7403</v>
      </c>
      <c r="AA107" s="4" t="str">
        <f t="shared" si="99"/>
        <v>30.878462233914377</v>
      </c>
      <c r="AB107" s="4">
        <f t="shared" si="87"/>
        <v>30.878462233914298</v>
      </c>
      <c r="AC107" s="14" t="s">
        <v>7555</v>
      </c>
      <c r="AD107" s="4" t="str">
        <f t="shared" si="100"/>
        <v>11.389696257882175</v>
      </c>
      <c r="AE107" s="4">
        <f t="shared" si="88"/>
        <v>11.3896962578821</v>
      </c>
      <c r="AF107" s="4">
        <f t="shared" si="89"/>
        <v>18.326777943148564</v>
      </c>
      <c r="AG107">
        <f t="shared" si="90"/>
        <v>11.144983136434112</v>
      </c>
    </row>
    <row r="108" spans="1:33" x14ac:dyDescent="0.3">
      <c r="A108">
        <f t="shared" si="101"/>
        <v>103</v>
      </c>
      <c r="B108" s="14" t="s">
        <v>6188</v>
      </c>
      <c r="C108" s="4" t="str">
        <f t="shared" si="91"/>
        <v>29.39836985597812</v>
      </c>
      <c r="D108" s="4">
        <f t="shared" si="79"/>
        <v>29.3983698559781</v>
      </c>
      <c r="E108" s="14" t="s">
        <v>6340</v>
      </c>
      <c r="F108" s="4" t="str">
        <f t="shared" si="92"/>
        <v>19.250223277923954</v>
      </c>
      <c r="G108" s="4">
        <f t="shared" si="80"/>
        <v>19.250223277923901</v>
      </c>
      <c r="H108" s="14" t="s">
        <v>6492</v>
      </c>
      <c r="I108" s="4" t="str">
        <f t="shared" si="93"/>
        <v>18.526977942903134</v>
      </c>
      <c r="J108" s="4">
        <f t="shared" si="81"/>
        <v>18.526977942903098</v>
      </c>
      <c r="K108" s="14" t="s">
        <v>6644</v>
      </c>
      <c r="L108" s="4" t="str">
        <f t="shared" si="94"/>
        <v>1.4858487438809018</v>
      </c>
      <c r="M108" s="4">
        <f t="shared" si="82"/>
        <v>1.4858487438809</v>
      </c>
      <c r="N108" s="14" t="s">
        <v>6796</v>
      </c>
      <c r="O108" s="4" t="str">
        <f t="shared" si="95"/>
        <v>7.232268094519552</v>
      </c>
      <c r="P108" s="4">
        <f t="shared" si="83"/>
        <v>7.2322680945195499</v>
      </c>
      <c r="Q108" s="14" t="s">
        <v>6948</v>
      </c>
      <c r="R108" s="4" t="str">
        <f t="shared" si="96"/>
        <v>12.98695667539011</v>
      </c>
      <c r="S108" s="4">
        <f t="shared" si="84"/>
        <v>12.9869566753901</v>
      </c>
      <c r="T108" s="14" t="s">
        <v>7100</v>
      </c>
      <c r="U108" s="4" t="str">
        <f t="shared" si="97"/>
        <v>12.932697554495139</v>
      </c>
      <c r="V108" s="4">
        <f t="shared" si="85"/>
        <v>12.9326975544951</v>
      </c>
      <c r="W108" s="14" t="s">
        <v>7252</v>
      </c>
      <c r="X108" s="4" t="str">
        <f t="shared" si="98"/>
        <v>32.163208874187475</v>
      </c>
      <c r="Y108" s="4">
        <f t="shared" si="86"/>
        <v>32.163208874187397</v>
      </c>
      <c r="Z108" s="14" t="s">
        <v>7404</v>
      </c>
      <c r="AA108" s="4" t="str">
        <f t="shared" si="99"/>
        <v>29.00736444082498</v>
      </c>
      <c r="AB108" s="4">
        <f t="shared" si="87"/>
        <v>29.007364440824901</v>
      </c>
      <c r="AC108" s="14" t="s">
        <v>7556</v>
      </c>
      <c r="AD108" s="4" t="str">
        <f t="shared" si="100"/>
        <v>5.933915687895617</v>
      </c>
      <c r="AE108" s="4">
        <f t="shared" si="88"/>
        <v>5.9339156878956096</v>
      </c>
      <c r="AF108" s="4">
        <f t="shared" si="89"/>
        <v>16.891783114799868</v>
      </c>
      <c r="AG108">
        <f t="shared" si="90"/>
        <v>10.678641717855625</v>
      </c>
    </row>
    <row r="109" spans="1:33" x14ac:dyDescent="0.3">
      <c r="A109">
        <f t="shared" si="101"/>
        <v>104</v>
      </c>
      <c r="B109" s="14" t="s">
        <v>6189</v>
      </c>
      <c r="C109" s="4" t="str">
        <f t="shared" si="91"/>
        <v>25.058114686037676</v>
      </c>
      <c r="D109" s="4">
        <f t="shared" si="79"/>
        <v>25.058114686037602</v>
      </c>
      <c r="E109" s="14" t="s">
        <v>6341</v>
      </c>
      <c r="F109" s="4" t="str">
        <f t="shared" si="92"/>
        <v>20.744348146323738</v>
      </c>
      <c r="G109" s="4">
        <f t="shared" si="80"/>
        <v>20.744348146323699</v>
      </c>
      <c r="H109" s="14" t="s">
        <v>6493</v>
      </c>
      <c r="I109" s="4" t="str">
        <f t="shared" si="93"/>
        <v>25.01401815693762</v>
      </c>
      <c r="J109" s="4">
        <f t="shared" si="81"/>
        <v>25.014018156937599</v>
      </c>
      <c r="K109" s="14" t="s">
        <v>6645</v>
      </c>
      <c r="L109" s="4" t="str">
        <f t="shared" si="94"/>
        <v>3.2771016959370662</v>
      </c>
      <c r="M109" s="4">
        <f t="shared" si="82"/>
        <v>3.27710169593706</v>
      </c>
      <c r="N109" s="14" t="s">
        <v>6797</v>
      </c>
      <c r="O109" s="4" t="str">
        <f t="shared" si="95"/>
        <v>8.17083444502639</v>
      </c>
      <c r="P109" s="4">
        <f t="shared" si="83"/>
        <v>8.1708344450263901</v>
      </c>
      <c r="Q109" s="14" t="s">
        <v>6949</v>
      </c>
      <c r="R109" s="4" t="str">
        <f t="shared" si="96"/>
        <v>14.119966224450414</v>
      </c>
      <c r="S109" s="4">
        <f t="shared" si="84"/>
        <v>14.119966224450399</v>
      </c>
      <c r="T109" s="14" t="s">
        <v>7101</v>
      </c>
      <c r="U109" s="4" t="str">
        <f t="shared" si="97"/>
        <v>2.31415039151785</v>
      </c>
      <c r="V109" s="4">
        <f t="shared" si="85"/>
        <v>2.3141503915178498</v>
      </c>
      <c r="W109" s="14" t="s">
        <v>7253</v>
      </c>
      <c r="X109" s="4" t="str">
        <f t="shared" si="98"/>
        <v>40.89189623365287</v>
      </c>
      <c r="Y109" s="4">
        <f t="shared" si="86"/>
        <v>40.891896233652801</v>
      </c>
      <c r="Z109" s="14" t="s">
        <v>7405</v>
      </c>
      <c r="AA109" s="4" t="str">
        <f t="shared" si="99"/>
        <v>26.237245150023636</v>
      </c>
      <c r="AB109" s="4">
        <f t="shared" si="87"/>
        <v>26.2372451500236</v>
      </c>
      <c r="AC109" s="14" t="s">
        <v>7557</v>
      </c>
      <c r="AD109" s="4" t="str">
        <f t="shared" si="100"/>
        <v>4.706975164633615</v>
      </c>
      <c r="AE109" s="4">
        <f t="shared" si="88"/>
        <v>4.7069751646336098</v>
      </c>
      <c r="AF109" s="4">
        <f t="shared" si="89"/>
        <v>17.05346502945406</v>
      </c>
      <c r="AG109">
        <f t="shared" si="90"/>
        <v>12.652000263447336</v>
      </c>
    </row>
    <row r="110" spans="1:33" x14ac:dyDescent="0.3">
      <c r="A110">
        <f t="shared" si="101"/>
        <v>105</v>
      </c>
      <c r="B110" s="14" t="s">
        <v>6190</v>
      </c>
      <c r="C110" s="4" t="str">
        <f t="shared" si="91"/>
        <v>13.50888401934046</v>
      </c>
      <c r="D110" s="4">
        <f t="shared" si="79"/>
        <v>13.5088840193404</v>
      </c>
      <c r="E110" s="14" t="s">
        <v>6342</v>
      </c>
      <c r="F110" s="4" t="str">
        <f t="shared" si="92"/>
        <v>18.955328390110402</v>
      </c>
      <c r="G110" s="4">
        <f t="shared" si="80"/>
        <v>18.955328390110399</v>
      </c>
      <c r="H110" s="14" t="s">
        <v>6494</v>
      </c>
      <c r="I110" s="4" t="str">
        <f t="shared" si="93"/>
        <v>18.935339371904583</v>
      </c>
      <c r="J110" s="4">
        <f t="shared" si="81"/>
        <v>18.935339371904501</v>
      </c>
      <c r="K110" s="14" t="s">
        <v>6646</v>
      </c>
      <c r="L110" s="4" t="str">
        <f t="shared" si="94"/>
        <v>3.943025946397099</v>
      </c>
      <c r="M110" s="4">
        <f t="shared" si="82"/>
        <v>3.94302594639709</v>
      </c>
      <c r="N110" s="14" t="s">
        <v>6798</v>
      </c>
      <c r="O110" s="4" t="str">
        <f t="shared" si="95"/>
        <v>12.156019037042547</v>
      </c>
      <c r="P110" s="4">
        <f t="shared" si="83"/>
        <v>12.156019037042499</v>
      </c>
      <c r="Q110" s="14" t="s">
        <v>6950</v>
      </c>
      <c r="R110" s="4" t="str">
        <f t="shared" si="96"/>
        <v>16.541423010094334</v>
      </c>
      <c r="S110" s="4">
        <f t="shared" si="84"/>
        <v>16.541423010094299</v>
      </c>
      <c r="T110" s="14" t="s">
        <v>7102</v>
      </c>
      <c r="U110" s="4" t="str">
        <f t="shared" si="97"/>
        <v>17.205944779403588</v>
      </c>
      <c r="V110" s="4">
        <f t="shared" si="85"/>
        <v>17.205944779403499</v>
      </c>
      <c r="W110" s="14" t="s">
        <v>7254</v>
      </c>
      <c r="X110" s="4" t="str">
        <f t="shared" si="98"/>
        <v>29.222938564238568</v>
      </c>
      <c r="Y110" s="4">
        <f t="shared" si="86"/>
        <v>29.2229385642385</v>
      </c>
      <c r="Z110" s="14" t="s">
        <v>7406</v>
      </c>
      <c r="AA110" s="4" t="str">
        <f t="shared" si="99"/>
        <v>20.453127222539553</v>
      </c>
      <c r="AB110" s="4">
        <f t="shared" si="87"/>
        <v>20.4531272225395</v>
      </c>
      <c r="AC110" s="14" t="s">
        <v>7558</v>
      </c>
      <c r="AD110" s="4" t="str">
        <f t="shared" si="100"/>
        <v>2.653994788506083</v>
      </c>
      <c r="AE110" s="4">
        <f t="shared" si="88"/>
        <v>2.6539947885060799</v>
      </c>
      <c r="AF110" s="4">
        <f t="shared" si="89"/>
        <v>15.357602512957678</v>
      </c>
      <c r="AG110">
        <f t="shared" si="90"/>
        <v>7.8465537568752248</v>
      </c>
    </row>
    <row r="111" spans="1:33" x14ac:dyDescent="0.3">
      <c r="A111">
        <f t="shared" si="101"/>
        <v>106</v>
      </c>
      <c r="B111" s="14" t="s">
        <v>6191</v>
      </c>
      <c r="C111" s="4" t="str">
        <f t="shared" si="91"/>
        <v>24.91454270217934</v>
      </c>
      <c r="D111" s="4">
        <f t="shared" si="79"/>
        <v>24.9145427021793</v>
      </c>
      <c r="E111" s="14" t="s">
        <v>6343</v>
      </c>
      <c r="F111" s="4" t="str">
        <f t="shared" si="92"/>
        <v>18.63744455104922</v>
      </c>
      <c r="G111" s="4">
        <f t="shared" si="80"/>
        <v>18.6374445510492</v>
      </c>
      <c r="H111" s="14" t="s">
        <v>6495</v>
      </c>
      <c r="I111" s="4" t="str">
        <f t="shared" si="93"/>
        <v>18.385620070467418</v>
      </c>
      <c r="J111" s="4">
        <f t="shared" si="81"/>
        <v>18.3856200704674</v>
      </c>
      <c r="K111" s="14" t="s">
        <v>6647</v>
      </c>
      <c r="L111" s="4" t="str">
        <f t="shared" si="94"/>
        <v>7.436377458647343</v>
      </c>
      <c r="M111" s="4">
        <f t="shared" si="82"/>
        <v>7.4363774586473399</v>
      </c>
      <c r="N111" s="14" t="s">
        <v>6799</v>
      </c>
      <c r="O111" s="4" t="str">
        <f t="shared" si="95"/>
        <v>21.3514894536912</v>
      </c>
      <c r="P111" s="4">
        <f t="shared" si="83"/>
        <v>21.351489453691201</v>
      </c>
      <c r="Q111" s="14" t="s">
        <v>6951</v>
      </c>
      <c r="R111" s="4" t="str">
        <f t="shared" si="96"/>
        <v>15.378645221476372</v>
      </c>
      <c r="S111" s="4">
        <f t="shared" si="84"/>
        <v>15.378645221476299</v>
      </c>
      <c r="T111" s="14" t="s">
        <v>7103</v>
      </c>
      <c r="U111" s="4" t="str">
        <f t="shared" si="97"/>
        <v>17.391594255827965</v>
      </c>
      <c r="V111" s="4">
        <f t="shared" si="85"/>
        <v>17.391594255827901</v>
      </c>
      <c r="W111" s="14" t="s">
        <v>7255</v>
      </c>
      <c r="X111" s="4" t="str">
        <f t="shared" si="98"/>
        <v>36.30023242292368</v>
      </c>
      <c r="Y111" s="4">
        <f t="shared" si="86"/>
        <v>36.3002324229236</v>
      </c>
      <c r="Z111" s="14" t="s">
        <v>7407</v>
      </c>
      <c r="AA111" s="4" t="str">
        <f t="shared" si="99"/>
        <v>32.330661814496196</v>
      </c>
      <c r="AB111" s="4">
        <f t="shared" si="87"/>
        <v>32.330661814496104</v>
      </c>
      <c r="AC111" s="14" t="s">
        <v>7559</v>
      </c>
      <c r="AD111" s="4" t="str">
        <f t="shared" si="100"/>
        <v>2.852362537673156</v>
      </c>
      <c r="AE111" s="4">
        <f t="shared" si="88"/>
        <v>2.8523625376731498</v>
      </c>
      <c r="AF111" s="4">
        <f t="shared" si="89"/>
        <v>19.49789704884315</v>
      </c>
      <c r="AG111">
        <f t="shared" si="90"/>
        <v>10.141830538959359</v>
      </c>
    </row>
    <row r="112" spans="1:33" x14ac:dyDescent="0.3">
      <c r="A112">
        <f t="shared" si="101"/>
        <v>107</v>
      </c>
      <c r="B112" s="14" t="s">
        <v>6192</v>
      </c>
      <c r="C112" s="4" t="str">
        <f t="shared" si="91"/>
        <v>20.12649486877569</v>
      </c>
      <c r="D112" s="4">
        <f t="shared" si="79"/>
        <v>20.126494868775598</v>
      </c>
      <c r="E112" s="14" t="s">
        <v>6344</v>
      </c>
      <c r="F112" s="4" t="str">
        <f t="shared" si="92"/>
        <v>21.773742775745625</v>
      </c>
      <c r="G112" s="4">
        <f t="shared" si="80"/>
        <v>21.7737427757456</v>
      </c>
      <c r="H112" s="14" t="s">
        <v>6496</v>
      </c>
      <c r="I112" s="4" t="str">
        <f t="shared" si="93"/>
        <v>27.50186141434808</v>
      </c>
      <c r="J112" s="4">
        <f t="shared" si="81"/>
        <v>27.501861414347999</v>
      </c>
      <c r="K112" s="14" t="s">
        <v>6648</v>
      </c>
      <c r="L112" s="4" t="str">
        <f t="shared" si="94"/>
        <v>6.914739291656761</v>
      </c>
      <c r="M112" s="4">
        <f t="shared" si="82"/>
        <v>6.91473929165676</v>
      </c>
      <c r="N112" s="14" t="s">
        <v>6800</v>
      </c>
      <c r="O112" s="4" t="str">
        <f t="shared" si="95"/>
        <v>12.024818122651947</v>
      </c>
      <c r="P112" s="4">
        <f t="shared" si="83"/>
        <v>12.024818122651901</v>
      </c>
      <c r="Q112" s="14" t="s">
        <v>6952</v>
      </c>
      <c r="R112" s="4" t="str">
        <f t="shared" si="96"/>
        <v>17.833744434533024</v>
      </c>
      <c r="S112" s="4">
        <f t="shared" si="84"/>
        <v>17.833744434532999</v>
      </c>
      <c r="T112" s="14" t="s">
        <v>7104</v>
      </c>
      <c r="U112" s="4" t="str">
        <f t="shared" si="97"/>
        <v>27.678772904107877</v>
      </c>
      <c r="V112" s="4">
        <f t="shared" si="85"/>
        <v>27.678772904107799</v>
      </c>
      <c r="W112" s="14" t="s">
        <v>7256</v>
      </c>
      <c r="X112" s="4" t="str">
        <f t="shared" si="98"/>
        <v>53.926907183452485</v>
      </c>
      <c r="Y112" s="4">
        <f t="shared" si="86"/>
        <v>53.9269071834524</v>
      </c>
      <c r="Z112" s="14" t="s">
        <v>7408</v>
      </c>
      <c r="AA112" s="4" t="str">
        <f t="shared" si="99"/>
        <v>29.62637338922904</v>
      </c>
      <c r="AB112" s="4">
        <f t="shared" si="87"/>
        <v>29.626373389228998</v>
      </c>
      <c r="AC112" s="14" t="s">
        <v>7560</v>
      </c>
      <c r="AD112" s="4" t="str">
        <f t="shared" si="100"/>
        <v>8.513513181526976</v>
      </c>
      <c r="AE112" s="4">
        <f t="shared" si="88"/>
        <v>8.5135131815269691</v>
      </c>
      <c r="AF112" s="4">
        <f t="shared" si="89"/>
        <v>22.592096756602704</v>
      </c>
      <c r="AG112">
        <f t="shared" si="90"/>
        <v>13.607088424276807</v>
      </c>
    </row>
    <row r="113" spans="1:33" x14ac:dyDescent="0.3">
      <c r="A113">
        <f t="shared" si="101"/>
        <v>108</v>
      </c>
      <c r="B113" s="14" t="s">
        <v>6193</v>
      </c>
      <c r="C113" s="4" t="str">
        <f t="shared" si="91"/>
        <v>29.614313668011725</v>
      </c>
      <c r="D113" s="4">
        <f t="shared" si="79"/>
        <v>29.6143136680117</v>
      </c>
      <c r="E113" s="14" t="s">
        <v>6345</v>
      </c>
      <c r="F113" s="4" t="str">
        <f t="shared" si="92"/>
        <v>29.263713099265214</v>
      </c>
      <c r="G113" s="4">
        <f t="shared" si="80"/>
        <v>29.2637130992652</v>
      </c>
      <c r="H113" s="14" t="s">
        <v>6497</v>
      </c>
      <c r="I113" s="4" t="str">
        <f t="shared" si="93"/>
        <v>16.243678291585958</v>
      </c>
      <c r="J113" s="4">
        <f t="shared" si="81"/>
        <v>16.243678291585901</v>
      </c>
      <c r="K113" s="14" t="s">
        <v>6649</v>
      </c>
      <c r="L113" s="4" t="str">
        <f t="shared" si="94"/>
        <v>2.568889386438543</v>
      </c>
      <c r="M113" s="4">
        <f t="shared" si="82"/>
        <v>2.5688893864385398</v>
      </c>
      <c r="N113" s="14" t="s">
        <v>6801</v>
      </c>
      <c r="O113" s="4" t="str">
        <f t="shared" si="95"/>
        <v>34.41341390306298</v>
      </c>
      <c r="P113" s="4">
        <f t="shared" si="83"/>
        <v>34.413413903062903</v>
      </c>
      <c r="Q113" s="14" t="s">
        <v>6953</v>
      </c>
      <c r="R113" s="4" t="str">
        <f t="shared" si="96"/>
        <v>17.57245832183848</v>
      </c>
      <c r="S113" s="4">
        <f t="shared" si="84"/>
        <v>17.572458321838401</v>
      </c>
      <c r="T113" s="14" t="s">
        <v>7105</v>
      </c>
      <c r="U113" s="4" t="str">
        <f t="shared" si="97"/>
        <v>21.752245078466125</v>
      </c>
      <c r="V113" s="4">
        <f t="shared" si="85"/>
        <v>21.7522450784661</v>
      </c>
      <c r="W113" s="14" t="s">
        <v>7257</v>
      </c>
      <c r="X113" s="4" t="str">
        <f t="shared" si="98"/>
        <v>25.769918112693823</v>
      </c>
      <c r="Y113" s="4">
        <f t="shared" si="86"/>
        <v>25.769918112693802</v>
      </c>
      <c r="Z113" s="14" t="s">
        <v>7409</v>
      </c>
      <c r="AA113" s="4" t="str">
        <f t="shared" si="99"/>
        <v>32.73779425393805</v>
      </c>
      <c r="AB113" s="4">
        <f t="shared" si="87"/>
        <v>32.737794253937999</v>
      </c>
      <c r="AC113" s="14" t="s">
        <v>7561</v>
      </c>
      <c r="AD113" s="4" t="str">
        <f t="shared" si="100"/>
        <v>10.237046346519298</v>
      </c>
      <c r="AE113" s="4">
        <f t="shared" si="88"/>
        <v>10.2370463465192</v>
      </c>
      <c r="AF113" s="4">
        <f t="shared" si="89"/>
        <v>22.017347046181975</v>
      </c>
      <c r="AG113">
        <f t="shared" si="90"/>
        <v>10.344491448336854</v>
      </c>
    </row>
    <row r="114" spans="1:33" x14ac:dyDescent="0.3">
      <c r="A114">
        <f t="shared" si="101"/>
        <v>109</v>
      </c>
      <c r="B114" s="14" t="s">
        <v>6194</v>
      </c>
      <c r="C114" s="4" t="str">
        <f t="shared" si="91"/>
        <v>19.359359266669536</v>
      </c>
      <c r="D114" s="4">
        <f t="shared" si="79"/>
        <v>19.3593592666695</v>
      </c>
      <c r="E114" s="14" t="s">
        <v>6346</v>
      </c>
      <c r="F114" s="4" t="str">
        <f t="shared" si="92"/>
        <v>15.289287415065768</v>
      </c>
      <c r="G114" s="4">
        <f t="shared" si="80"/>
        <v>15.289287415065701</v>
      </c>
      <c r="H114" s="14" t="s">
        <v>6498</v>
      </c>
      <c r="I114" s="4" t="str">
        <f t="shared" si="93"/>
        <v>11.075761655717445</v>
      </c>
      <c r="J114" s="4">
        <f t="shared" si="81"/>
        <v>11.0757616557174</v>
      </c>
      <c r="K114" s="14" t="s">
        <v>6650</v>
      </c>
      <c r="L114" s="4" t="str">
        <f t="shared" si="94"/>
        <v>4.873187187306435</v>
      </c>
      <c r="M114" s="4">
        <f t="shared" si="82"/>
        <v>4.8731871873064296</v>
      </c>
      <c r="N114" s="14" t="s">
        <v>6802</v>
      </c>
      <c r="O114" s="4" t="str">
        <f t="shared" si="95"/>
        <v>19.4134769113534</v>
      </c>
      <c r="P114" s="4">
        <f t="shared" si="83"/>
        <v>19.413476911353399</v>
      </c>
      <c r="Q114" s="14" t="s">
        <v>6954</v>
      </c>
      <c r="R114" s="4" t="str">
        <f t="shared" si="96"/>
        <v>12.771406870009265</v>
      </c>
      <c r="S114" s="4">
        <f t="shared" si="84"/>
        <v>12.7714068700092</v>
      </c>
      <c r="T114" s="14" t="s">
        <v>7106</v>
      </c>
      <c r="U114" s="4" t="str">
        <f t="shared" si="97"/>
        <v>11.93783016949123</v>
      </c>
      <c r="V114" s="4">
        <f t="shared" si="85"/>
        <v>11.9378301694912</v>
      </c>
      <c r="W114" s="14" t="s">
        <v>7258</v>
      </c>
      <c r="X114" s="4" t="str">
        <f t="shared" si="98"/>
        <v>29.321984167677204</v>
      </c>
      <c r="Y114" s="4">
        <f t="shared" si="86"/>
        <v>29.321984167677201</v>
      </c>
      <c r="Z114" s="14" t="s">
        <v>7410</v>
      </c>
      <c r="AA114" s="4" t="str">
        <f t="shared" si="99"/>
        <v>40.01371468055062</v>
      </c>
      <c r="AB114" s="4">
        <f t="shared" si="87"/>
        <v>40.013714680550599</v>
      </c>
      <c r="AC114" s="14" t="s">
        <v>7562</v>
      </c>
      <c r="AD114" s="4" t="str">
        <f t="shared" si="100"/>
        <v>1.3907915074297335</v>
      </c>
      <c r="AE114" s="4">
        <f t="shared" si="88"/>
        <v>1.3907915074297299</v>
      </c>
      <c r="AF114" s="4">
        <f t="shared" si="89"/>
        <v>16.544679983127033</v>
      </c>
      <c r="AG114">
        <f t="shared" si="90"/>
        <v>11.367679918270033</v>
      </c>
    </row>
    <row r="115" spans="1:33" x14ac:dyDescent="0.3">
      <c r="A115">
        <f t="shared" si="101"/>
        <v>110</v>
      </c>
      <c r="B115" s="14" t="s">
        <v>6195</v>
      </c>
      <c r="C115" s="4" t="str">
        <f t="shared" si="91"/>
        <v>34.05170572351903</v>
      </c>
      <c r="D115" s="4">
        <f t="shared" si="79"/>
        <v>34.051705723518999</v>
      </c>
      <c r="E115" s="14" t="s">
        <v>6347</v>
      </c>
      <c r="F115" s="4" t="str">
        <f t="shared" si="92"/>
        <v>14.766063332594342</v>
      </c>
      <c r="G115" s="4">
        <f t="shared" si="80"/>
        <v>14.7660633325943</v>
      </c>
      <c r="H115" s="14" t="s">
        <v>6499</v>
      </c>
      <c r="I115" s="4" t="str">
        <f t="shared" si="93"/>
        <v>22.932423770620424</v>
      </c>
      <c r="J115" s="4">
        <f t="shared" si="81"/>
        <v>22.932423770620399</v>
      </c>
      <c r="K115" s="14" t="s">
        <v>6651</v>
      </c>
      <c r="L115" s="4" t="str">
        <f t="shared" si="94"/>
        <v>11.3724894645951</v>
      </c>
      <c r="M115" s="4">
        <f t="shared" si="82"/>
        <v>11.3724894645951</v>
      </c>
      <c r="N115" s="14" t="s">
        <v>6803</v>
      </c>
      <c r="O115" s="4" t="str">
        <f t="shared" si="95"/>
        <v>18.278802107767486</v>
      </c>
      <c r="P115" s="4">
        <f t="shared" si="83"/>
        <v>18.278802107767401</v>
      </c>
      <c r="Q115" s="14" t="s">
        <v>6955</v>
      </c>
      <c r="R115" s="4" t="str">
        <f t="shared" si="96"/>
        <v>12.649412508706073</v>
      </c>
      <c r="S115" s="4">
        <f t="shared" si="84"/>
        <v>12.649412508706</v>
      </c>
      <c r="T115" s="14" t="s">
        <v>7107</v>
      </c>
      <c r="U115" s="4" t="str">
        <f t="shared" si="97"/>
        <v>19.013072524647598</v>
      </c>
      <c r="V115" s="4">
        <f t="shared" si="85"/>
        <v>19.013072524647502</v>
      </c>
      <c r="W115" s="14" t="s">
        <v>7259</v>
      </c>
      <c r="X115" s="4" t="str">
        <f t="shared" si="98"/>
        <v>14.61667871393692</v>
      </c>
      <c r="Y115" s="4">
        <f t="shared" si="86"/>
        <v>14.616678713936899</v>
      </c>
      <c r="Z115" s="14" t="s">
        <v>7411</v>
      </c>
      <c r="AA115" s="4" t="str">
        <f t="shared" si="99"/>
        <v>32.68810598886836</v>
      </c>
      <c r="AB115" s="4">
        <f t="shared" si="87"/>
        <v>32.688105988868301</v>
      </c>
      <c r="AC115" s="14" t="s">
        <v>7563</v>
      </c>
      <c r="AD115" s="4" t="str">
        <f t="shared" si="100"/>
        <v>5.963251485601395</v>
      </c>
      <c r="AE115" s="4">
        <f t="shared" si="88"/>
        <v>5.9632514856013898</v>
      </c>
      <c r="AF115" s="4">
        <f t="shared" si="89"/>
        <v>18.63320056208563</v>
      </c>
      <c r="AG115">
        <f t="shared" si="90"/>
        <v>9.0318100927049834</v>
      </c>
    </row>
    <row r="116" spans="1:33" x14ac:dyDescent="0.3">
      <c r="A116">
        <f t="shared" si="101"/>
        <v>111</v>
      </c>
      <c r="B116" s="14" t="s">
        <v>6196</v>
      </c>
      <c r="C116" s="4" t="str">
        <f t="shared" si="91"/>
        <v>30.7186517266745</v>
      </c>
      <c r="D116" s="4">
        <f t="shared" si="79"/>
        <v>30.718651726674501</v>
      </c>
      <c r="E116" s="14" t="s">
        <v>6348</v>
      </c>
      <c r="F116" s="4" t="str">
        <f t="shared" si="92"/>
        <v>20.567170613267443</v>
      </c>
      <c r="G116" s="4">
        <f t="shared" si="80"/>
        <v>20.5671706132674</v>
      </c>
      <c r="H116" s="14" t="s">
        <v>6500</v>
      </c>
      <c r="I116" s="4" t="str">
        <f t="shared" si="93"/>
        <v>22.98023658207856</v>
      </c>
      <c r="J116" s="4">
        <f t="shared" si="81"/>
        <v>22.980236582078501</v>
      </c>
      <c r="K116" s="14" t="s">
        <v>6652</v>
      </c>
      <c r="L116" s="4" t="str">
        <f t="shared" si="94"/>
        <v>23.74683945673762</v>
      </c>
      <c r="M116" s="4">
        <f t="shared" si="82"/>
        <v>23.7468394567376</v>
      </c>
      <c r="N116" s="14" t="s">
        <v>6804</v>
      </c>
      <c r="O116" s="4" t="str">
        <f t="shared" si="95"/>
        <v>22.187734750305744</v>
      </c>
      <c r="P116" s="4">
        <f t="shared" si="83"/>
        <v>22.187734750305701</v>
      </c>
      <c r="Q116" s="14" t="s">
        <v>6956</v>
      </c>
      <c r="R116" s="4" t="str">
        <f t="shared" si="96"/>
        <v>12.16536392700139</v>
      </c>
      <c r="S116" s="4">
        <f t="shared" si="84"/>
        <v>12.1653639270013</v>
      </c>
      <c r="T116" s="14" t="s">
        <v>7108</v>
      </c>
      <c r="U116" s="4" t="str">
        <f t="shared" si="97"/>
        <v>18.69939558256269</v>
      </c>
      <c r="V116" s="4">
        <f t="shared" si="85"/>
        <v>18.699395582562602</v>
      </c>
      <c r="W116" s="14" t="s">
        <v>7260</v>
      </c>
      <c r="X116" s="4" t="str">
        <f t="shared" si="98"/>
        <v>32.16414692893514</v>
      </c>
      <c r="Y116" s="4">
        <f t="shared" si="86"/>
        <v>32.164146928935097</v>
      </c>
      <c r="Z116" s="14" t="s">
        <v>7412</v>
      </c>
      <c r="AA116" s="4" t="str">
        <f t="shared" si="99"/>
        <v>36.8059987342301</v>
      </c>
      <c r="AB116" s="4">
        <f t="shared" si="87"/>
        <v>36.805998734230101</v>
      </c>
      <c r="AC116" s="14" t="s">
        <v>7564</v>
      </c>
      <c r="AD116" s="4" t="str">
        <f t="shared" si="100"/>
        <v>1.974047326777665</v>
      </c>
      <c r="AE116" s="4">
        <f t="shared" si="88"/>
        <v>1.9740473267776599</v>
      </c>
      <c r="AF116" s="4">
        <f t="shared" si="89"/>
        <v>22.200958562857046</v>
      </c>
      <c r="AG116">
        <f t="shared" si="90"/>
        <v>10.071367107429326</v>
      </c>
    </row>
    <row r="117" spans="1:33" x14ac:dyDescent="0.3">
      <c r="A117">
        <f t="shared" si="101"/>
        <v>112</v>
      </c>
      <c r="B117" s="14" t="s">
        <v>6197</v>
      </c>
      <c r="C117" s="4" t="str">
        <f t="shared" si="91"/>
        <v>24.018946889435107</v>
      </c>
      <c r="D117" s="4">
        <f t="shared" si="79"/>
        <v>24.018946889435099</v>
      </c>
      <c r="E117" s="14" t="s">
        <v>6349</v>
      </c>
      <c r="F117" s="4" t="str">
        <f t="shared" si="92"/>
        <v>17.744867393386343</v>
      </c>
      <c r="G117" s="4">
        <f t="shared" si="80"/>
        <v>17.744867393386301</v>
      </c>
      <c r="H117" s="14" t="s">
        <v>6501</v>
      </c>
      <c r="I117" s="4" t="str">
        <f t="shared" si="93"/>
        <v>19.325127602104814</v>
      </c>
      <c r="J117" s="4">
        <f t="shared" si="81"/>
        <v>19.3251276021048</v>
      </c>
      <c r="K117" s="14" t="s">
        <v>6653</v>
      </c>
      <c r="L117" s="4" t="str">
        <f t="shared" si="94"/>
        <v>3.809659624832501</v>
      </c>
      <c r="M117" s="4">
        <f t="shared" si="82"/>
        <v>3.8096596248324999</v>
      </c>
      <c r="N117" s="14" t="s">
        <v>6805</v>
      </c>
      <c r="O117" s="4" t="str">
        <f t="shared" si="95"/>
        <v>16.85731032406265</v>
      </c>
      <c r="P117" s="4">
        <f t="shared" si="83"/>
        <v>16.857310324062599</v>
      </c>
      <c r="Q117" s="14" t="s">
        <v>6957</v>
      </c>
      <c r="R117" s="4" t="str">
        <f t="shared" si="96"/>
        <v>16.66371490834607</v>
      </c>
      <c r="S117" s="4">
        <f t="shared" si="84"/>
        <v>16.663714908346002</v>
      </c>
      <c r="T117" s="14" t="s">
        <v>7109</v>
      </c>
      <c r="U117" s="4" t="str">
        <f t="shared" si="97"/>
        <v>10.918550604227812</v>
      </c>
      <c r="V117" s="4">
        <f t="shared" si="85"/>
        <v>10.9185506042278</v>
      </c>
      <c r="W117" s="14" t="s">
        <v>7261</v>
      </c>
      <c r="X117" s="4" t="str">
        <f t="shared" si="98"/>
        <v>35.40058531599423</v>
      </c>
      <c r="Y117" s="4">
        <f t="shared" si="86"/>
        <v>35.400585315994199</v>
      </c>
      <c r="Z117" s="14" t="s">
        <v>7413</v>
      </c>
      <c r="AA117" s="4" t="str">
        <f t="shared" si="99"/>
        <v>29.943955817091403</v>
      </c>
      <c r="AB117" s="4">
        <f t="shared" si="87"/>
        <v>29.9439558170914</v>
      </c>
      <c r="AC117" s="14" t="s">
        <v>7565</v>
      </c>
      <c r="AD117" s="4" t="str">
        <f t="shared" si="100"/>
        <v>4.287002546362524</v>
      </c>
      <c r="AE117" s="4">
        <f t="shared" si="88"/>
        <v>4.2870025463625199</v>
      </c>
      <c r="AF117" s="4">
        <f t="shared" si="89"/>
        <v>17.896972102584321</v>
      </c>
      <c r="AG117">
        <f t="shared" si="90"/>
        <v>10.143588353148415</v>
      </c>
    </row>
    <row r="118" spans="1:33" x14ac:dyDescent="0.3">
      <c r="A118">
        <f t="shared" si="101"/>
        <v>113</v>
      </c>
      <c r="B118" s="14" t="s">
        <v>6198</v>
      </c>
      <c r="C118" s="4" t="str">
        <f t="shared" si="91"/>
        <v>29.22740192344756</v>
      </c>
      <c r="D118" s="4">
        <f t="shared" si="79"/>
        <v>29.227401923447498</v>
      </c>
      <c r="E118" s="14" t="s">
        <v>6350</v>
      </c>
      <c r="F118" s="4" t="str">
        <f t="shared" si="92"/>
        <v>16.676389175974684</v>
      </c>
      <c r="G118" s="4">
        <f t="shared" si="80"/>
        <v>16.676389175974599</v>
      </c>
      <c r="H118" s="14" t="s">
        <v>6502</v>
      </c>
      <c r="I118" s="4" t="str">
        <f t="shared" si="93"/>
        <v>12.985165440173919</v>
      </c>
      <c r="J118" s="4">
        <f t="shared" si="81"/>
        <v>12.985165440173899</v>
      </c>
      <c r="K118" s="14" t="s">
        <v>6654</v>
      </c>
      <c r="L118" s="4" t="str">
        <f t="shared" si="94"/>
        <v>5.072852643328523</v>
      </c>
      <c r="M118" s="4">
        <f t="shared" si="82"/>
        <v>5.0728526433285204</v>
      </c>
      <c r="N118" s="14" t="s">
        <v>6806</v>
      </c>
      <c r="O118" s="4" t="str">
        <f t="shared" si="95"/>
        <v>10.281084727479133</v>
      </c>
      <c r="P118" s="4">
        <f t="shared" si="83"/>
        <v>10.281084727479101</v>
      </c>
      <c r="Q118" s="14" t="s">
        <v>6958</v>
      </c>
      <c r="R118" s="4" t="str">
        <f t="shared" si="96"/>
        <v>16.585484187665067</v>
      </c>
      <c r="S118" s="4">
        <f t="shared" si="84"/>
        <v>16.585484187664999</v>
      </c>
      <c r="T118" s="14" t="s">
        <v>7110</v>
      </c>
      <c r="U118" s="4" t="str">
        <f t="shared" si="97"/>
        <v>24.81063617638409</v>
      </c>
      <c r="V118" s="4">
        <f t="shared" si="85"/>
        <v>24.810636176384001</v>
      </c>
      <c r="W118" s="14" t="s">
        <v>7262</v>
      </c>
      <c r="X118" s="4" t="str">
        <f t="shared" si="98"/>
        <v>34.11716896667288</v>
      </c>
      <c r="Y118" s="4">
        <f t="shared" si="86"/>
        <v>34.1171689666728</v>
      </c>
      <c r="Z118" s="14" t="s">
        <v>7414</v>
      </c>
      <c r="AA118" s="4" t="str">
        <f t="shared" si="99"/>
        <v>32.37346906078465</v>
      </c>
      <c r="AB118" s="4">
        <f t="shared" si="87"/>
        <v>32.373469060784601</v>
      </c>
      <c r="AC118" s="14" t="s">
        <v>7566</v>
      </c>
      <c r="AD118" s="4" t="str">
        <f t="shared" si="100"/>
        <v>2.157867168196069</v>
      </c>
      <c r="AE118" s="4">
        <f t="shared" si="88"/>
        <v>2.1578671681960602</v>
      </c>
      <c r="AF118" s="4">
        <f t="shared" si="89"/>
        <v>18.428751947010607</v>
      </c>
      <c r="AG118">
        <f t="shared" si="90"/>
        <v>11.272030852137645</v>
      </c>
    </row>
    <row r="119" spans="1:33" x14ac:dyDescent="0.3">
      <c r="A119">
        <f t="shared" si="101"/>
        <v>114</v>
      </c>
      <c r="B119" s="14" t="s">
        <v>6199</v>
      </c>
      <c r="C119" s="4" t="str">
        <f t="shared" si="91"/>
        <v>25.176374583276637</v>
      </c>
      <c r="D119" s="4">
        <f t="shared" si="79"/>
        <v>25.176374583276601</v>
      </c>
      <c r="E119" s="14" t="s">
        <v>6351</v>
      </c>
      <c r="F119" s="4" t="str">
        <f t="shared" si="92"/>
        <v>16.13961056786358</v>
      </c>
      <c r="G119" s="4">
        <f t="shared" si="80"/>
        <v>16.1396105678635</v>
      </c>
      <c r="H119" s="14" t="s">
        <v>6503</v>
      </c>
      <c r="I119" s="4" t="str">
        <f t="shared" si="93"/>
        <v>19.21169505495976</v>
      </c>
      <c r="J119" s="4">
        <f t="shared" si="81"/>
        <v>19.211695054959701</v>
      </c>
      <c r="K119" s="14" t="s">
        <v>6655</v>
      </c>
      <c r="L119" s="4" t="str">
        <f t="shared" si="94"/>
        <v>4.464556383083005</v>
      </c>
      <c r="M119" s="4">
        <f t="shared" si="82"/>
        <v>4.464556383083</v>
      </c>
      <c r="N119" s="14" t="s">
        <v>6807</v>
      </c>
      <c r="O119" s="4" t="str">
        <f t="shared" si="95"/>
        <v>27.84668694947021</v>
      </c>
      <c r="P119" s="4">
        <f t="shared" si="83"/>
        <v>27.8466869494702</v>
      </c>
      <c r="Q119" s="14" t="s">
        <v>6959</v>
      </c>
      <c r="R119" s="4" t="str">
        <f t="shared" si="96"/>
        <v>14.800700680460832</v>
      </c>
      <c r="S119" s="4">
        <f t="shared" si="84"/>
        <v>14.8007006804608</v>
      </c>
      <c r="T119" s="14" t="s">
        <v>7111</v>
      </c>
      <c r="U119" s="4" t="str">
        <f t="shared" si="97"/>
        <v>6.583499719173479</v>
      </c>
      <c r="V119" s="4">
        <f t="shared" si="85"/>
        <v>6.5834997191734699</v>
      </c>
      <c r="W119" s="14" t="s">
        <v>7263</v>
      </c>
      <c r="X119" s="4" t="str">
        <f t="shared" si="98"/>
        <v>27.51463170709737</v>
      </c>
      <c r="Y119" s="4">
        <f t="shared" si="86"/>
        <v>27.514631707097301</v>
      </c>
      <c r="Z119" s="14" t="s">
        <v>7415</v>
      </c>
      <c r="AA119" s="4" t="str">
        <f t="shared" si="99"/>
        <v>23.204490458158126</v>
      </c>
      <c r="AB119" s="4">
        <f t="shared" si="87"/>
        <v>23.204490458158102</v>
      </c>
      <c r="AC119" s="14" t="s">
        <v>7567</v>
      </c>
      <c r="AD119" s="4" t="str">
        <f t="shared" si="100"/>
        <v>2.9735772095078343</v>
      </c>
      <c r="AE119" s="4">
        <f t="shared" si="88"/>
        <v>2.9735772095078299</v>
      </c>
      <c r="AF119" s="4">
        <f t="shared" si="89"/>
        <v>16.791582331305047</v>
      </c>
      <c r="AG119">
        <f t="shared" si="90"/>
        <v>9.4632192384802334</v>
      </c>
    </row>
    <row r="120" spans="1:33" x14ac:dyDescent="0.3">
      <c r="A120">
        <f t="shared" si="101"/>
        <v>115</v>
      </c>
      <c r="B120" s="14" t="s">
        <v>6200</v>
      </c>
      <c r="C120" s="4" t="str">
        <f t="shared" si="91"/>
        <v>25.059552100958033</v>
      </c>
      <c r="D120" s="4">
        <f t="shared" si="79"/>
        <v>25.059552100958001</v>
      </c>
      <c r="E120" s="14" t="s">
        <v>6352</v>
      </c>
      <c r="F120" s="4" t="str">
        <f t="shared" si="92"/>
        <v>18.890622883714904</v>
      </c>
      <c r="G120" s="4">
        <f t="shared" si="80"/>
        <v>18.890622883714901</v>
      </c>
      <c r="H120" s="14" t="s">
        <v>6504</v>
      </c>
      <c r="I120" s="4" t="str">
        <f t="shared" si="93"/>
        <v>5.497084828323716</v>
      </c>
      <c r="J120" s="4">
        <f t="shared" si="81"/>
        <v>5.4970848283237101</v>
      </c>
      <c r="K120" s="14" t="s">
        <v>6656</v>
      </c>
      <c r="L120" s="4" t="str">
        <f t="shared" si="94"/>
        <v>9.682755024885727</v>
      </c>
      <c r="M120" s="4">
        <f t="shared" si="82"/>
        <v>9.6827550248857204</v>
      </c>
      <c r="N120" s="14" t="s">
        <v>6808</v>
      </c>
      <c r="O120" s="4" t="str">
        <f t="shared" si="95"/>
        <v>24.11311930385414</v>
      </c>
      <c r="P120" s="4">
        <f t="shared" si="83"/>
        <v>24.113119303854099</v>
      </c>
      <c r="Q120" s="14" t="s">
        <v>6960</v>
      </c>
      <c r="R120" s="4" t="str">
        <f t="shared" si="96"/>
        <v>7.840505278999844</v>
      </c>
      <c r="S120" s="4">
        <f t="shared" si="84"/>
        <v>7.8405052789998404</v>
      </c>
      <c r="T120" s="14" t="s">
        <v>7112</v>
      </c>
      <c r="U120" s="4" t="str">
        <f t="shared" si="97"/>
        <v>14.338874477152192</v>
      </c>
      <c r="V120" s="4">
        <f t="shared" si="85"/>
        <v>14.3388744771521</v>
      </c>
      <c r="W120" s="14" t="s">
        <v>7264</v>
      </c>
      <c r="X120" s="4" t="str">
        <f t="shared" si="98"/>
        <v>42.012357829395185</v>
      </c>
      <c r="Y120" s="4">
        <f t="shared" si="86"/>
        <v>42.0123578293951</v>
      </c>
      <c r="Z120" s="14" t="s">
        <v>7416</v>
      </c>
      <c r="AA120" s="4" t="str">
        <f t="shared" si="99"/>
        <v>31.69527575915952</v>
      </c>
      <c r="AB120" s="4">
        <f t="shared" si="87"/>
        <v>31.6952757591595</v>
      </c>
      <c r="AC120" s="14" t="s">
        <v>7568</v>
      </c>
      <c r="AD120" s="4" t="str">
        <f t="shared" si="100"/>
        <v>8.590131840981542</v>
      </c>
      <c r="AE120" s="4">
        <f t="shared" si="88"/>
        <v>8.5901318409815399</v>
      </c>
      <c r="AF120" s="4">
        <f t="shared" si="89"/>
        <v>18.77202793274245</v>
      </c>
      <c r="AG120">
        <f t="shared" si="90"/>
        <v>11.911052717649659</v>
      </c>
    </row>
    <row r="121" spans="1:33" x14ac:dyDescent="0.3">
      <c r="A121">
        <f t="shared" si="101"/>
        <v>116</v>
      </c>
      <c r="B121" s="14" t="s">
        <v>6201</v>
      </c>
      <c r="C121" s="4" t="str">
        <f t="shared" si="91"/>
        <v>25.735688220465374</v>
      </c>
      <c r="D121" s="4">
        <f t="shared" si="79"/>
        <v>25.735688220465299</v>
      </c>
      <c r="E121" s="14" t="s">
        <v>6353</v>
      </c>
      <c r="F121" s="4" t="str">
        <f t="shared" si="92"/>
        <v>19.874345189020524</v>
      </c>
      <c r="G121" s="4">
        <f t="shared" si="80"/>
        <v>19.874345189020499</v>
      </c>
      <c r="H121" s="14" t="s">
        <v>6505</v>
      </c>
      <c r="I121" s="4" t="str">
        <f t="shared" si="93"/>
        <v>6.810375075013073</v>
      </c>
      <c r="J121" s="4">
        <f t="shared" si="81"/>
        <v>6.81037507501307</v>
      </c>
      <c r="K121" s="14" t="s">
        <v>6657</v>
      </c>
      <c r="L121" s="4" t="str">
        <f t="shared" si="94"/>
        <v>5.3940167803362895</v>
      </c>
      <c r="M121" s="4">
        <f t="shared" si="82"/>
        <v>5.3940167803362797</v>
      </c>
      <c r="N121" s="14" t="s">
        <v>6809</v>
      </c>
      <c r="O121" s="4" t="str">
        <f t="shared" si="95"/>
        <v>21.22684484414393</v>
      </c>
      <c r="P121" s="4">
        <f t="shared" si="83"/>
        <v>21.226844844143901</v>
      </c>
      <c r="Q121" s="14" t="s">
        <v>6961</v>
      </c>
      <c r="R121" s="4" t="str">
        <f t="shared" si="96"/>
        <v>14.207221176281774</v>
      </c>
      <c r="S121" s="4">
        <f t="shared" si="84"/>
        <v>14.207221176281699</v>
      </c>
      <c r="T121" s="14" t="s">
        <v>7113</v>
      </c>
      <c r="U121" s="4" t="str">
        <f t="shared" si="97"/>
        <v>13.554831865640372</v>
      </c>
      <c r="V121" s="4">
        <f t="shared" si="85"/>
        <v>13.554831865640301</v>
      </c>
      <c r="W121" s="14" t="s">
        <v>7265</v>
      </c>
      <c r="X121" s="4" t="str">
        <f t="shared" si="98"/>
        <v>42.3242169620973</v>
      </c>
      <c r="Y121" s="4">
        <f t="shared" si="86"/>
        <v>42.324216962097303</v>
      </c>
      <c r="Z121" s="14" t="s">
        <v>7417</v>
      </c>
      <c r="AA121" s="4" t="str">
        <f t="shared" si="99"/>
        <v>34.104182786425675</v>
      </c>
      <c r="AB121" s="4">
        <f t="shared" si="87"/>
        <v>34.104182786425604</v>
      </c>
      <c r="AC121" s="14" t="s">
        <v>7569</v>
      </c>
      <c r="AD121" s="4" t="str">
        <f t="shared" si="100"/>
        <v>7.79837994099463</v>
      </c>
      <c r="AE121" s="4">
        <f t="shared" si="88"/>
        <v>7.7983799409946304</v>
      </c>
      <c r="AF121" s="4">
        <f t="shared" si="89"/>
        <v>19.103010284041858</v>
      </c>
      <c r="AG121">
        <f t="shared" si="90"/>
        <v>12.178983485331525</v>
      </c>
    </row>
    <row r="122" spans="1:33" x14ac:dyDescent="0.3">
      <c r="A122">
        <f t="shared" si="101"/>
        <v>117</v>
      </c>
      <c r="B122" s="14" t="s">
        <v>6202</v>
      </c>
      <c r="C122" s="4" t="str">
        <f t="shared" si="91"/>
        <v>17.489761057958134</v>
      </c>
      <c r="D122" s="4">
        <f t="shared" si="79"/>
        <v>17.489761057958098</v>
      </c>
      <c r="E122" s="14" t="s">
        <v>6354</v>
      </c>
      <c r="F122" s="4" t="str">
        <f t="shared" si="92"/>
        <v>16.83676891225815</v>
      </c>
      <c r="G122" s="4">
        <f t="shared" si="80"/>
        <v>16.836768912258101</v>
      </c>
      <c r="H122" s="14" t="s">
        <v>6506</v>
      </c>
      <c r="I122" s="4" t="str">
        <f t="shared" si="93"/>
        <v>8.450493691466118</v>
      </c>
      <c r="J122" s="4">
        <f t="shared" si="81"/>
        <v>8.4504936914661108</v>
      </c>
      <c r="K122" s="14" t="s">
        <v>6658</v>
      </c>
      <c r="L122" s="4" t="str">
        <f t="shared" si="94"/>
        <v>1.4512821013492887</v>
      </c>
      <c r="M122" s="4">
        <f t="shared" si="82"/>
        <v>1.45128210134928</v>
      </c>
      <c r="N122" s="14" t="s">
        <v>6810</v>
      </c>
      <c r="O122" s="4" t="str">
        <f t="shared" si="95"/>
        <v>33.67666790538625</v>
      </c>
      <c r="P122" s="4">
        <f t="shared" si="83"/>
        <v>33.676667905386203</v>
      </c>
      <c r="Q122" s="14" t="s">
        <v>6962</v>
      </c>
      <c r="R122" s="4" t="str">
        <f t="shared" si="96"/>
        <v>21.044748268716592</v>
      </c>
      <c r="S122" s="4">
        <f t="shared" si="84"/>
        <v>21.0447482687165</v>
      </c>
      <c r="T122" s="14" t="s">
        <v>7114</v>
      </c>
      <c r="U122" s="4" t="str">
        <f t="shared" si="97"/>
        <v>21.992289704604143</v>
      </c>
      <c r="V122" s="4">
        <f t="shared" si="85"/>
        <v>21.992289704604101</v>
      </c>
      <c r="W122" s="14" t="s">
        <v>7266</v>
      </c>
      <c r="X122" s="4" t="str">
        <f t="shared" si="98"/>
        <v>33.474645410315006</v>
      </c>
      <c r="Y122" s="4">
        <f t="shared" si="86"/>
        <v>33.474645410314999</v>
      </c>
      <c r="Z122" s="14" t="s">
        <v>7418</v>
      </c>
      <c r="AA122" s="4" t="str">
        <f t="shared" si="99"/>
        <v>37.92355106018897</v>
      </c>
      <c r="AB122" s="4">
        <f t="shared" si="87"/>
        <v>37.923551060188899</v>
      </c>
      <c r="AC122" s="14" t="s">
        <v>7570</v>
      </c>
      <c r="AD122" s="4" t="str">
        <f t="shared" si="100"/>
        <v>2.645606939320489</v>
      </c>
      <c r="AE122" s="4">
        <f t="shared" si="88"/>
        <v>2.64560693932048</v>
      </c>
      <c r="AF122" s="4">
        <f t="shared" si="89"/>
        <v>19.498581505156277</v>
      </c>
      <c r="AG122">
        <f t="shared" si="90"/>
        <v>12.855374273030447</v>
      </c>
    </row>
    <row r="123" spans="1:33" x14ac:dyDescent="0.3">
      <c r="A123">
        <f t="shared" si="101"/>
        <v>118</v>
      </c>
      <c r="B123" s="14" t="s">
        <v>6203</v>
      </c>
      <c r="C123" s="4" t="str">
        <f t="shared" si="91"/>
        <v>18.741706961612948</v>
      </c>
      <c r="D123" s="4">
        <f t="shared" si="79"/>
        <v>18.741706961612898</v>
      </c>
      <c r="E123" s="14" t="s">
        <v>6355</v>
      </c>
      <c r="F123" s="4" t="str">
        <f t="shared" si="92"/>
        <v>12.051316825801138</v>
      </c>
      <c r="G123" s="4">
        <f t="shared" si="80"/>
        <v>12.0513168258011</v>
      </c>
      <c r="H123" s="14" t="s">
        <v>6507</v>
      </c>
      <c r="I123" s="4" t="str">
        <f t="shared" si="93"/>
        <v>3.372578436387196</v>
      </c>
      <c r="J123" s="4">
        <f t="shared" si="81"/>
        <v>3.3725784363871898</v>
      </c>
      <c r="K123" s="14" t="s">
        <v>6659</v>
      </c>
      <c r="L123" s="4" t="str">
        <f t="shared" si="94"/>
        <v>7.572844351869295</v>
      </c>
      <c r="M123" s="4">
        <f t="shared" si="82"/>
        <v>7.5728443518692901</v>
      </c>
      <c r="N123" s="14" t="s">
        <v>6811</v>
      </c>
      <c r="O123" s="4" t="str">
        <f t="shared" si="95"/>
        <v>20.051827355219284</v>
      </c>
      <c r="P123" s="4">
        <f t="shared" si="83"/>
        <v>20.051827355219199</v>
      </c>
      <c r="Q123" s="14" t="s">
        <v>6963</v>
      </c>
      <c r="R123" s="4" t="str">
        <f t="shared" si="96"/>
        <v>11.315409583757088</v>
      </c>
      <c r="S123" s="4">
        <f t="shared" si="84"/>
        <v>11.315409583757001</v>
      </c>
      <c r="T123" s="14" t="s">
        <v>7115</v>
      </c>
      <c r="U123" s="4" t="str">
        <f t="shared" si="97"/>
        <v>11.899340406207791</v>
      </c>
      <c r="V123" s="4">
        <f t="shared" si="85"/>
        <v>11.899340406207701</v>
      </c>
      <c r="W123" s="14" t="s">
        <v>7267</v>
      </c>
      <c r="X123" s="4" t="str">
        <f t="shared" si="98"/>
        <v>30.4932482717329</v>
      </c>
      <c r="Y123" s="4">
        <f t="shared" si="86"/>
        <v>30.493248271732899</v>
      </c>
      <c r="Z123" s="14" t="s">
        <v>7419</v>
      </c>
      <c r="AA123" s="4" t="str">
        <f t="shared" si="99"/>
        <v>34.36734717684616</v>
      </c>
      <c r="AB123" s="4">
        <f t="shared" si="87"/>
        <v>34.367347176846103</v>
      </c>
      <c r="AC123" s="14" t="s">
        <v>7571</v>
      </c>
      <c r="AD123" s="4" t="str">
        <f t="shared" si="100"/>
        <v>5.09664997421889</v>
      </c>
      <c r="AE123" s="4">
        <f t="shared" si="88"/>
        <v>5.0966499742188898</v>
      </c>
      <c r="AF123" s="4">
        <f t="shared" si="89"/>
        <v>15.496226934365225</v>
      </c>
      <c r="AG123">
        <f t="shared" si="90"/>
        <v>10.395056204616312</v>
      </c>
    </row>
    <row r="124" spans="1:33" x14ac:dyDescent="0.3">
      <c r="A124">
        <f t="shared" si="101"/>
        <v>119</v>
      </c>
      <c r="B124" s="14" t="s">
        <v>6204</v>
      </c>
      <c r="C124" s="4" t="str">
        <f t="shared" si="91"/>
        <v>34.500456397710145</v>
      </c>
      <c r="D124" s="4">
        <f t="shared" si="79"/>
        <v>34.500456397710103</v>
      </c>
      <c r="E124" s="14" t="s">
        <v>6356</v>
      </c>
      <c r="F124" s="4" t="str">
        <f t="shared" si="92"/>
        <v>26.55352156301468</v>
      </c>
      <c r="G124" s="4">
        <f t="shared" si="80"/>
        <v>26.553521563014598</v>
      </c>
      <c r="H124" s="14" t="s">
        <v>6508</v>
      </c>
      <c r="I124" s="4" t="str">
        <f t="shared" si="93"/>
        <v>8.842275171482898</v>
      </c>
      <c r="J124" s="4">
        <f t="shared" si="81"/>
        <v>8.8422751714828909</v>
      </c>
      <c r="K124" s="14" t="s">
        <v>6660</v>
      </c>
      <c r="L124" s="4" t="str">
        <f t="shared" si="94"/>
        <v>1.7854579069594514</v>
      </c>
      <c r="M124" s="4">
        <f t="shared" si="82"/>
        <v>1.7854579069594501</v>
      </c>
      <c r="N124" s="14" t="s">
        <v>6812</v>
      </c>
      <c r="O124" s="4" t="str">
        <f t="shared" si="95"/>
        <v>25.352892031565375</v>
      </c>
      <c r="P124" s="4">
        <f t="shared" si="83"/>
        <v>25.3528920315653</v>
      </c>
      <c r="Q124" s="14" t="s">
        <v>6964</v>
      </c>
      <c r="R124" s="4" t="str">
        <f t="shared" si="96"/>
        <v>18.165300110807113</v>
      </c>
      <c r="S124" s="4">
        <f t="shared" si="84"/>
        <v>18.165300110807099</v>
      </c>
      <c r="T124" s="14" t="s">
        <v>7116</v>
      </c>
      <c r="U124" s="4" t="str">
        <f t="shared" si="97"/>
        <v>23.492158062128464</v>
      </c>
      <c r="V124" s="4">
        <f t="shared" si="85"/>
        <v>23.4921580621284</v>
      </c>
      <c r="W124" s="14" t="s">
        <v>7268</v>
      </c>
      <c r="X124" s="4" t="str">
        <f t="shared" si="98"/>
        <v>28.089845562790345</v>
      </c>
      <c r="Y124" s="4">
        <f t="shared" si="86"/>
        <v>28.089845562790298</v>
      </c>
      <c r="Z124" s="14" t="s">
        <v>7420</v>
      </c>
      <c r="AA124" s="4" t="str">
        <f t="shared" si="99"/>
        <v>37.16213565650026</v>
      </c>
      <c r="AB124" s="4">
        <f t="shared" si="87"/>
        <v>37.162135656500197</v>
      </c>
      <c r="AC124" s="14" t="s">
        <v>7572</v>
      </c>
      <c r="AD124" s="4" t="str">
        <f t="shared" si="100"/>
        <v>10.458362341880193</v>
      </c>
      <c r="AE124" s="4">
        <f t="shared" si="88"/>
        <v>10.4583623418801</v>
      </c>
      <c r="AF124" s="4">
        <f t="shared" si="89"/>
        <v>21.440240480483844</v>
      </c>
      <c r="AG124">
        <f t="shared" si="90"/>
        <v>11.469647948909198</v>
      </c>
    </row>
    <row r="125" spans="1:33" x14ac:dyDescent="0.3">
      <c r="A125">
        <f t="shared" si="101"/>
        <v>120</v>
      </c>
      <c r="B125" s="14" t="s">
        <v>6205</v>
      </c>
      <c r="C125" s="4" t="str">
        <f t="shared" si="91"/>
        <v>23.033499112978646</v>
      </c>
      <c r="D125" s="4">
        <f t="shared" si="79"/>
        <v>23.0334991129786</v>
      </c>
      <c r="E125" s="14" t="s">
        <v>6357</v>
      </c>
      <c r="F125" s="4" t="str">
        <f t="shared" si="92"/>
        <v>18.88638956086107</v>
      </c>
      <c r="G125" s="4">
        <f t="shared" si="80"/>
        <v>18.886389560861002</v>
      </c>
      <c r="H125" s="14" t="s">
        <v>6509</v>
      </c>
      <c r="I125" s="4" t="str">
        <f t="shared" si="93"/>
        <v>9.86841452189756</v>
      </c>
      <c r="J125" s="4">
        <f t="shared" si="81"/>
        <v>9.8684145218975594</v>
      </c>
      <c r="K125" s="14" t="s">
        <v>6661</v>
      </c>
      <c r="L125" s="4" t="str">
        <f t="shared" si="94"/>
        <v>5.823519261237677</v>
      </c>
      <c r="M125" s="4">
        <f t="shared" si="82"/>
        <v>5.8235192612376698</v>
      </c>
      <c r="N125" s="14" t="s">
        <v>6813</v>
      </c>
      <c r="O125" s="4" t="str">
        <f t="shared" si="95"/>
        <v>18.725660970921844</v>
      </c>
      <c r="P125" s="4">
        <f t="shared" si="83"/>
        <v>18.725660970921801</v>
      </c>
      <c r="Q125" s="14" t="s">
        <v>6965</v>
      </c>
      <c r="R125" s="4" t="str">
        <f t="shared" si="96"/>
        <v>12.793870243198384</v>
      </c>
      <c r="S125" s="4">
        <f t="shared" si="84"/>
        <v>12.793870243198301</v>
      </c>
      <c r="T125" s="14" t="s">
        <v>7117</v>
      </c>
      <c r="U125" s="4" t="str">
        <f t="shared" si="97"/>
        <v>13.905721120931585</v>
      </c>
      <c r="V125" s="4">
        <f t="shared" si="85"/>
        <v>13.905721120931499</v>
      </c>
      <c r="W125" s="14" t="s">
        <v>7269</v>
      </c>
      <c r="X125" s="4" t="str">
        <f t="shared" si="98"/>
        <v>30.861422466066024</v>
      </c>
      <c r="Y125" s="4">
        <f t="shared" si="86"/>
        <v>30.861422466065999</v>
      </c>
      <c r="Z125" s="14" t="s">
        <v>7421</v>
      </c>
      <c r="AA125" s="4" t="str">
        <f t="shared" si="99"/>
        <v>38.87325095293019</v>
      </c>
      <c r="AB125" s="4">
        <f t="shared" si="87"/>
        <v>38.8732509529301</v>
      </c>
      <c r="AC125" s="14" t="s">
        <v>7573</v>
      </c>
      <c r="AD125" s="4" t="str">
        <f t="shared" si="100"/>
        <v>10.26552926090728</v>
      </c>
      <c r="AE125" s="4">
        <f t="shared" si="88"/>
        <v>10.265529260907201</v>
      </c>
      <c r="AF125" s="4">
        <f t="shared" si="89"/>
        <v>18.303727747192973</v>
      </c>
      <c r="AG125">
        <f t="shared" si="90"/>
        <v>10.246478967790821</v>
      </c>
    </row>
    <row r="126" spans="1:33" x14ac:dyDescent="0.3">
      <c r="A126">
        <f t="shared" si="101"/>
        <v>121</v>
      </c>
      <c r="B126" s="14" t="s">
        <v>6206</v>
      </c>
      <c r="C126" s="4" t="str">
        <f t="shared" si="91"/>
        <v>25.440420540754936</v>
      </c>
      <c r="D126" s="4">
        <f t="shared" si="79"/>
        <v>25.4404205407549</v>
      </c>
      <c r="E126" s="14" t="s">
        <v>6358</v>
      </c>
      <c r="F126" s="4" t="str">
        <f t="shared" si="92"/>
        <v>15.72587556013776</v>
      </c>
      <c r="G126" s="4">
        <f t="shared" si="80"/>
        <v>15.7258755601377</v>
      </c>
      <c r="H126" s="14" t="s">
        <v>6510</v>
      </c>
      <c r="I126" s="4" t="str">
        <f t="shared" si="93"/>
        <v>8.234750672706454</v>
      </c>
      <c r="J126" s="4">
        <f t="shared" si="81"/>
        <v>8.2347506727064506</v>
      </c>
      <c r="K126" s="14" t="s">
        <v>6662</v>
      </c>
      <c r="L126" s="4" t="str">
        <f t="shared" si="94"/>
        <v>5.392567761165696</v>
      </c>
      <c r="M126" s="4">
        <f t="shared" si="82"/>
        <v>5.3925677611656901</v>
      </c>
      <c r="N126" s="14" t="s">
        <v>6814</v>
      </c>
      <c r="O126" s="4" t="str">
        <f t="shared" si="95"/>
        <v>15.08653426044585</v>
      </c>
      <c r="P126" s="4">
        <f t="shared" si="83"/>
        <v>15.0865342604458</v>
      </c>
      <c r="Q126" s="14" t="s">
        <v>6966</v>
      </c>
      <c r="R126" s="4" t="str">
        <f t="shared" si="96"/>
        <v>12.207193993316007</v>
      </c>
      <c r="S126" s="4">
        <f t="shared" si="84"/>
        <v>12.207193993316</v>
      </c>
      <c r="T126" s="14" t="s">
        <v>7118</v>
      </c>
      <c r="U126" s="4" t="str">
        <f t="shared" si="97"/>
        <v>13.797164496934396</v>
      </c>
      <c r="V126" s="4">
        <f t="shared" si="85"/>
        <v>13.7971644969343</v>
      </c>
      <c r="W126" s="14" t="s">
        <v>7270</v>
      </c>
      <c r="X126" s="4" t="str">
        <f t="shared" si="98"/>
        <v>38.4752956664726</v>
      </c>
      <c r="Y126" s="4">
        <f t="shared" si="86"/>
        <v>38.475295666472597</v>
      </c>
      <c r="Z126" s="14" t="s">
        <v>7422</v>
      </c>
      <c r="AA126" s="4" t="str">
        <f t="shared" si="99"/>
        <v>38.35715968934069</v>
      </c>
      <c r="AB126" s="4">
        <f t="shared" si="87"/>
        <v>38.357159689340598</v>
      </c>
      <c r="AC126" s="14" t="s">
        <v>7574</v>
      </c>
      <c r="AD126" s="4" t="str">
        <f t="shared" si="100"/>
        <v>7.596364311378585</v>
      </c>
      <c r="AE126" s="4">
        <f t="shared" si="88"/>
        <v>7.5963643113785801</v>
      </c>
      <c r="AF126" s="4">
        <f t="shared" si="89"/>
        <v>18.03133269526526</v>
      </c>
      <c r="AG126">
        <f t="shared" si="90"/>
        <v>12.094191230114241</v>
      </c>
    </row>
    <row r="127" spans="1:33" x14ac:dyDescent="0.3">
      <c r="A127">
        <f t="shared" si="101"/>
        <v>122</v>
      </c>
      <c r="B127" s="14" t="s">
        <v>6207</v>
      </c>
      <c r="C127" s="4" t="str">
        <f t="shared" si="91"/>
        <v>30.91192092975523</v>
      </c>
      <c r="D127" s="4">
        <f t="shared" si="79"/>
        <v>30.911920929755201</v>
      </c>
      <c r="E127" s="14" t="s">
        <v>6359</v>
      </c>
      <c r="F127" s="4" t="str">
        <f t="shared" si="92"/>
        <v>20.27645199542278</v>
      </c>
      <c r="G127" s="4">
        <f t="shared" si="80"/>
        <v>20.2764519954227</v>
      </c>
      <c r="H127" s="14" t="s">
        <v>6511</v>
      </c>
      <c r="I127" s="4" t="str">
        <f t="shared" si="93"/>
        <v>10.809715681906848</v>
      </c>
      <c r="J127" s="4">
        <f t="shared" si="81"/>
        <v>10.8097156819068</v>
      </c>
      <c r="K127" s="14" t="s">
        <v>6663</v>
      </c>
      <c r="L127" s="4" t="str">
        <f t="shared" si="94"/>
        <v>12.06767690362052</v>
      </c>
      <c r="M127" s="4">
        <f t="shared" si="82"/>
        <v>12.0676769036205</v>
      </c>
      <c r="N127" s="14" t="s">
        <v>6815</v>
      </c>
      <c r="O127" s="4" t="str">
        <f t="shared" si="95"/>
        <v>13.112769802485255</v>
      </c>
      <c r="P127" s="4">
        <f t="shared" si="83"/>
        <v>13.1127698024852</v>
      </c>
      <c r="Q127" s="14" t="s">
        <v>6967</v>
      </c>
      <c r="R127" s="4" t="str">
        <f t="shared" si="96"/>
        <v>17.43771051836417</v>
      </c>
      <c r="S127" s="4">
        <f t="shared" si="84"/>
        <v>17.437710518364099</v>
      </c>
      <c r="T127" s="14" t="s">
        <v>7119</v>
      </c>
      <c r="U127" s="4" t="str">
        <f t="shared" si="97"/>
        <v>20.66316487430438</v>
      </c>
      <c r="V127" s="4">
        <f t="shared" si="85"/>
        <v>20.6631648743043</v>
      </c>
      <c r="W127" s="14" t="s">
        <v>7271</v>
      </c>
      <c r="X127" s="4" t="str">
        <f t="shared" si="98"/>
        <v>19.79957738588798</v>
      </c>
      <c r="Y127" s="4">
        <f t="shared" si="86"/>
        <v>19.799577385887901</v>
      </c>
      <c r="Z127" s="14" t="s">
        <v>7423</v>
      </c>
      <c r="AA127" s="4" t="str">
        <f t="shared" si="99"/>
        <v>40.325794779538626</v>
      </c>
      <c r="AB127" s="4">
        <f t="shared" si="87"/>
        <v>40.325794779538597</v>
      </c>
      <c r="AC127" s="14" t="s">
        <v>7575</v>
      </c>
      <c r="AD127" s="4" t="str">
        <f t="shared" si="100"/>
        <v>2.319730277042931</v>
      </c>
      <c r="AE127" s="4">
        <f t="shared" si="88"/>
        <v>2.3197302770429298</v>
      </c>
      <c r="AF127" s="4">
        <f t="shared" si="89"/>
        <v>18.772451314832825</v>
      </c>
      <c r="AG127">
        <f t="shared" si="90"/>
        <v>10.706539314537542</v>
      </c>
    </row>
    <row r="128" spans="1:33" x14ac:dyDescent="0.3">
      <c r="A128">
        <f t="shared" si="101"/>
        <v>123</v>
      </c>
      <c r="B128" s="14" t="s">
        <v>6208</v>
      </c>
      <c r="C128" s="4" t="str">
        <f t="shared" si="91"/>
        <v>29.384756608634877</v>
      </c>
      <c r="D128" s="4">
        <f t="shared" si="79"/>
        <v>29.384756608634799</v>
      </c>
      <c r="E128" s="14" t="s">
        <v>6360</v>
      </c>
      <c r="F128" s="4" t="str">
        <f t="shared" si="92"/>
        <v>23.601509996601557</v>
      </c>
      <c r="G128" s="4">
        <f t="shared" si="80"/>
        <v>23.6015099966015</v>
      </c>
      <c r="H128" s="14" t="s">
        <v>6512</v>
      </c>
      <c r="I128" s="4" t="str">
        <f t="shared" si="93"/>
        <v>9.925414332739642</v>
      </c>
      <c r="J128" s="4">
        <f t="shared" si="81"/>
        <v>9.9254143327396402</v>
      </c>
      <c r="K128" s="14" t="s">
        <v>6664</v>
      </c>
      <c r="L128" s="4" t="str">
        <f t="shared" si="94"/>
        <v>16.72421912462105</v>
      </c>
      <c r="M128" s="4">
        <f t="shared" si="82"/>
        <v>16.724219124621001</v>
      </c>
      <c r="N128" s="14" t="s">
        <v>6816</v>
      </c>
      <c r="O128" s="4" t="str">
        <f t="shared" si="95"/>
        <v>4.9930661030592525</v>
      </c>
      <c r="P128" s="4">
        <f t="shared" si="83"/>
        <v>4.9930661030592498</v>
      </c>
      <c r="Q128" s="14" t="s">
        <v>6968</v>
      </c>
      <c r="R128" s="4" t="str">
        <f t="shared" si="96"/>
        <v>6.265622052190415</v>
      </c>
      <c r="S128" s="4">
        <f t="shared" si="84"/>
        <v>6.2656220521904098</v>
      </c>
      <c r="T128" s="14" t="s">
        <v>7120</v>
      </c>
      <c r="U128" s="4" t="str">
        <f t="shared" si="97"/>
        <v>16.277123079346424</v>
      </c>
      <c r="V128" s="4">
        <f t="shared" si="85"/>
        <v>16.277123079346399</v>
      </c>
      <c r="W128" s="14" t="s">
        <v>7272</v>
      </c>
      <c r="X128" s="4" t="str">
        <f t="shared" si="98"/>
        <v>29.103693713716048</v>
      </c>
      <c r="Y128" s="4">
        <f t="shared" si="86"/>
        <v>29.103693713716002</v>
      </c>
      <c r="Z128" s="14" t="s">
        <v>7424</v>
      </c>
      <c r="AA128" s="4" t="str">
        <f t="shared" si="99"/>
        <v>37.927569829606846</v>
      </c>
      <c r="AB128" s="4">
        <f t="shared" si="87"/>
        <v>37.927569829606803</v>
      </c>
      <c r="AC128" s="14" t="s">
        <v>7576</v>
      </c>
      <c r="AD128" s="4" t="str">
        <f t="shared" si="100"/>
        <v>5.643982222362821</v>
      </c>
      <c r="AE128" s="4">
        <f t="shared" si="88"/>
        <v>5.64398222236282</v>
      </c>
      <c r="AF128" s="4">
        <f t="shared" si="89"/>
        <v>17.984695706287859</v>
      </c>
      <c r="AG128">
        <f t="shared" si="90"/>
        <v>11.598511851066805</v>
      </c>
    </row>
    <row r="129" spans="1:33" x14ac:dyDescent="0.3">
      <c r="A129">
        <f t="shared" si="101"/>
        <v>124</v>
      </c>
      <c r="B129" s="14" t="s">
        <v>6209</v>
      </c>
      <c r="C129" s="4" t="str">
        <f t="shared" si="91"/>
        <v>23.76610146390116</v>
      </c>
      <c r="D129" s="4">
        <f t="shared" si="79"/>
        <v>23.766101463901101</v>
      </c>
      <c r="E129" s="14" t="s">
        <v>6361</v>
      </c>
      <c r="F129" s="4" t="str">
        <f t="shared" si="92"/>
        <v>31.936591102293573</v>
      </c>
      <c r="G129" s="4">
        <f t="shared" si="80"/>
        <v>31.936591102293502</v>
      </c>
      <c r="H129" s="14" t="s">
        <v>6513</v>
      </c>
      <c r="I129" s="4" t="str">
        <f t="shared" si="93"/>
        <v>11.694789426727539</v>
      </c>
      <c r="J129" s="4">
        <f t="shared" si="81"/>
        <v>11.6947894267275</v>
      </c>
      <c r="K129" s="14" t="s">
        <v>6665</v>
      </c>
      <c r="L129" s="4" t="str">
        <f t="shared" si="94"/>
        <v>7.91053620711609</v>
      </c>
      <c r="M129" s="4">
        <f t="shared" si="82"/>
        <v>7.9105362071160901</v>
      </c>
      <c r="N129" s="14" t="s">
        <v>6817</v>
      </c>
      <c r="O129" s="4" t="str">
        <f t="shared" si="95"/>
        <v>25.200794792221224</v>
      </c>
      <c r="P129" s="4">
        <f t="shared" si="83"/>
        <v>25.200794792221199</v>
      </c>
      <c r="Q129" s="14" t="s">
        <v>6969</v>
      </c>
      <c r="R129" s="4" t="str">
        <f t="shared" si="96"/>
        <v>12.336394890464</v>
      </c>
      <c r="S129" s="4">
        <f t="shared" si="84"/>
        <v>12.336394890464</v>
      </c>
      <c r="T129" s="14" t="s">
        <v>7121</v>
      </c>
      <c r="U129" s="4" t="str">
        <f t="shared" si="97"/>
        <v>22.37131663856984</v>
      </c>
      <c r="V129" s="4">
        <f t="shared" si="85"/>
        <v>22.371316638569802</v>
      </c>
      <c r="W129" s="14" t="s">
        <v>7273</v>
      </c>
      <c r="X129" s="4" t="str">
        <f t="shared" si="98"/>
        <v>23.906043593392553</v>
      </c>
      <c r="Y129" s="4">
        <f t="shared" si="86"/>
        <v>23.9060435933925</v>
      </c>
      <c r="Z129" s="14" t="s">
        <v>7425</v>
      </c>
      <c r="AA129" s="4" t="str">
        <f t="shared" si="99"/>
        <v>35.31526681261438</v>
      </c>
      <c r="AB129" s="4">
        <f t="shared" si="87"/>
        <v>35.315266812614297</v>
      </c>
      <c r="AC129" s="14" t="s">
        <v>7577</v>
      </c>
      <c r="AD129" s="4" t="str">
        <f t="shared" si="100"/>
        <v>8.992638346388727</v>
      </c>
      <c r="AE129" s="4">
        <f t="shared" si="88"/>
        <v>8.9926383463887198</v>
      </c>
      <c r="AF129" s="4">
        <f t="shared" si="89"/>
        <v>20.343047327368872</v>
      </c>
      <c r="AG129">
        <f t="shared" si="90"/>
        <v>9.6205763697281697</v>
      </c>
    </row>
    <row r="130" spans="1:33" x14ac:dyDescent="0.3">
      <c r="A130">
        <f t="shared" si="101"/>
        <v>125</v>
      </c>
      <c r="B130" s="14" t="s">
        <v>6210</v>
      </c>
      <c r="C130" s="4" t="str">
        <f t="shared" si="91"/>
        <v>19.522200723836555</v>
      </c>
      <c r="D130" s="4">
        <f t="shared" si="79"/>
        <v>19.522200723836502</v>
      </c>
      <c r="E130" s="14" t="s">
        <v>6362</v>
      </c>
      <c r="F130" s="4" t="str">
        <f t="shared" si="92"/>
        <v>2.0602073702577255</v>
      </c>
      <c r="G130" s="4">
        <f t="shared" si="80"/>
        <v>2.0602073702577202</v>
      </c>
      <c r="H130" s="14" t="s">
        <v>6514</v>
      </c>
      <c r="I130" s="4" t="str">
        <f t="shared" si="93"/>
        <v>10.605039555590997</v>
      </c>
      <c r="J130" s="4">
        <f t="shared" si="81"/>
        <v>10.605039555590899</v>
      </c>
      <c r="K130" s="14" t="s">
        <v>6666</v>
      </c>
      <c r="L130" s="4" t="str">
        <f t="shared" si="94"/>
        <v>12.808499198543956</v>
      </c>
      <c r="M130" s="4">
        <f t="shared" si="82"/>
        <v>12.808499198543901</v>
      </c>
      <c r="N130" s="14" t="s">
        <v>6818</v>
      </c>
      <c r="O130" s="4" t="str">
        <f t="shared" si="95"/>
        <v>12.716970816475776</v>
      </c>
      <c r="P130" s="4">
        <f t="shared" si="83"/>
        <v>12.716970816475699</v>
      </c>
      <c r="Q130" s="14" t="s">
        <v>6970</v>
      </c>
      <c r="R130" s="4" t="str">
        <f t="shared" si="96"/>
        <v>14.671096170104576</v>
      </c>
      <c r="S130" s="4">
        <f t="shared" si="84"/>
        <v>14.6710961701045</v>
      </c>
      <c r="T130" s="14" t="s">
        <v>7122</v>
      </c>
      <c r="U130" s="4" t="str">
        <f t="shared" si="97"/>
        <v>9.77630291937383</v>
      </c>
      <c r="V130" s="4">
        <f t="shared" si="85"/>
        <v>9.7763029193738298</v>
      </c>
      <c r="W130" s="14" t="s">
        <v>7274</v>
      </c>
      <c r="X130" s="4" t="str">
        <f t="shared" si="98"/>
        <v>42.225807530847135</v>
      </c>
      <c r="Y130" s="4">
        <f t="shared" si="86"/>
        <v>42.225807530847099</v>
      </c>
      <c r="Z130" s="14" t="s">
        <v>7426</v>
      </c>
      <c r="AA130" s="4" t="str">
        <f t="shared" si="99"/>
        <v>35.74900503459313</v>
      </c>
      <c r="AB130" s="4">
        <f t="shared" si="87"/>
        <v>35.749005034593097</v>
      </c>
      <c r="AC130" s="14" t="s">
        <v>7578</v>
      </c>
      <c r="AD130" s="4" t="str">
        <f t="shared" si="100"/>
        <v>7.03257207150164</v>
      </c>
      <c r="AE130" s="4">
        <f t="shared" si="88"/>
        <v>7.0325720715016402</v>
      </c>
      <c r="AF130" s="4">
        <f t="shared" si="89"/>
        <v>16.716770139112491</v>
      </c>
      <c r="AG130">
        <f t="shared" si="90"/>
        <v>12.694648974417099</v>
      </c>
    </row>
    <row r="131" spans="1:33" x14ac:dyDescent="0.3">
      <c r="A131">
        <f t="shared" si="101"/>
        <v>126</v>
      </c>
      <c r="B131" s="14" t="s">
        <v>6211</v>
      </c>
      <c r="C131" s="4" t="str">
        <f t="shared" si="91"/>
        <v>28.1411406293221</v>
      </c>
      <c r="D131" s="4">
        <f t="shared" si="79"/>
        <v>28.141140629322098</v>
      </c>
      <c r="E131" s="14" t="s">
        <v>6363</v>
      </c>
      <c r="F131" s="4" t="str">
        <f t="shared" si="92"/>
        <v>3.4490214503093783</v>
      </c>
      <c r="G131" s="4">
        <f t="shared" si="80"/>
        <v>3.4490214503093699</v>
      </c>
      <c r="H131" s="14" t="s">
        <v>6515</v>
      </c>
      <c r="I131" s="4" t="str">
        <f t="shared" si="93"/>
        <v>22.46108655499551</v>
      </c>
      <c r="J131" s="4">
        <f t="shared" si="81"/>
        <v>22.4610865549955</v>
      </c>
      <c r="K131" s="14" t="s">
        <v>6667</v>
      </c>
      <c r="L131" s="4" t="str">
        <f t="shared" si="94"/>
        <v>22.452385929409395</v>
      </c>
      <c r="M131" s="4">
        <f t="shared" si="82"/>
        <v>22.452385929409299</v>
      </c>
      <c r="N131" s="14" t="s">
        <v>6819</v>
      </c>
      <c r="O131" s="4" t="str">
        <f t="shared" si="95"/>
        <v>13.49712614048895</v>
      </c>
      <c r="P131" s="4">
        <f t="shared" si="83"/>
        <v>13.4971261404889</v>
      </c>
      <c r="Q131" s="14" t="s">
        <v>6971</v>
      </c>
      <c r="R131" s="4" t="str">
        <f t="shared" si="96"/>
        <v>13.915622043588368</v>
      </c>
      <c r="S131" s="4">
        <f t="shared" si="84"/>
        <v>13.9156220435883</v>
      </c>
      <c r="T131" s="14" t="s">
        <v>7123</v>
      </c>
      <c r="U131" s="4" t="str">
        <f t="shared" si="97"/>
        <v>2.2072838314190415</v>
      </c>
      <c r="V131" s="4">
        <f t="shared" si="85"/>
        <v>2.2072838314190402</v>
      </c>
      <c r="W131" s="14" t="s">
        <v>7275</v>
      </c>
      <c r="X131" s="4" t="str">
        <f t="shared" si="98"/>
        <v>38.81357161871214</v>
      </c>
      <c r="Y131" s="4">
        <f t="shared" si="86"/>
        <v>38.813571618712103</v>
      </c>
      <c r="Z131" s="14" t="s">
        <v>7427</v>
      </c>
      <c r="AA131" s="4" t="str">
        <f t="shared" si="99"/>
        <v>33.65484724855898</v>
      </c>
      <c r="AB131" s="4">
        <f t="shared" si="87"/>
        <v>33.654847248558902</v>
      </c>
      <c r="AC131" s="14" t="s">
        <v>7579</v>
      </c>
      <c r="AD131" s="4" t="str">
        <f t="shared" si="100"/>
        <v>6.945936806459905</v>
      </c>
      <c r="AE131" s="4">
        <f t="shared" si="88"/>
        <v>6.9459368064599003</v>
      </c>
      <c r="AF131" s="4">
        <f t="shared" si="89"/>
        <v>18.553802225326343</v>
      </c>
      <c r="AG131">
        <f t="shared" si="90"/>
        <v>12.640635505919613</v>
      </c>
    </row>
    <row r="132" spans="1:33" x14ac:dyDescent="0.3">
      <c r="A132">
        <f t="shared" si="101"/>
        <v>127</v>
      </c>
      <c r="B132" s="14" t="s">
        <v>6212</v>
      </c>
      <c r="C132" s="4" t="str">
        <f t="shared" si="91"/>
        <v>31.09321746745325</v>
      </c>
      <c r="D132" s="4">
        <f t="shared" si="79"/>
        <v>31.093217467453201</v>
      </c>
      <c r="E132" s="14" t="s">
        <v>6364</v>
      </c>
      <c r="F132" s="4" t="str">
        <f t="shared" si="92"/>
        <v>10.095896035532165</v>
      </c>
      <c r="G132" s="4">
        <f t="shared" si="80"/>
        <v>10.0958960355321</v>
      </c>
      <c r="H132" s="14" t="s">
        <v>6516</v>
      </c>
      <c r="I132" s="4" t="str">
        <f t="shared" si="93"/>
        <v>19.749602562328526</v>
      </c>
      <c r="J132" s="4">
        <f t="shared" si="81"/>
        <v>19.749602562328501</v>
      </c>
      <c r="K132" s="14" t="s">
        <v>6668</v>
      </c>
      <c r="L132" s="4" t="str">
        <f t="shared" si="94"/>
        <v>10.86829142219133</v>
      </c>
      <c r="M132" s="4">
        <f t="shared" si="82"/>
        <v>10.8682914221913</v>
      </c>
      <c r="N132" s="14" t="s">
        <v>6820</v>
      </c>
      <c r="O132" s="4" t="str">
        <f t="shared" si="95"/>
        <v>8.121627048998672</v>
      </c>
      <c r="P132" s="4">
        <f t="shared" si="83"/>
        <v>8.1216270489986702</v>
      </c>
      <c r="Q132" s="14" t="s">
        <v>6972</v>
      </c>
      <c r="R132" s="4" t="str">
        <f t="shared" si="96"/>
        <v>6.064543549726956</v>
      </c>
      <c r="S132" s="4">
        <f t="shared" si="84"/>
        <v>6.0645435497269498</v>
      </c>
      <c r="T132" s="14" t="s">
        <v>7124</v>
      </c>
      <c r="U132" s="4" t="str">
        <f t="shared" si="97"/>
        <v>6.027623129813362</v>
      </c>
      <c r="V132" s="4">
        <f t="shared" si="85"/>
        <v>6.0276231298133602</v>
      </c>
      <c r="W132" s="14" t="s">
        <v>7276</v>
      </c>
      <c r="X132" s="4" t="str">
        <f t="shared" si="98"/>
        <v>24.381293151427457</v>
      </c>
      <c r="Y132" s="4">
        <f t="shared" si="86"/>
        <v>24.3812931514274</v>
      </c>
      <c r="Z132" s="14" t="s">
        <v>7428</v>
      </c>
      <c r="AA132" s="4" t="str">
        <f t="shared" si="99"/>
        <v>28.984922556062845</v>
      </c>
      <c r="AB132" s="4">
        <f t="shared" si="87"/>
        <v>28.984922556062799</v>
      </c>
      <c r="AC132" s="14" t="s">
        <v>7580</v>
      </c>
      <c r="AD132" s="4" t="str">
        <f t="shared" si="100"/>
        <v>2.752900427463291</v>
      </c>
      <c r="AE132" s="4">
        <f t="shared" si="88"/>
        <v>2.75290042746329</v>
      </c>
      <c r="AF132" s="4">
        <f t="shared" si="89"/>
        <v>14.813991735099759</v>
      </c>
      <c r="AG132">
        <f t="shared" si="90"/>
        <v>10.347096988662667</v>
      </c>
    </row>
    <row r="133" spans="1:33" x14ac:dyDescent="0.3">
      <c r="A133">
        <f t="shared" si="101"/>
        <v>128</v>
      </c>
      <c r="B133" s="14" t="s">
        <v>6213</v>
      </c>
      <c r="C133" s="4" t="str">
        <f t="shared" si="91"/>
        <v>23.300991525640438</v>
      </c>
      <c r="D133" s="4">
        <f t="shared" ref="D133:D157" si="102">C133+0</f>
        <v>23.300991525640399</v>
      </c>
      <c r="E133" s="14" t="s">
        <v>6365</v>
      </c>
      <c r="F133" s="4" t="str">
        <f t="shared" si="92"/>
        <v>9.74044600206728</v>
      </c>
      <c r="G133" s="4">
        <f t="shared" ref="G133:G157" si="103">F133+0</f>
        <v>9.7404460020672801</v>
      </c>
      <c r="H133" s="14" t="s">
        <v>6517</v>
      </c>
      <c r="I133" s="4" t="str">
        <f t="shared" si="93"/>
        <v>35.54504810524038</v>
      </c>
      <c r="J133" s="4">
        <f t="shared" ref="J133:J157" si="104">I133+0</f>
        <v>35.545048105240298</v>
      </c>
      <c r="K133" s="14" t="s">
        <v>6669</v>
      </c>
      <c r="L133" s="4" t="str">
        <f t="shared" si="94"/>
        <v>11.699581093045548</v>
      </c>
      <c r="M133" s="4">
        <f t="shared" ref="M133:M157" si="105">L133+0</f>
        <v>11.6995810930455</v>
      </c>
      <c r="N133" s="14" t="s">
        <v>6821</v>
      </c>
      <c r="O133" s="4" t="str">
        <f t="shared" si="95"/>
        <v>21.288327345445285</v>
      </c>
      <c r="P133" s="4">
        <f t="shared" ref="P133:P157" si="106">O133+0</f>
        <v>21.2883273454452</v>
      </c>
      <c r="Q133" s="14" t="s">
        <v>6973</v>
      </c>
      <c r="R133" s="4" t="str">
        <f t="shared" si="96"/>
        <v>10.962459402699551</v>
      </c>
      <c r="S133" s="4">
        <f t="shared" ref="S133:S157" si="107">R133+0</f>
        <v>10.962459402699499</v>
      </c>
      <c r="T133" s="14" t="s">
        <v>7125</v>
      </c>
      <c r="U133" s="4" t="str">
        <f t="shared" si="97"/>
        <v>9.417493524365657</v>
      </c>
      <c r="V133" s="4">
        <f t="shared" ref="V133:V157" si="108">U133+0</f>
        <v>9.4174935243656499</v>
      </c>
      <c r="W133" s="14" t="s">
        <v>7277</v>
      </c>
      <c r="X133" s="4" t="str">
        <f t="shared" si="98"/>
        <v>34.292194298311856</v>
      </c>
      <c r="Y133" s="4">
        <f t="shared" ref="Y133:Y157" si="109">X133+0</f>
        <v>34.292194298311799</v>
      </c>
      <c r="Z133" s="14" t="s">
        <v>7429</v>
      </c>
      <c r="AA133" s="4" t="str">
        <f t="shared" si="99"/>
        <v>45.17408403881109</v>
      </c>
      <c r="AB133" s="4">
        <f t="shared" ref="AB133:AB157" si="110">AA133+0</f>
        <v>45.174084038811003</v>
      </c>
      <c r="AC133" s="14" t="s">
        <v>7581</v>
      </c>
      <c r="AD133" s="4" t="str">
        <f t="shared" si="100"/>
        <v>19.68801873048408</v>
      </c>
      <c r="AE133" s="4">
        <f t="shared" ref="AE133:AE157" si="111">AD133+0</f>
        <v>19.688018730484</v>
      </c>
      <c r="AF133" s="4">
        <f t="shared" ref="AF133:AF157" si="112">(D133+G133+J133+M133+P133+S133+V133+Y133+AB133+AE133)/10</f>
        <v>22.110864406611064</v>
      </c>
      <c r="AG133">
        <f t="shared" ref="AG133:AG156" si="113">_xlfn.STDEV.S(D133,G133,J133,M133,P133,S133,V133,Y133,AB133,AE133)</f>
        <v>12.541345003862213</v>
      </c>
    </row>
    <row r="134" spans="1:33" x14ac:dyDescent="0.3">
      <c r="A134">
        <f t="shared" si="101"/>
        <v>129</v>
      </c>
      <c r="B134" s="14" t="s">
        <v>6214</v>
      </c>
      <c r="C134" s="4" t="str">
        <f t="shared" si="91"/>
        <v>22.776163320539432</v>
      </c>
      <c r="D134" s="4">
        <f t="shared" si="102"/>
        <v>22.7761633205394</v>
      </c>
      <c r="E134" s="14" t="s">
        <v>6366</v>
      </c>
      <c r="F134" s="4" t="str">
        <f t="shared" si="92"/>
        <v>18.06044679867245</v>
      </c>
      <c r="G134" s="4">
        <f t="shared" si="103"/>
        <v>18.060446798672402</v>
      </c>
      <c r="H134" s="14" t="s">
        <v>6518</v>
      </c>
      <c r="I134" s="4" t="str">
        <f t="shared" si="93"/>
        <v>33.421483420226274</v>
      </c>
      <c r="J134" s="4">
        <f t="shared" si="104"/>
        <v>33.421483420226203</v>
      </c>
      <c r="K134" s="14" t="s">
        <v>6670</v>
      </c>
      <c r="L134" s="4" t="str">
        <f t="shared" si="94"/>
        <v>4.504891898506769</v>
      </c>
      <c r="M134" s="4">
        <f t="shared" si="105"/>
        <v>4.5048918985067603</v>
      </c>
      <c r="N134" s="14" t="s">
        <v>6822</v>
      </c>
      <c r="O134" s="4" t="str">
        <f t="shared" si="95"/>
        <v>20.786896129464367</v>
      </c>
      <c r="P134" s="4">
        <f t="shared" si="106"/>
        <v>20.786896129464299</v>
      </c>
      <c r="Q134" s="14" t="s">
        <v>6974</v>
      </c>
      <c r="R134" s="4" t="str">
        <f t="shared" si="96"/>
        <v>18.17586306319521</v>
      </c>
      <c r="S134" s="4">
        <f t="shared" si="107"/>
        <v>18.175863063195202</v>
      </c>
      <c r="T134" s="14" t="s">
        <v>7126</v>
      </c>
      <c r="U134" s="4" t="str">
        <f t="shared" si="97"/>
        <v>11.67154478541615</v>
      </c>
      <c r="V134" s="4">
        <f t="shared" si="108"/>
        <v>11.671544785416099</v>
      </c>
      <c r="W134" s="14" t="s">
        <v>7278</v>
      </c>
      <c r="X134" s="4" t="str">
        <f t="shared" si="98"/>
        <v>16.061606101503934</v>
      </c>
      <c r="Y134" s="4">
        <f t="shared" si="109"/>
        <v>16.061606101503902</v>
      </c>
      <c r="Z134" s="14" t="s">
        <v>7430</v>
      </c>
      <c r="AA134" s="4" t="str">
        <f t="shared" si="99"/>
        <v>21.152459790174944</v>
      </c>
      <c r="AB134" s="4">
        <f t="shared" si="110"/>
        <v>21.152459790174898</v>
      </c>
      <c r="AC134" s="14" t="s">
        <v>7582</v>
      </c>
      <c r="AD134" s="4" t="str">
        <f t="shared" si="100"/>
        <v>18.17921731940085</v>
      </c>
      <c r="AE134" s="4">
        <f t="shared" si="111"/>
        <v>18.179217319400799</v>
      </c>
      <c r="AF134" s="4">
        <f t="shared" si="112"/>
        <v>18.479057262709997</v>
      </c>
      <c r="AG134">
        <f t="shared" si="113"/>
        <v>7.4687131165807381</v>
      </c>
    </row>
    <row r="135" spans="1:33" x14ac:dyDescent="0.3">
      <c r="A135">
        <f t="shared" si="101"/>
        <v>130</v>
      </c>
      <c r="B135" s="14" t="s">
        <v>6215</v>
      </c>
      <c r="C135" s="4" t="str">
        <f t="shared" si="91"/>
        <v>22.591933173771594</v>
      </c>
      <c r="D135" s="4">
        <f t="shared" si="102"/>
        <v>22.591933173771501</v>
      </c>
      <c r="E135" s="14" t="s">
        <v>6367</v>
      </c>
      <c r="F135" s="4" t="str">
        <f t="shared" si="92"/>
        <v>13.28491467582235</v>
      </c>
      <c r="G135" s="4">
        <f t="shared" si="103"/>
        <v>13.2849146758223</v>
      </c>
      <c r="H135" s="14" t="s">
        <v>6519</v>
      </c>
      <c r="I135" s="4" t="str">
        <f t="shared" si="93"/>
        <v>34.74662993041851</v>
      </c>
      <c r="J135" s="4">
        <f t="shared" si="104"/>
        <v>34.7466299304185</v>
      </c>
      <c r="K135" s="14" t="s">
        <v>6671</v>
      </c>
      <c r="L135" s="4" t="str">
        <f t="shared" si="94"/>
        <v>12.303417616418077</v>
      </c>
      <c r="M135" s="4">
        <f t="shared" si="105"/>
        <v>12.303417616418001</v>
      </c>
      <c r="N135" s="14" t="s">
        <v>6823</v>
      </c>
      <c r="O135" s="4" t="str">
        <f t="shared" si="95"/>
        <v>23.01300016571145</v>
      </c>
      <c r="P135" s="4">
        <f t="shared" si="106"/>
        <v>23.0130001657114</v>
      </c>
      <c r="Q135" s="14" t="s">
        <v>6975</v>
      </c>
      <c r="R135" s="4" t="str">
        <f t="shared" si="96"/>
        <v>11.061325692245804</v>
      </c>
      <c r="S135" s="4">
        <f t="shared" si="107"/>
        <v>11.0613256922458</v>
      </c>
      <c r="T135" s="14" t="s">
        <v>7127</v>
      </c>
      <c r="U135" s="4" t="str">
        <f t="shared" si="97"/>
        <v>8.068300187840503</v>
      </c>
      <c r="V135" s="4">
        <f t="shared" si="108"/>
        <v>8.0683001878404994</v>
      </c>
      <c r="W135" s="14" t="s">
        <v>7279</v>
      </c>
      <c r="X135" s="4" t="str">
        <f t="shared" si="98"/>
        <v>43.83083045089138</v>
      </c>
      <c r="Y135" s="4">
        <f t="shared" si="109"/>
        <v>43.830830450891298</v>
      </c>
      <c r="Z135" s="14" t="s">
        <v>7431</v>
      </c>
      <c r="AA135" s="4" t="str">
        <f t="shared" si="99"/>
        <v>39.298624286026424</v>
      </c>
      <c r="AB135" s="4">
        <f t="shared" si="110"/>
        <v>39.298624286026403</v>
      </c>
      <c r="AC135" s="14" t="s">
        <v>7583</v>
      </c>
      <c r="AD135" s="4" t="str">
        <f t="shared" si="100"/>
        <v>3.3869566279689245</v>
      </c>
      <c r="AE135" s="4">
        <f t="shared" si="111"/>
        <v>3.3869566279689201</v>
      </c>
      <c r="AF135" s="4">
        <f t="shared" si="112"/>
        <v>21.158593280711465</v>
      </c>
      <c r="AG135">
        <f t="shared" si="113"/>
        <v>13.995116995496266</v>
      </c>
    </row>
    <row r="136" spans="1:33" x14ac:dyDescent="0.3">
      <c r="A136">
        <f t="shared" si="101"/>
        <v>131</v>
      </c>
      <c r="B136" s="14" t="s">
        <v>6216</v>
      </c>
      <c r="C136" s="4" t="str">
        <f t="shared" si="91"/>
        <v>23.572638957778132</v>
      </c>
      <c r="D136" s="4">
        <f t="shared" si="102"/>
        <v>23.5726389577781</v>
      </c>
      <c r="E136" s="14" t="s">
        <v>6368</v>
      </c>
      <c r="F136" s="4" t="str">
        <f t="shared" si="92"/>
        <v>16.989650285194223</v>
      </c>
      <c r="G136" s="4">
        <f t="shared" si="103"/>
        <v>16.989650285194202</v>
      </c>
      <c r="H136" s="14" t="s">
        <v>6520</v>
      </c>
      <c r="I136" s="4" t="str">
        <f t="shared" si="93"/>
        <v>31.237657412052624</v>
      </c>
      <c r="J136" s="4">
        <f t="shared" si="104"/>
        <v>31.237657412052599</v>
      </c>
      <c r="K136" s="14" t="s">
        <v>6672</v>
      </c>
      <c r="L136" s="4" t="str">
        <f t="shared" si="94"/>
        <v>9.023663301435297</v>
      </c>
      <c r="M136" s="4">
        <f t="shared" si="105"/>
        <v>9.0236633014352901</v>
      </c>
      <c r="N136" s="14" t="s">
        <v>6824</v>
      </c>
      <c r="O136" s="4" t="str">
        <f t="shared" si="95"/>
        <v>25.800254890456035</v>
      </c>
      <c r="P136" s="4">
        <f t="shared" si="106"/>
        <v>25.800254890455999</v>
      </c>
      <c r="Q136" s="14" t="s">
        <v>6976</v>
      </c>
      <c r="R136" s="4" t="str">
        <f t="shared" si="96"/>
        <v>12.990210995009097</v>
      </c>
      <c r="S136" s="4">
        <f t="shared" si="107"/>
        <v>12.990210995009001</v>
      </c>
      <c r="T136" s="14" t="s">
        <v>7128</v>
      </c>
      <c r="U136" s="4" t="str">
        <f t="shared" si="97"/>
        <v>25.55791570430492</v>
      </c>
      <c r="V136" s="4">
        <f t="shared" si="108"/>
        <v>25.5579157043049</v>
      </c>
      <c r="W136" s="14" t="s">
        <v>7280</v>
      </c>
      <c r="X136" s="4" t="str">
        <f t="shared" si="98"/>
        <v>14.295132309677806</v>
      </c>
      <c r="Y136" s="4">
        <f t="shared" si="109"/>
        <v>14.2951323096778</v>
      </c>
      <c r="Z136" s="14" t="s">
        <v>7432</v>
      </c>
      <c r="AA136" s="4" t="str">
        <f t="shared" si="99"/>
        <v>32.32409753832002</v>
      </c>
      <c r="AB136" s="4">
        <f t="shared" si="110"/>
        <v>32.324097538319997</v>
      </c>
      <c r="AC136" s="14" t="s">
        <v>7584</v>
      </c>
      <c r="AD136" s="4" t="str">
        <f t="shared" si="100"/>
        <v>6.395721483427171</v>
      </c>
      <c r="AE136" s="4">
        <f t="shared" si="111"/>
        <v>6.3957214834271703</v>
      </c>
      <c r="AF136" s="4">
        <f t="shared" si="112"/>
        <v>19.818694287765503</v>
      </c>
      <c r="AG136">
        <f t="shared" si="113"/>
        <v>9.1374562681160487</v>
      </c>
    </row>
    <row r="137" spans="1:33" x14ac:dyDescent="0.3">
      <c r="A137">
        <f t="shared" si="101"/>
        <v>132</v>
      </c>
      <c r="B137" s="14" t="s">
        <v>6217</v>
      </c>
      <c r="C137" s="4" t="str">
        <f t="shared" ref="C137:C157" si="114">RIGHT(B138,LEN(B138)-5)</f>
        <v>19.658935689595797</v>
      </c>
      <c r="D137" s="4">
        <f t="shared" si="102"/>
        <v>19.658935689595701</v>
      </c>
      <c r="E137" s="14" t="s">
        <v>6369</v>
      </c>
      <c r="F137" s="4" t="str">
        <f t="shared" ref="F137:F157" si="115">RIGHT(E138,LEN(E138)-5)</f>
        <v>6.608258709002738</v>
      </c>
      <c r="G137" s="4">
        <f t="shared" si="103"/>
        <v>6.6082587090027296</v>
      </c>
      <c r="H137" s="14" t="s">
        <v>6521</v>
      </c>
      <c r="I137" s="4" t="str">
        <f t="shared" ref="I137:I157" si="116">RIGHT(H138,LEN(H138)-5)</f>
        <v>36.59847921878533</v>
      </c>
      <c r="J137" s="4">
        <f t="shared" si="104"/>
        <v>36.5984792187853</v>
      </c>
      <c r="K137" s="14" t="s">
        <v>6673</v>
      </c>
      <c r="L137" s="4" t="str">
        <f t="shared" ref="L137:L157" si="117">RIGHT(K138,LEN(K138)-5)</f>
        <v>4.2380827410861945</v>
      </c>
      <c r="M137" s="4">
        <f t="shared" si="105"/>
        <v>4.2380827410861901</v>
      </c>
      <c r="N137" s="14" t="s">
        <v>6825</v>
      </c>
      <c r="O137" s="4" t="str">
        <f t="shared" ref="O137:O157" si="118">RIGHT(N138,LEN(N138)-5)</f>
        <v>18.43029577723871</v>
      </c>
      <c r="P137" s="4">
        <f t="shared" si="106"/>
        <v>18.430295777238701</v>
      </c>
      <c r="Q137" s="14" t="s">
        <v>6977</v>
      </c>
      <c r="R137" s="4" t="str">
        <f t="shared" ref="R137:R157" si="119">RIGHT(Q138,LEN(Q138)-5)</f>
        <v>13.120560321468384</v>
      </c>
      <c r="S137" s="4">
        <f t="shared" si="107"/>
        <v>13.1205603214683</v>
      </c>
      <c r="T137" s="14" t="s">
        <v>7129</v>
      </c>
      <c r="U137" s="4" t="str">
        <f t="shared" ref="U137:U157" si="120">RIGHT(T138,LEN(T138)-5)</f>
        <v>17.837736763665873</v>
      </c>
      <c r="V137" s="4">
        <f t="shared" si="108"/>
        <v>17.837736763665799</v>
      </c>
      <c r="W137" s="14" t="s">
        <v>7281</v>
      </c>
      <c r="X137" s="4" t="str">
        <f t="shared" ref="X137:X157" si="121">RIGHT(W138,LEN(W138)-5)</f>
        <v>23.757504806950696</v>
      </c>
      <c r="Y137" s="4">
        <f t="shared" si="109"/>
        <v>23.7575048069506</v>
      </c>
      <c r="Z137" s="14" t="s">
        <v>7433</v>
      </c>
      <c r="AA137" s="4" t="str">
        <f t="shared" ref="AA137:AA157" si="122">RIGHT(Z138,LEN(Z138)-5)</f>
        <v>27.079311007068185</v>
      </c>
      <c r="AB137" s="4">
        <f t="shared" si="110"/>
        <v>27.0793110070681</v>
      </c>
      <c r="AC137" s="14" t="s">
        <v>7585</v>
      </c>
      <c r="AD137" s="4" t="str">
        <f t="shared" ref="AD137:AD157" si="123">RIGHT(AC138,LEN(AC138)-5)</f>
        <v>6.760976845952745</v>
      </c>
      <c r="AE137" s="4">
        <f t="shared" si="111"/>
        <v>6.7609768459527402</v>
      </c>
      <c r="AF137" s="4">
        <f t="shared" si="112"/>
        <v>17.409014188081418</v>
      </c>
      <c r="AG137">
        <f t="shared" si="113"/>
        <v>10.166632774094635</v>
      </c>
    </row>
    <row r="138" spans="1:33" x14ac:dyDescent="0.3">
      <c r="A138">
        <f t="shared" si="101"/>
        <v>133</v>
      </c>
      <c r="B138" s="14" t="s">
        <v>6218</v>
      </c>
      <c r="C138" s="4" t="str">
        <f t="shared" si="114"/>
        <v>20.842116385974325</v>
      </c>
      <c r="D138" s="4">
        <f t="shared" si="102"/>
        <v>20.8421163859743</v>
      </c>
      <c r="E138" s="14" t="s">
        <v>6370</v>
      </c>
      <c r="F138" s="4" t="str">
        <f t="shared" si="115"/>
        <v>7.212146251757933</v>
      </c>
      <c r="G138" s="4">
        <f t="shared" si="103"/>
        <v>7.2121462517579298</v>
      </c>
      <c r="H138" s="14" t="s">
        <v>6522</v>
      </c>
      <c r="I138" s="4" t="str">
        <f t="shared" si="116"/>
        <v>41.34034223965741</v>
      </c>
      <c r="J138" s="4">
        <f t="shared" si="104"/>
        <v>41.340342239657403</v>
      </c>
      <c r="K138" s="14" t="s">
        <v>6674</v>
      </c>
      <c r="L138" s="4" t="str">
        <f t="shared" si="117"/>
        <v>10.828114534598969</v>
      </c>
      <c r="M138" s="4">
        <f t="shared" si="105"/>
        <v>10.8281145345989</v>
      </c>
      <c r="N138" s="14" t="s">
        <v>6826</v>
      </c>
      <c r="O138" s="4" t="str">
        <f t="shared" si="118"/>
        <v>9.567086605814557</v>
      </c>
      <c r="P138" s="4">
        <f t="shared" si="106"/>
        <v>9.5670866058145503</v>
      </c>
      <c r="Q138" s="14" t="s">
        <v>6978</v>
      </c>
      <c r="R138" s="4" t="str">
        <f t="shared" si="119"/>
        <v>19.032780565185767</v>
      </c>
      <c r="S138" s="4">
        <f t="shared" si="107"/>
        <v>19.0327805651857</v>
      </c>
      <c r="T138" s="14" t="s">
        <v>7130</v>
      </c>
      <c r="U138" s="4" t="str">
        <f t="shared" si="120"/>
        <v>29.893752318230156</v>
      </c>
      <c r="V138" s="4">
        <f t="shared" si="108"/>
        <v>29.893752318230099</v>
      </c>
      <c r="W138" s="14" t="s">
        <v>7282</v>
      </c>
      <c r="X138" s="4" t="str">
        <f t="shared" si="121"/>
        <v>36.89911437387839</v>
      </c>
      <c r="Y138" s="4">
        <f t="shared" si="109"/>
        <v>36.899114373878298</v>
      </c>
      <c r="Z138" s="14" t="s">
        <v>7434</v>
      </c>
      <c r="AA138" s="4" t="str">
        <f t="shared" si="122"/>
        <v>27.76744492021993</v>
      </c>
      <c r="AB138" s="4">
        <f t="shared" si="110"/>
        <v>27.767444920219901</v>
      </c>
      <c r="AC138" s="14" t="s">
        <v>7586</v>
      </c>
      <c r="AD138" s="4" t="str">
        <f t="shared" si="123"/>
        <v>9.657556311207099</v>
      </c>
      <c r="AE138" s="4">
        <f t="shared" si="111"/>
        <v>9.6575563112070899</v>
      </c>
      <c r="AF138" s="4">
        <f t="shared" si="112"/>
        <v>21.304045450652417</v>
      </c>
      <c r="AG138">
        <f t="shared" si="113"/>
        <v>12.235257100974344</v>
      </c>
    </row>
    <row r="139" spans="1:33" x14ac:dyDescent="0.3">
      <c r="A139">
        <f t="shared" ref="A139:A157" si="124">A138+1</f>
        <v>134</v>
      </c>
      <c r="B139" s="14" t="s">
        <v>6219</v>
      </c>
      <c r="C139" s="4" t="str">
        <f t="shared" si="114"/>
        <v>30.422676580535988</v>
      </c>
      <c r="D139" s="4">
        <f t="shared" si="102"/>
        <v>30.422676580535899</v>
      </c>
      <c r="E139" s="14" t="s">
        <v>6371</v>
      </c>
      <c r="F139" s="4" t="str">
        <f t="shared" si="115"/>
        <v>10.9483947118906</v>
      </c>
      <c r="G139" s="4">
        <f t="shared" si="103"/>
        <v>10.9483947118906</v>
      </c>
      <c r="H139" s="14" t="s">
        <v>6523</v>
      </c>
      <c r="I139" s="4" t="str">
        <f t="shared" si="116"/>
        <v>42.976997781547865</v>
      </c>
      <c r="J139" s="4">
        <f t="shared" si="104"/>
        <v>42.976997781547801</v>
      </c>
      <c r="K139" s="14" t="s">
        <v>6675</v>
      </c>
      <c r="L139" s="4" t="str">
        <f t="shared" si="117"/>
        <v>3.8791348410511297</v>
      </c>
      <c r="M139" s="4">
        <f t="shared" si="105"/>
        <v>3.8791348410511199</v>
      </c>
      <c r="N139" s="14" t="s">
        <v>6827</v>
      </c>
      <c r="O139" s="4" t="str">
        <f t="shared" si="118"/>
        <v>17.274116942974615</v>
      </c>
      <c r="P139" s="4">
        <f t="shared" si="106"/>
        <v>17.274116942974601</v>
      </c>
      <c r="Q139" s="14" t="s">
        <v>6979</v>
      </c>
      <c r="R139" s="4" t="str">
        <f t="shared" si="119"/>
        <v>14.514250403941201</v>
      </c>
      <c r="S139" s="4">
        <f t="shared" si="107"/>
        <v>14.514250403941199</v>
      </c>
      <c r="T139" s="14" t="s">
        <v>7131</v>
      </c>
      <c r="U139" s="4" t="str">
        <f t="shared" si="120"/>
        <v>19.752711798701586</v>
      </c>
      <c r="V139" s="4">
        <f t="shared" si="108"/>
        <v>19.752711798701501</v>
      </c>
      <c r="W139" s="14" t="s">
        <v>7283</v>
      </c>
      <c r="X139" s="4" t="str">
        <f t="shared" si="121"/>
        <v>28.32390894616999</v>
      </c>
      <c r="Y139" s="4">
        <f t="shared" si="109"/>
        <v>28.323908946169901</v>
      </c>
      <c r="Z139" s="14" t="s">
        <v>7435</v>
      </c>
      <c r="AA139" s="4" t="str">
        <f t="shared" si="122"/>
        <v>24.078721981967025</v>
      </c>
      <c r="AB139" s="4">
        <f t="shared" si="110"/>
        <v>24.078721981967</v>
      </c>
      <c r="AC139" s="14" t="s">
        <v>7587</v>
      </c>
      <c r="AD139" s="4" t="str">
        <f t="shared" si="123"/>
        <v>5.683643374320855</v>
      </c>
      <c r="AE139" s="4">
        <f t="shared" si="111"/>
        <v>5.6836433743208499</v>
      </c>
      <c r="AF139" s="4">
        <f t="shared" si="112"/>
        <v>19.785455736310048</v>
      </c>
      <c r="AG139">
        <f t="shared" si="113"/>
        <v>12.048027557420612</v>
      </c>
    </row>
    <row r="140" spans="1:33" x14ac:dyDescent="0.3">
      <c r="A140">
        <f t="shared" si="124"/>
        <v>135</v>
      </c>
      <c r="B140" s="14" t="s">
        <v>6220</v>
      </c>
      <c r="C140" s="4" t="str">
        <f t="shared" si="114"/>
        <v>29.585820813140536</v>
      </c>
      <c r="D140" s="4">
        <f t="shared" si="102"/>
        <v>29.585820813140501</v>
      </c>
      <c r="E140" s="14" t="s">
        <v>6372</v>
      </c>
      <c r="F140" s="4" t="str">
        <f t="shared" si="115"/>
        <v>15.325121888932703</v>
      </c>
      <c r="G140" s="4">
        <f t="shared" si="103"/>
        <v>15.325121888932699</v>
      </c>
      <c r="H140" s="14" t="s">
        <v>6524</v>
      </c>
      <c r="I140" s="4" t="str">
        <f t="shared" si="116"/>
        <v>35.3908020308201</v>
      </c>
      <c r="J140" s="4">
        <f t="shared" si="104"/>
        <v>35.390802030820097</v>
      </c>
      <c r="K140" s="14" t="s">
        <v>6676</v>
      </c>
      <c r="L140" s="4" t="str">
        <f t="shared" si="117"/>
        <v>9.836007037308502</v>
      </c>
      <c r="M140" s="4">
        <f t="shared" si="105"/>
        <v>9.8360070373084998</v>
      </c>
      <c r="N140" s="14" t="s">
        <v>6828</v>
      </c>
      <c r="O140" s="4" t="str">
        <f t="shared" si="118"/>
        <v>23.07174353688686</v>
      </c>
      <c r="P140" s="4">
        <f t="shared" si="106"/>
        <v>23.0717435368868</v>
      </c>
      <c r="Q140" s="14" t="s">
        <v>6980</v>
      </c>
      <c r="R140" s="4" t="str">
        <f t="shared" si="119"/>
        <v>15.945395373260567</v>
      </c>
      <c r="S140" s="4">
        <f t="shared" si="107"/>
        <v>15.945395373260499</v>
      </c>
      <c r="T140" s="14" t="s">
        <v>7132</v>
      </c>
      <c r="U140" s="4" t="str">
        <f t="shared" si="120"/>
        <v>28.057014591853935</v>
      </c>
      <c r="V140" s="4">
        <f t="shared" si="108"/>
        <v>28.0570145918539</v>
      </c>
      <c r="W140" s="14" t="s">
        <v>7284</v>
      </c>
      <c r="X140" s="4" t="str">
        <f t="shared" si="121"/>
        <v>19.166673322672654</v>
      </c>
      <c r="Y140" s="4">
        <f t="shared" si="109"/>
        <v>19.166673322672601</v>
      </c>
      <c r="Z140" s="14" t="s">
        <v>7436</v>
      </c>
      <c r="AA140" s="4" t="str">
        <f t="shared" si="122"/>
        <v>32.85768511074915</v>
      </c>
      <c r="AB140" s="4">
        <f t="shared" si="110"/>
        <v>32.857685110749102</v>
      </c>
      <c r="AC140" s="14" t="s">
        <v>7588</v>
      </c>
      <c r="AD140" s="4" t="str">
        <f t="shared" si="123"/>
        <v>1.8666101495164238</v>
      </c>
      <c r="AE140" s="4">
        <f t="shared" si="111"/>
        <v>1.86661014951642</v>
      </c>
      <c r="AF140" s="4">
        <f t="shared" si="112"/>
        <v>21.110287385514113</v>
      </c>
      <c r="AG140">
        <f t="shared" si="113"/>
        <v>10.683444324566809</v>
      </c>
    </row>
    <row r="141" spans="1:33" x14ac:dyDescent="0.3">
      <c r="A141">
        <f t="shared" si="124"/>
        <v>136</v>
      </c>
      <c r="B141" s="14" t="s">
        <v>6221</v>
      </c>
      <c r="C141" s="4" t="str">
        <f t="shared" si="114"/>
        <v>24.482531552169238</v>
      </c>
      <c r="D141" s="4">
        <f t="shared" si="102"/>
        <v>24.482531552169199</v>
      </c>
      <c r="E141" s="14" t="s">
        <v>6373</v>
      </c>
      <c r="F141" s="4" t="str">
        <f t="shared" si="115"/>
        <v>21.775019900330115</v>
      </c>
      <c r="G141" s="4">
        <f t="shared" si="103"/>
        <v>21.775019900330101</v>
      </c>
      <c r="H141" s="14" t="s">
        <v>6525</v>
      </c>
      <c r="I141" s="4" t="str">
        <f t="shared" si="116"/>
        <v>45.30679773527579</v>
      </c>
      <c r="J141" s="4">
        <f t="shared" si="104"/>
        <v>45.306797735275701</v>
      </c>
      <c r="K141" s="14" t="s">
        <v>6677</v>
      </c>
      <c r="L141" s="4" t="str">
        <f t="shared" si="117"/>
        <v>4.679665111691115</v>
      </c>
      <c r="M141" s="4">
        <f t="shared" si="105"/>
        <v>4.6796651116911097</v>
      </c>
      <c r="N141" s="14" t="s">
        <v>6829</v>
      </c>
      <c r="O141" s="4" t="str">
        <f t="shared" si="118"/>
        <v>15.183206506538719</v>
      </c>
      <c r="P141" s="4">
        <f t="shared" si="106"/>
        <v>15.183206506538699</v>
      </c>
      <c r="Q141" s="14" t="s">
        <v>6981</v>
      </c>
      <c r="R141" s="4" t="str">
        <f t="shared" si="119"/>
        <v>10.87720511828635</v>
      </c>
      <c r="S141" s="4">
        <f t="shared" si="107"/>
        <v>10.8772051182863</v>
      </c>
      <c r="T141" s="14" t="s">
        <v>7133</v>
      </c>
      <c r="U141" s="4" t="str">
        <f t="shared" si="120"/>
        <v>23.608631557720237</v>
      </c>
      <c r="V141" s="4">
        <f t="shared" si="108"/>
        <v>23.608631557720201</v>
      </c>
      <c r="W141" s="14" t="s">
        <v>7285</v>
      </c>
      <c r="X141" s="4" t="str">
        <f t="shared" si="121"/>
        <v>18.912121734385202</v>
      </c>
      <c r="Y141" s="4">
        <f t="shared" si="109"/>
        <v>18.912121734385199</v>
      </c>
      <c r="Z141" s="14" t="s">
        <v>7437</v>
      </c>
      <c r="AA141" s="4" t="str">
        <f t="shared" si="122"/>
        <v>19.82755864281498</v>
      </c>
      <c r="AB141" s="4">
        <f t="shared" si="110"/>
        <v>19.8275586428149</v>
      </c>
      <c r="AC141" s="14" t="s">
        <v>7589</v>
      </c>
      <c r="AD141" s="4" t="str">
        <f t="shared" si="123"/>
        <v>5.333401506074435</v>
      </c>
      <c r="AE141" s="4">
        <f t="shared" si="111"/>
        <v>5.3334015060744298</v>
      </c>
      <c r="AF141" s="4">
        <f t="shared" si="112"/>
        <v>18.998613936528585</v>
      </c>
      <c r="AG141">
        <f t="shared" si="113"/>
        <v>11.662542848519758</v>
      </c>
    </row>
    <row r="142" spans="1:33" x14ac:dyDescent="0.3">
      <c r="A142">
        <f t="shared" si="124"/>
        <v>137</v>
      </c>
      <c r="B142" s="14" t="s">
        <v>6222</v>
      </c>
      <c r="C142" s="4" t="str">
        <f t="shared" si="114"/>
        <v>19.607462728474694</v>
      </c>
      <c r="D142" s="4">
        <f t="shared" si="102"/>
        <v>19.607462728474601</v>
      </c>
      <c r="E142" s="14" t="s">
        <v>6374</v>
      </c>
      <c r="F142" s="4" t="str">
        <f t="shared" si="115"/>
        <v>17.745145416860204</v>
      </c>
      <c r="G142" s="4">
        <f t="shared" si="103"/>
        <v>17.745145416860201</v>
      </c>
      <c r="H142" s="14" t="s">
        <v>6526</v>
      </c>
      <c r="I142" s="4" t="str">
        <f t="shared" si="116"/>
        <v>25.02429399424096</v>
      </c>
      <c r="J142" s="4">
        <f t="shared" si="104"/>
        <v>25.0242939942409</v>
      </c>
      <c r="K142" s="14" t="s">
        <v>6678</v>
      </c>
      <c r="L142" s="4" t="str">
        <f t="shared" si="117"/>
        <v>3.0514886425711203</v>
      </c>
      <c r="M142" s="4">
        <f t="shared" si="105"/>
        <v>3.0514886425711198</v>
      </c>
      <c r="N142" s="14" t="s">
        <v>6830</v>
      </c>
      <c r="O142" s="4" t="str">
        <f t="shared" si="118"/>
        <v>23.032018996739158</v>
      </c>
      <c r="P142" s="4">
        <f t="shared" si="106"/>
        <v>23.032018996739101</v>
      </c>
      <c r="Q142" s="14" t="s">
        <v>6982</v>
      </c>
      <c r="R142" s="4" t="str">
        <f t="shared" si="119"/>
        <v>18.988587915486374</v>
      </c>
      <c r="S142" s="4">
        <f t="shared" si="107"/>
        <v>18.988587915486299</v>
      </c>
      <c r="T142" s="14" t="s">
        <v>7134</v>
      </c>
      <c r="U142" s="4" t="str">
        <f t="shared" si="120"/>
        <v>27.118823513771748</v>
      </c>
      <c r="V142" s="4">
        <f t="shared" si="108"/>
        <v>27.118823513771702</v>
      </c>
      <c r="W142" s="14" t="s">
        <v>7286</v>
      </c>
      <c r="X142" s="4" t="str">
        <f t="shared" si="121"/>
        <v>30.290820130774943</v>
      </c>
      <c r="Y142" s="4">
        <f t="shared" si="109"/>
        <v>30.2908201307749</v>
      </c>
      <c r="Z142" s="14" t="s">
        <v>7438</v>
      </c>
      <c r="AA142" s="4" t="str">
        <f t="shared" si="122"/>
        <v>28.81424062853556</v>
      </c>
      <c r="AB142" s="4">
        <f t="shared" si="110"/>
        <v>28.814240628535501</v>
      </c>
      <c r="AC142" s="14" t="s">
        <v>7590</v>
      </c>
      <c r="AD142" s="4" t="str">
        <f t="shared" si="123"/>
        <v>6.313320497637302</v>
      </c>
      <c r="AE142" s="4">
        <f t="shared" si="111"/>
        <v>6.3133204976373003</v>
      </c>
      <c r="AF142" s="4">
        <f t="shared" si="112"/>
        <v>19.998620246509162</v>
      </c>
      <c r="AG142">
        <f t="shared" si="113"/>
        <v>9.1259383534608318</v>
      </c>
    </row>
    <row r="143" spans="1:33" x14ac:dyDescent="0.3">
      <c r="A143">
        <f t="shared" si="124"/>
        <v>138</v>
      </c>
      <c r="B143" s="14" t="s">
        <v>6223</v>
      </c>
      <c r="C143" s="4" t="str">
        <f t="shared" si="114"/>
        <v>18.592087954425548</v>
      </c>
      <c r="D143" s="4">
        <f t="shared" si="102"/>
        <v>18.592087954425502</v>
      </c>
      <c r="E143" s="14" t="s">
        <v>6375</v>
      </c>
      <c r="F143" s="4" t="str">
        <f t="shared" si="115"/>
        <v>20.51429732513826</v>
      </c>
      <c r="G143" s="4">
        <f t="shared" si="103"/>
        <v>20.514297325138202</v>
      </c>
      <c r="H143" s="14" t="s">
        <v>6527</v>
      </c>
      <c r="I143" s="4" t="str">
        <f t="shared" si="116"/>
        <v>36.79873559249713</v>
      </c>
      <c r="J143" s="4">
        <f t="shared" si="104"/>
        <v>36.798735592497103</v>
      </c>
      <c r="K143" s="14" t="s">
        <v>6679</v>
      </c>
      <c r="L143" s="4" t="str">
        <f t="shared" si="117"/>
        <v>3.4800036358275355</v>
      </c>
      <c r="M143" s="4">
        <f t="shared" si="105"/>
        <v>3.4800036358275301</v>
      </c>
      <c r="N143" s="14" t="s">
        <v>6831</v>
      </c>
      <c r="O143" s="4" t="str">
        <f t="shared" si="118"/>
        <v>13.253969260320119</v>
      </c>
      <c r="P143" s="4">
        <f t="shared" si="106"/>
        <v>13.253969260320099</v>
      </c>
      <c r="Q143" s="14" t="s">
        <v>6983</v>
      </c>
      <c r="R143" s="4" t="str">
        <f t="shared" si="119"/>
        <v>20.72387553778215</v>
      </c>
      <c r="S143" s="4">
        <f t="shared" si="107"/>
        <v>20.723875537782099</v>
      </c>
      <c r="T143" s="14" t="s">
        <v>7135</v>
      </c>
      <c r="U143" s="4" t="str">
        <f t="shared" si="120"/>
        <v>6.611212285657766</v>
      </c>
      <c r="V143" s="4">
        <f t="shared" si="108"/>
        <v>6.6112122856577598</v>
      </c>
      <c r="W143" s="14" t="s">
        <v>7287</v>
      </c>
      <c r="X143" s="4" t="str">
        <f t="shared" si="121"/>
        <v>31.6039184352632</v>
      </c>
      <c r="Y143" s="4">
        <f t="shared" si="109"/>
        <v>31.6039184352632</v>
      </c>
      <c r="Z143" s="14" t="s">
        <v>7439</v>
      </c>
      <c r="AA143" s="4" t="str">
        <f t="shared" si="122"/>
        <v>38.83273625804648</v>
      </c>
      <c r="AB143" s="4">
        <f t="shared" si="110"/>
        <v>38.832736258046403</v>
      </c>
      <c r="AC143" s="14" t="s">
        <v>7591</v>
      </c>
      <c r="AD143" s="4" t="str">
        <f t="shared" si="123"/>
        <v>2.3080885337485553</v>
      </c>
      <c r="AE143" s="4">
        <f t="shared" si="111"/>
        <v>2.3080885337485499</v>
      </c>
      <c r="AF143" s="4">
        <f t="shared" si="112"/>
        <v>19.271892481870644</v>
      </c>
      <c r="AG143">
        <f t="shared" si="113"/>
        <v>13.248363765670319</v>
      </c>
    </row>
    <row r="144" spans="1:33" x14ac:dyDescent="0.3">
      <c r="A144">
        <f t="shared" si="124"/>
        <v>139</v>
      </c>
      <c r="B144" s="14" t="s">
        <v>6224</v>
      </c>
      <c r="C144" s="4" t="str">
        <f t="shared" si="114"/>
        <v>25.31236739201036</v>
      </c>
      <c r="D144" s="4">
        <f t="shared" si="102"/>
        <v>25.312367392010302</v>
      </c>
      <c r="E144" s="14" t="s">
        <v>6376</v>
      </c>
      <c r="F144" s="4" t="str">
        <f t="shared" si="115"/>
        <v>18.14131310707709</v>
      </c>
      <c r="G144" s="4">
        <f t="shared" si="103"/>
        <v>18.141313107077</v>
      </c>
      <c r="H144" s="14" t="s">
        <v>6528</v>
      </c>
      <c r="I144" s="4" t="str">
        <f t="shared" si="116"/>
        <v>31.60222021179976</v>
      </c>
      <c r="J144" s="4">
        <f t="shared" si="104"/>
        <v>31.6022202117997</v>
      </c>
      <c r="K144" s="14" t="s">
        <v>6680</v>
      </c>
      <c r="L144" s="4" t="str">
        <f t="shared" si="117"/>
        <v>1.532097479701072</v>
      </c>
      <c r="M144" s="4">
        <f t="shared" si="105"/>
        <v>1.53209747970107</v>
      </c>
      <c r="N144" s="14" t="s">
        <v>6832</v>
      </c>
      <c r="O144" s="4" t="str">
        <f t="shared" si="118"/>
        <v>12.443097911405413</v>
      </c>
      <c r="P144" s="4">
        <f t="shared" si="106"/>
        <v>12.443097911405401</v>
      </c>
      <c r="Q144" s="14" t="s">
        <v>6984</v>
      </c>
      <c r="R144" s="4" t="str">
        <f t="shared" si="119"/>
        <v>12.71353117201497</v>
      </c>
      <c r="S144" s="4">
        <f t="shared" si="107"/>
        <v>12.7135311720149</v>
      </c>
      <c r="T144" s="14" t="s">
        <v>7136</v>
      </c>
      <c r="U144" s="4" t="str">
        <f t="shared" si="120"/>
        <v>21.901111651108337</v>
      </c>
      <c r="V144" s="4">
        <f t="shared" si="108"/>
        <v>21.901111651108302</v>
      </c>
      <c r="W144" s="14" t="s">
        <v>7288</v>
      </c>
      <c r="X144" s="4" t="str">
        <f t="shared" si="121"/>
        <v>27.20613466735216</v>
      </c>
      <c r="Y144" s="4">
        <f t="shared" si="109"/>
        <v>27.206134667352099</v>
      </c>
      <c r="Z144" s="14" t="s">
        <v>7440</v>
      </c>
      <c r="AA144" s="4" t="str">
        <f t="shared" si="122"/>
        <v>33.98605377947195</v>
      </c>
      <c r="AB144" s="4">
        <f t="shared" si="110"/>
        <v>33.986053779471902</v>
      </c>
      <c r="AC144" s="14" t="s">
        <v>7592</v>
      </c>
      <c r="AD144" s="4" t="str">
        <f t="shared" si="123"/>
        <v>12.551587386421904</v>
      </c>
      <c r="AE144" s="4">
        <f t="shared" si="111"/>
        <v>12.5515873864219</v>
      </c>
      <c r="AF144" s="4">
        <f t="shared" si="112"/>
        <v>19.738951475836256</v>
      </c>
      <c r="AG144">
        <f t="shared" si="113"/>
        <v>10.1297142034516</v>
      </c>
    </row>
    <row r="145" spans="1:33" x14ac:dyDescent="0.3">
      <c r="A145">
        <f t="shared" si="124"/>
        <v>140</v>
      </c>
      <c r="B145" s="14" t="s">
        <v>6225</v>
      </c>
      <c r="C145" s="4" t="str">
        <f t="shared" si="114"/>
        <v>30.345233722936293</v>
      </c>
      <c r="D145" s="4">
        <f t="shared" si="102"/>
        <v>30.3452337229362</v>
      </c>
      <c r="E145" s="14" t="s">
        <v>6377</v>
      </c>
      <c r="F145" s="4" t="str">
        <f t="shared" si="115"/>
        <v>21.270582993198097</v>
      </c>
      <c r="G145" s="4">
        <f t="shared" si="103"/>
        <v>21.270582993198001</v>
      </c>
      <c r="H145" s="14" t="s">
        <v>6529</v>
      </c>
      <c r="I145" s="4" t="str">
        <f t="shared" si="116"/>
        <v>35.10202611494956</v>
      </c>
      <c r="J145" s="4">
        <f t="shared" si="104"/>
        <v>35.102026114949503</v>
      </c>
      <c r="K145" s="14" t="s">
        <v>6681</v>
      </c>
      <c r="L145" s="4" t="str">
        <f t="shared" si="117"/>
        <v>6.64254789399062</v>
      </c>
      <c r="M145" s="4">
        <f t="shared" si="105"/>
        <v>6.6425478939906197</v>
      </c>
      <c r="N145" s="14" t="s">
        <v>6833</v>
      </c>
      <c r="O145" s="4" t="str">
        <f t="shared" si="118"/>
        <v>22.437457879482164</v>
      </c>
      <c r="P145" s="4">
        <f t="shared" si="106"/>
        <v>22.4374578794821</v>
      </c>
      <c r="Q145" s="14" t="s">
        <v>6985</v>
      </c>
      <c r="R145" s="4" t="str">
        <f t="shared" si="119"/>
        <v>9.992427084300408</v>
      </c>
      <c r="S145" s="4">
        <f t="shared" si="107"/>
        <v>9.9924270843004006</v>
      </c>
      <c r="T145" s="14" t="s">
        <v>7137</v>
      </c>
      <c r="U145" s="4" t="str">
        <f t="shared" si="120"/>
        <v>18.66292237355188</v>
      </c>
      <c r="V145" s="4">
        <f t="shared" si="108"/>
        <v>18.662922373551801</v>
      </c>
      <c r="W145" s="14" t="s">
        <v>7289</v>
      </c>
      <c r="X145" s="4" t="str">
        <f t="shared" si="121"/>
        <v>31.248395683341386</v>
      </c>
      <c r="Y145" s="4">
        <f t="shared" si="109"/>
        <v>31.2483956833413</v>
      </c>
      <c r="Z145" s="14" t="s">
        <v>7441</v>
      </c>
      <c r="AA145" s="4" t="str">
        <f t="shared" si="122"/>
        <v>22.910663150508146</v>
      </c>
      <c r="AB145" s="4">
        <f t="shared" si="110"/>
        <v>22.9106631505081</v>
      </c>
      <c r="AC145" s="14" t="s">
        <v>7593</v>
      </c>
      <c r="AD145" s="4" t="str">
        <f t="shared" si="123"/>
        <v>6.669652064968213</v>
      </c>
      <c r="AE145" s="4">
        <f t="shared" si="111"/>
        <v>6.6696520649682096</v>
      </c>
      <c r="AF145" s="4">
        <f t="shared" si="112"/>
        <v>20.528190896122624</v>
      </c>
      <c r="AG145">
        <f t="shared" si="113"/>
        <v>10.181236226446988</v>
      </c>
    </row>
    <row r="146" spans="1:33" x14ac:dyDescent="0.3">
      <c r="A146">
        <f t="shared" si="124"/>
        <v>141</v>
      </c>
      <c r="B146" s="14" t="s">
        <v>6226</v>
      </c>
      <c r="C146" s="4" t="str">
        <f t="shared" si="114"/>
        <v>24.9403469786808</v>
      </c>
      <c r="D146" s="4">
        <f t="shared" si="102"/>
        <v>24.9403469786808</v>
      </c>
      <c r="E146" s="14" t="s">
        <v>6378</v>
      </c>
      <c r="F146" s="4" t="str">
        <f t="shared" si="115"/>
        <v>23.49307145158271</v>
      </c>
      <c r="G146" s="4">
        <f t="shared" si="103"/>
        <v>23.493071451582701</v>
      </c>
      <c r="H146" s="14" t="s">
        <v>6530</v>
      </c>
      <c r="I146" s="4" t="str">
        <f t="shared" si="116"/>
        <v>29.553068495592584</v>
      </c>
      <c r="J146" s="4">
        <f t="shared" si="104"/>
        <v>29.553068495592498</v>
      </c>
      <c r="K146" s="14" t="s">
        <v>6682</v>
      </c>
      <c r="L146" s="4" t="str">
        <f t="shared" si="117"/>
        <v>8.61832777052782</v>
      </c>
      <c r="M146" s="4">
        <f t="shared" si="105"/>
        <v>8.6183277705278201</v>
      </c>
      <c r="N146" s="14" t="s">
        <v>6834</v>
      </c>
      <c r="O146" s="4" t="str">
        <f t="shared" si="118"/>
        <v>15.960685544900333</v>
      </c>
      <c r="P146" s="4">
        <f t="shared" si="106"/>
        <v>15.960685544900301</v>
      </c>
      <c r="Q146" s="14" t="s">
        <v>6986</v>
      </c>
      <c r="R146" s="4" t="str">
        <f t="shared" si="119"/>
        <v>13.385960482448862</v>
      </c>
      <c r="S146" s="4">
        <f t="shared" si="107"/>
        <v>13.3859604824488</v>
      </c>
      <c r="T146" s="14" t="s">
        <v>7138</v>
      </c>
      <c r="U146" s="4" t="str">
        <f t="shared" si="120"/>
        <v>19.155024731685394</v>
      </c>
      <c r="V146" s="4">
        <f t="shared" si="108"/>
        <v>19.155024731685302</v>
      </c>
      <c r="W146" s="14" t="s">
        <v>7290</v>
      </c>
      <c r="X146" s="4" t="str">
        <f t="shared" si="121"/>
        <v>17.084106436320432</v>
      </c>
      <c r="Y146" s="4">
        <f t="shared" si="109"/>
        <v>17.0841064363204</v>
      </c>
      <c r="Z146" s="14" t="s">
        <v>7442</v>
      </c>
      <c r="AA146" s="4" t="str">
        <f t="shared" si="122"/>
        <v>34.830011395190795</v>
      </c>
      <c r="AB146" s="4">
        <f t="shared" si="110"/>
        <v>34.830011395190702</v>
      </c>
      <c r="AC146" s="14" t="s">
        <v>7594</v>
      </c>
      <c r="AD146" s="4" t="str">
        <f t="shared" si="123"/>
        <v>6.1292909738225045</v>
      </c>
      <c r="AE146" s="4">
        <f t="shared" si="111"/>
        <v>6.1292909738225001</v>
      </c>
      <c r="AF146" s="4">
        <f t="shared" si="112"/>
        <v>19.314989426075179</v>
      </c>
      <c r="AG146">
        <f t="shared" si="113"/>
        <v>9.0328017515694246</v>
      </c>
    </row>
    <row r="147" spans="1:33" x14ac:dyDescent="0.3">
      <c r="A147">
        <f t="shared" si="124"/>
        <v>142</v>
      </c>
      <c r="B147" s="14" t="s">
        <v>6227</v>
      </c>
      <c r="C147" s="4" t="str">
        <f t="shared" si="114"/>
        <v>24.093601986499124</v>
      </c>
      <c r="D147" s="4">
        <f t="shared" si="102"/>
        <v>24.093601986499099</v>
      </c>
      <c r="E147" s="14" t="s">
        <v>6379</v>
      </c>
      <c r="F147" s="4" t="str">
        <f t="shared" si="115"/>
        <v>25.548046607780805</v>
      </c>
      <c r="G147" s="4">
        <f t="shared" si="103"/>
        <v>25.548046607780801</v>
      </c>
      <c r="H147" s="14" t="s">
        <v>6531</v>
      </c>
      <c r="I147" s="4" t="str">
        <f t="shared" si="116"/>
        <v>28.935301936689125</v>
      </c>
      <c r="J147" s="4">
        <f t="shared" si="104"/>
        <v>28.9353019366891</v>
      </c>
      <c r="K147" s="14" t="s">
        <v>6683</v>
      </c>
      <c r="L147" s="4" t="str">
        <f t="shared" si="117"/>
        <v>9.480166906757656</v>
      </c>
      <c r="M147" s="4">
        <f t="shared" si="105"/>
        <v>9.4801669067576508</v>
      </c>
      <c r="N147" s="14" t="s">
        <v>6835</v>
      </c>
      <c r="O147" s="4" t="str">
        <f t="shared" si="118"/>
        <v>8.826906447450432</v>
      </c>
      <c r="P147" s="4">
        <f t="shared" si="106"/>
        <v>8.8269064474504297</v>
      </c>
      <c r="Q147" s="14" t="s">
        <v>6987</v>
      </c>
      <c r="R147" s="4" t="str">
        <f t="shared" si="119"/>
        <v>10.54306002468996</v>
      </c>
      <c r="S147" s="4">
        <f t="shared" si="107"/>
        <v>10.5430600246899</v>
      </c>
      <c r="T147" s="14" t="s">
        <v>7139</v>
      </c>
      <c r="U147" s="4" t="str">
        <f t="shared" si="120"/>
        <v>4.7755361966048415</v>
      </c>
      <c r="V147" s="4">
        <f t="shared" si="108"/>
        <v>4.7755361966048397</v>
      </c>
      <c r="W147" s="14" t="s">
        <v>7291</v>
      </c>
      <c r="X147" s="4" t="str">
        <f t="shared" si="121"/>
        <v>21.770202140812806</v>
      </c>
      <c r="Y147" s="4">
        <f t="shared" si="109"/>
        <v>21.770202140812799</v>
      </c>
      <c r="Z147" s="14" t="s">
        <v>7443</v>
      </c>
      <c r="AA147" s="4" t="str">
        <f t="shared" si="122"/>
        <v>38.42133019501921</v>
      </c>
      <c r="AB147" s="4">
        <f t="shared" si="110"/>
        <v>38.421330195019202</v>
      </c>
      <c r="AC147" s="14" t="s">
        <v>7595</v>
      </c>
      <c r="AD147" s="4" t="str">
        <f t="shared" si="123"/>
        <v>1.9255589425191364</v>
      </c>
      <c r="AE147" s="4">
        <f t="shared" si="111"/>
        <v>1.92555894251913</v>
      </c>
      <c r="AF147" s="4">
        <f t="shared" si="112"/>
        <v>17.431971138482297</v>
      </c>
      <c r="AG147">
        <f t="shared" si="113"/>
        <v>11.959736422702832</v>
      </c>
    </row>
    <row r="148" spans="1:33" x14ac:dyDescent="0.3">
      <c r="A148">
        <f t="shared" si="124"/>
        <v>143</v>
      </c>
      <c r="B148" s="14" t="s">
        <v>6228</v>
      </c>
      <c r="C148" s="4" t="str">
        <f t="shared" si="114"/>
        <v>23.842546839212854</v>
      </c>
      <c r="D148" s="4">
        <f t="shared" si="102"/>
        <v>23.842546839212801</v>
      </c>
      <c r="E148" s="14" t="s">
        <v>6380</v>
      </c>
      <c r="F148" s="4" t="str">
        <f t="shared" si="115"/>
        <v>23.852707384919366</v>
      </c>
      <c r="G148" s="4">
        <f t="shared" si="103"/>
        <v>23.852707384919299</v>
      </c>
      <c r="H148" s="14" t="s">
        <v>6532</v>
      </c>
      <c r="I148" s="4" t="str">
        <f t="shared" si="116"/>
        <v>32.64198841517863</v>
      </c>
      <c r="J148" s="4">
        <f t="shared" si="104"/>
        <v>32.641988415178602</v>
      </c>
      <c r="K148" s="14" t="s">
        <v>6684</v>
      </c>
      <c r="L148" s="4" t="str">
        <f t="shared" si="117"/>
        <v>6.846575135835994</v>
      </c>
      <c r="M148" s="4">
        <f t="shared" si="105"/>
        <v>6.8465751358359901</v>
      </c>
      <c r="N148" s="14" t="s">
        <v>6836</v>
      </c>
      <c r="O148" s="4" t="str">
        <f t="shared" si="118"/>
        <v>8.966913314529098</v>
      </c>
      <c r="P148" s="4">
        <f t="shared" si="106"/>
        <v>8.9669133145290907</v>
      </c>
      <c r="Q148" s="14" t="s">
        <v>6988</v>
      </c>
      <c r="R148" s="4" t="str">
        <f t="shared" si="119"/>
        <v>11.148039682950158</v>
      </c>
      <c r="S148" s="4">
        <f t="shared" si="107"/>
        <v>11.148039682950101</v>
      </c>
      <c r="T148" s="14" t="s">
        <v>7140</v>
      </c>
      <c r="U148" s="4" t="str">
        <f t="shared" si="120"/>
        <v>3.9922209372794946</v>
      </c>
      <c r="V148" s="4">
        <f t="shared" si="108"/>
        <v>3.9922209372794901</v>
      </c>
      <c r="W148" s="14" t="s">
        <v>7292</v>
      </c>
      <c r="X148" s="4" t="str">
        <f t="shared" si="121"/>
        <v>41.436666325011586</v>
      </c>
      <c r="Y148" s="4">
        <f t="shared" si="109"/>
        <v>41.436666325011501</v>
      </c>
      <c r="Z148" s="14" t="s">
        <v>7444</v>
      </c>
      <c r="AA148" s="4" t="str">
        <f t="shared" si="122"/>
        <v>31.1033881807325</v>
      </c>
      <c r="AB148" s="4">
        <f t="shared" si="110"/>
        <v>31.103388180732502</v>
      </c>
      <c r="AC148" s="14" t="s">
        <v>7596</v>
      </c>
      <c r="AD148" s="4" t="str">
        <f t="shared" si="123"/>
        <v>3.605417903546308</v>
      </c>
      <c r="AE148" s="4">
        <f t="shared" si="111"/>
        <v>3.6054179035463001</v>
      </c>
      <c r="AF148" s="4">
        <f t="shared" si="112"/>
        <v>18.74364641191957</v>
      </c>
      <c r="AG148">
        <f t="shared" si="113"/>
        <v>13.558884507924581</v>
      </c>
    </row>
    <row r="149" spans="1:33" x14ac:dyDescent="0.3">
      <c r="A149">
        <f t="shared" si="124"/>
        <v>144</v>
      </c>
      <c r="B149" s="14" t="s">
        <v>6229</v>
      </c>
      <c r="C149" s="4" t="str">
        <f t="shared" si="114"/>
        <v>23.18956260714097</v>
      </c>
      <c r="D149" s="4">
        <f t="shared" si="102"/>
        <v>23.1895626071409</v>
      </c>
      <c r="E149" s="14" t="s">
        <v>6381</v>
      </c>
      <c r="F149" s="4" t="str">
        <f t="shared" si="115"/>
        <v>21.156716334646056</v>
      </c>
      <c r="G149" s="4">
        <f t="shared" si="103"/>
        <v>21.156716334645999</v>
      </c>
      <c r="H149" s="14" t="s">
        <v>6533</v>
      </c>
      <c r="I149" s="4" t="str">
        <f t="shared" si="116"/>
        <v>28.564169479657757</v>
      </c>
      <c r="J149" s="4">
        <f t="shared" si="104"/>
        <v>28.5641694796577</v>
      </c>
      <c r="K149" s="14" t="s">
        <v>6685</v>
      </c>
      <c r="L149" s="4" t="str">
        <f t="shared" si="117"/>
        <v>3.6054372532656997</v>
      </c>
      <c r="M149" s="4">
        <f t="shared" si="105"/>
        <v>3.60543725326569</v>
      </c>
      <c r="N149" s="14" t="s">
        <v>6837</v>
      </c>
      <c r="O149" s="4" t="str">
        <f t="shared" si="118"/>
        <v>6.674591906227183</v>
      </c>
      <c r="P149" s="4">
        <f t="shared" si="106"/>
        <v>6.6745919062271799</v>
      </c>
      <c r="Q149" s="14" t="s">
        <v>6989</v>
      </c>
      <c r="R149" s="4" t="str">
        <f t="shared" si="119"/>
        <v>12.597846840486108</v>
      </c>
      <c r="S149" s="4">
        <f t="shared" si="107"/>
        <v>12.597846840486101</v>
      </c>
      <c r="T149" s="14" t="s">
        <v>7141</v>
      </c>
      <c r="U149" s="4" t="str">
        <f t="shared" si="120"/>
        <v>6.701576523548428</v>
      </c>
      <c r="V149" s="4">
        <f t="shared" si="108"/>
        <v>6.7015765235484199</v>
      </c>
      <c r="W149" s="14" t="s">
        <v>7293</v>
      </c>
      <c r="X149" s="4" t="str">
        <f t="shared" si="121"/>
        <v>39.192086663525416</v>
      </c>
      <c r="Y149" s="4">
        <f t="shared" si="109"/>
        <v>39.192086663525401</v>
      </c>
      <c r="Z149" s="14" t="s">
        <v>7445</v>
      </c>
      <c r="AA149" s="4" t="str">
        <f t="shared" si="122"/>
        <v>22.37508632940479</v>
      </c>
      <c r="AB149" s="4">
        <f t="shared" si="110"/>
        <v>22.375086329404699</v>
      </c>
      <c r="AC149" s="14" t="s">
        <v>7597</v>
      </c>
      <c r="AD149" s="4" t="str">
        <f t="shared" si="123"/>
        <v>1.731712450387409</v>
      </c>
      <c r="AE149" s="4">
        <f t="shared" si="111"/>
        <v>1.7317124503874</v>
      </c>
      <c r="AF149" s="4">
        <f t="shared" si="112"/>
        <v>16.578878638828947</v>
      </c>
      <c r="AG149">
        <f t="shared" si="113"/>
        <v>12.26336581470402</v>
      </c>
    </row>
    <row r="150" spans="1:33" x14ac:dyDescent="0.3">
      <c r="A150">
        <f t="shared" si="124"/>
        <v>145</v>
      </c>
      <c r="B150" s="14" t="s">
        <v>6230</v>
      </c>
      <c r="C150" s="4" t="str">
        <f t="shared" si="114"/>
        <v>32.04688698227821</v>
      </c>
      <c r="D150" s="4">
        <f t="shared" si="102"/>
        <v>32.046886982278203</v>
      </c>
      <c r="E150" s="14" t="s">
        <v>6382</v>
      </c>
      <c r="F150" s="4" t="str">
        <f t="shared" si="115"/>
        <v>20.6374361302544</v>
      </c>
      <c r="G150" s="4">
        <f t="shared" si="103"/>
        <v>20.6374361302544</v>
      </c>
      <c r="H150" s="14" t="s">
        <v>6534</v>
      </c>
      <c r="I150" s="4" t="str">
        <f t="shared" si="116"/>
        <v>26.84716795940138</v>
      </c>
      <c r="J150" s="4">
        <f t="shared" si="104"/>
        <v>26.8471679594013</v>
      </c>
      <c r="K150" s="14" t="s">
        <v>6686</v>
      </c>
      <c r="L150" s="4" t="str">
        <f t="shared" si="117"/>
        <v>5.247927820194234</v>
      </c>
      <c r="M150" s="4">
        <f t="shared" si="105"/>
        <v>5.2479278201942297</v>
      </c>
      <c r="N150" s="14" t="s">
        <v>6838</v>
      </c>
      <c r="O150" s="4" t="str">
        <f t="shared" si="118"/>
        <v>9.131099483117506</v>
      </c>
      <c r="P150" s="4">
        <f t="shared" si="106"/>
        <v>9.1310994831175005</v>
      </c>
      <c r="Q150" s="14" t="s">
        <v>6990</v>
      </c>
      <c r="R150" s="4" t="str">
        <f t="shared" si="119"/>
        <v>12.52430537097053</v>
      </c>
      <c r="S150" s="4">
        <f t="shared" si="107"/>
        <v>12.524305370970501</v>
      </c>
      <c r="T150" s="14" t="s">
        <v>7142</v>
      </c>
      <c r="U150" s="4" t="str">
        <f t="shared" si="120"/>
        <v>13.953535259566081</v>
      </c>
      <c r="V150" s="4">
        <f t="shared" si="108"/>
        <v>13.953535259565999</v>
      </c>
      <c r="W150" s="14" t="s">
        <v>7294</v>
      </c>
      <c r="X150" s="4" t="str">
        <f t="shared" si="121"/>
        <v>37.18721188065484</v>
      </c>
      <c r="Y150" s="4">
        <f t="shared" si="109"/>
        <v>37.1872118806548</v>
      </c>
      <c r="Z150" s="14" t="s">
        <v>7446</v>
      </c>
      <c r="AA150" s="4" t="str">
        <f t="shared" si="122"/>
        <v>25.646819263246833</v>
      </c>
      <c r="AB150" s="4">
        <f t="shared" si="110"/>
        <v>25.646819263246801</v>
      </c>
      <c r="AC150" s="14" t="s">
        <v>7598</v>
      </c>
      <c r="AD150" s="4" t="str">
        <f t="shared" si="123"/>
        <v>4.45085443780653</v>
      </c>
      <c r="AE150" s="4">
        <f t="shared" si="111"/>
        <v>4.4508544378065302</v>
      </c>
      <c r="AF150" s="4">
        <f t="shared" si="112"/>
        <v>18.767324458749027</v>
      </c>
      <c r="AG150">
        <f t="shared" si="113"/>
        <v>11.42360011249948</v>
      </c>
    </row>
    <row r="151" spans="1:33" x14ac:dyDescent="0.3">
      <c r="A151">
        <f t="shared" si="124"/>
        <v>146</v>
      </c>
      <c r="B151" s="14" t="s">
        <v>6231</v>
      </c>
      <c r="C151" s="4" t="str">
        <f t="shared" si="114"/>
        <v>13.39922803354174</v>
      </c>
      <c r="D151" s="4">
        <f t="shared" si="102"/>
        <v>13.3992280335417</v>
      </c>
      <c r="E151" s="14" t="s">
        <v>6383</v>
      </c>
      <c r="F151" s="4" t="str">
        <f t="shared" si="115"/>
        <v>33.26677393822321</v>
      </c>
      <c r="G151" s="4">
        <f t="shared" si="103"/>
        <v>33.266773938223203</v>
      </c>
      <c r="H151" s="14" t="s">
        <v>6535</v>
      </c>
      <c r="I151" s="4" t="str">
        <f t="shared" si="116"/>
        <v>36.696081787579416</v>
      </c>
      <c r="J151" s="4">
        <f t="shared" si="104"/>
        <v>36.696081787579402</v>
      </c>
      <c r="K151" s="14" t="s">
        <v>6687</v>
      </c>
      <c r="L151" s="4" t="str">
        <f t="shared" si="117"/>
        <v>9.324363195835513</v>
      </c>
      <c r="M151" s="4">
        <f t="shared" si="105"/>
        <v>9.3243631958355095</v>
      </c>
      <c r="N151" s="14" t="s">
        <v>6839</v>
      </c>
      <c r="O151" s="4" t="str">
        <f t="shared" si="118"/>
        <v>10.737279229756616</v>
      </c>
      <c r="P151" s="4">
        <f t="shared" si="106"/>
        <v>10.7372792297566</v>
      </c>
      <c r="Q151" s="14" t="s">
        <v>6991</v>
      </c>
      <c r="R151" s="4" t="str">
        <f t="shared" si="119"/>
        <v>11.33126815913381</v>
      </c>
      <c r="S151" s="4">
        <f t="shared" si="107"/>
        <v>11.331268159133799</v>
      </c>
      <c r="T151" s="14" t="s">
        <v>7143</v>
      </c>
      <c r="U151" s="4" t="str">
        <f t="shared" si="120"/>
        <v>8.925258899706064</v>
      </c>
      <c r="V151" s="4">
        <f t="shared" si="108"/>
        <v>8.9252588997060602</v>
      </c>
      <c r="W151" s="14" t="s">
        <v>7295</v>
      </c>
      <c r="X151" s="4" t="str">
        <f t="shared" si="121"/>
        <v>29.994562171421613</v>
      </c>
      <c r="Y151" s="4">
        <f t="shared" si="109"/>
        <v>29.994562171421599</v>
      </c>
      <c r="Z151" s="14" t="s">
        <v>7447</v>
      </c>
      <c r="AA151" s="4" t="str">
        <f t="shared" si="122"/>
        <v>27.146103816522622</v>
      </c>
      <c r="AB151" s="4">
        <f t="shared" si="110"/>
        <v>27.146103816522601</v>
      </c>
      <c r="AC151" s="14" t="s">
        <v>7599</v>
      </c>
      <c r="AD151" s="4" t="str">
        <f t="shared" si="123"/>
        <v>7.449567387121887</v>
      </c>
      <c r="AE151" s="4">
        <f t="shared" si="111"/>
        <v>7.4495673871218804</v>
      </c>
      <c r="AF151" s="4">
        <f t="shared" si="112"/>
        <v>18.827048661884234</v>
      </c>
      <c r="AG151">
        <f t="shared" si="113"/>
        <v>11.501757985713933</v>
      </c>
    </row>
    <row r="152" spans="1:33" x14ac:dyDescent="0.3">
      <c r="A152">
        <f t="shared" si="124"/>
        <v>147</v>
      </c>
      <c r="B152" s="14" t="s">
        <v>6232</v>
      </c>
      <c r="C152" s="4" t="str">
        <f t="shared" si="114"/>
        <v>18.72822740688633</v>
      </c>
      <c r="D152" s="4">
        <f t="shared" si="102"/>
        <v>18.728227406886301</v>
      </c>
      <c r="E152" s="14" t="s">
        <v>6384</v>
      </c>
      <c r="F152" s="4" t="str">
        <f t="shared" si="115"/>
        <v>23.33944087198944</v>
      </c>
      <c r="G152" s="4">
        <f t="shared" si="103"/>
        <v>23.3394408719894</v>
      </c>
      <c r="H152" s="14" t="s">
        <v>6536</v>
      </c>
      <c r="I152" s="4" t="str">
        <f t="shared" si="116"/>
        <v>37.80346457694408</v>
      </c>
      <c r="J152" s="4">
        <f t="shared" si="104"/>
        <v>37.803464576944002</v>
      </c>
      <c r="K152" s="14" t="s">
        <v>6688</v>
      </c>
      <c r="L152" s="4" t="str">
        <f t="shared" si="117"/>
        <v>7.657403293554296</v>
      </c>
      <c r="M152" s="4">
        <f t="shared" si="105"/>
        <v>7.6574032935542897</v>
      </c>
      <c r="N152" s="14" t="s">
        <v>6840</v>
      </c>
      <c r="O152" s="4" t="str">
        <f t="shared" si="118"/>
        <v>7.776783777824887</v>
      </c>
      <c r="P152" s="4">
        <f t="shared" si="106"/>
        <v>7.7767837778248801</v>
      </c>
      <c r="Q152" s="14" t="s">
        <v>6992</v>
      </c>
      <c r="R152" s="4" t="str">
        <f t="shared" si="119"/>
        <v>9.07943190977338</v>
      </c>
      <c r="S152" s="4">
        <f t="shared" si="107"/>
        <v>9.0794319097733798</v>
      </c>
      <c r="T152" s="14" t="s">
        <v>7144</v>
      </c>
      <c r="U152" s="4" t="str">
        <f t="shared" si="120"/>
        <v>10.411789671072377</v>
      </c>
      <c r="V152" s="4">
        <f t="shared" si="108"/>
        <v>10.411789671072301</v>
      </c>
      <c r="W152" s="14" t="s">
        <v>7296</v>
      </c>
      <c r="X152" s="4" t="str">
        <f t="shared" si="121"/>
        <v>23.489970535240538</v>
      </c>
      <c r="Y152" s="4">
        <f t="shared" si="109"/>
        <v>23.489970535240499</v>
      </c>
      <c r="Z152" s="14" t="s">
        <v>7448</v>
      </c>
      <c r="AA152" s="4" t="str">
        <f t="shared" si="122"/>
        <v>25.791292759950807</v>
      </c>
      <c r="AB152" s="4">
        <f t="shared" si="110"/>
        <v>25.7912927599508</v>
      </c>
      <c r="AC152" s="14" t="s">
        <v>7600</v>
      </c>
      <c r="AD152" s="4" t="str">
        <f t="shared" si="123"/>
        <v>2.4250864600664634</v>
      </c>
      <c r="AE152" s="4">
        <f t="shared" si="111"/>
        <v>2.4250864600664599</v>
      </c>
      <c r="AF152" s="4">
        <f t="shared" si="112"/>
        <v>16.650289126330229</v>
      </c>
      <c r="AG152">
        <f t="shared" si="113"/>
        <v>10.980097335827825</v>
      </c>
    </row>
    <row r="153" spans="1:33" x14ac:dyDescent="0.3">
      <c r="A153">
        <f t="shared" si="124"/>
        <v>148</v>
      </c>
      <c r="B153" s="14" t="s">
        <v>6233</v>
      </c>
      <c r="C153" s="4" t="str">
        <f t="shared" si="114"/>
        <v>18.53846481732473</v>
      </c>
      <c r="D153" s="4">
        <f t="shared" si="102"/>
        <v>18.538464817324702</v>
      </c>
      <c r="E153" s="14" t="s">
        <v>6385</v>
      </c>
      <c r="F153" s="4" t="str">
        <f t="shared" si="115"/>
        <v>30.18135424803546</v>
      </c>
      <c r="G153" s="4">
        <f t="shared" si="103"/>
        <v>30.181354248035401</v>
      </c>
      <c r="H153" s="14" t="s">
        <v>6537</v>
      </c>
      <c r="I153" s="4" t="str">
        <f t="shared" si="116"/>
        <v>48.23830863890422</v>
      </c>
      <c r="J153" s="4">
        <f t="shared" si="104"/>
        <v>48.238308638904201</v>
      </c>
      <c r="K153" s="14" t="s">
        <v>6689</v>
      </c>
      <c r="L153" s="4" t="str">
        <f t="shared" si="117"/>
        <v>8.526358741749146</v>
      </c>
      <c r="M153" s="4">
        <f t="shared" si="105"/>
        <v>8.5263587417491404</v>
      </c>
      <c r="N153" s="14" t="s">
        <v>6841</v>
      </c>
      <c r="O153" s="4" t="str">
        <f t="shared" si="118"/>
        <v>6.817494023589428</v>
      </c>
      <c r="P153" s="4">
        <f t="shared" si="106"/>
        <v>6.8174940235894201</v>
      </c>
      <c r="Q153" s="14" t="s">
        <v>6993</v>
      </c>
      <c r="R153" s="4" t="str">
        <f t="shared" si="119"/>
        <v>7.748787834403925</v>
      </c>
      <c r="S153" s="4">
        <f t="shared" si="107"/>
        <v>7.7487878344039203</v>
      </c>
      <c r="T153" s="14" t="s">
        <v>7145</v>
      </c>
      <c r="U153" s="4" t="str">
        <f t="shared" si="120"/>
        <v>10.762521151489965</v>
      </c>
      <c r="V153" s="4">
        <f t="shared" si="108"/>
        <v>10.762521151489899</v>
      </c>
      <c r="W153" s="14" t="s">
        <v>7297</v>
      </c>
      <c r="X153" s="4" t="str">
        <f t="shared" si="121"/>
        <v>16.092885439580208</v>
      </c>
      <c r="Y153" s="4">
        <f t="shared" si="109"/>
        <v>16.092885439580201</v>
      </c>
      <c r="Z153" s="14" t="s">
        <v>7449</v>
      </c>
      <c r="AA153" s="4" t="str">
        <f t="shared" si="122"/>
        <v>29.019443518542154</v>
      </c>
      <c r="AB153" s="4">
        <f t="shared" si="110"/>
        <v>29.019443518542101</v>
      </c>
      <c r="AC153" s="14" t="s">
        <v>7601</v>
      </c>
      <c r="AD153" s="4" t="str">
        <f t="shared" si="123"/>
        <v>3.3332351310260138</v>
      </c>
      <c r="AE153" s="4">
        <f t="shared" si="111"/>
        <v>3.3332351310260102</v>
      </c>
      <c r="AF153" s="4">
        <f t="shared" si="112"/>
        <v>17.925885354464494</v>
      </c>
      <c r="AG153">
        <f t="shared" si="113"/>
        <v>14.045251067279686</v>
      </c>
    </row>
    <row r="154" spans="1:33" x14ac:dyDescent="0.3">
      <c r="A154">
        <f t="shared" si="124"/>
        <v>149</v>
      </c>
      <c r="B154" s="14" t="s">
        <v>6234</v>
      </c>
      <c r="C154" s="4" t="str">
        <f t="shared" si="114"/>
        <v>13.988604656743906</v>
      </c>
      <c r="D154" s="4">
        <f t="shared" si="102"/>
        <v>13.988604656743901</v>
      </c>
      <c r="E154" s="14" t="s">
        <v>6386</v>
      </c>
      <c r="F154" s="4" t="str">
        <f t="shared" si="115"/>
        <v>18.432314354043054</v>
      </c>
      <c r="G154" s="4">
        <f t="shared" si="103"/>
        <v>18.432314354043001</v>
      </c>
      <c r="H154" s="14" t="s">
        <v>6538</v>
      </c>
      <c r="I154" s="4" t="str">
        <f t="shared" si="116"/>
        <v>54.79646724576585</v>
      </c>
      <c r="J154" s="4">
        <f t="shared" si="104"/>
        <v>54.796467245765797</v>
      </c>
      <c r="K154" s="14" t="s">
        <v>6690</v>
      </c>
      <c r="L154" s="4" t="str">
        <f t="shared" si="117"/>
        <v>18.998553149840962</v>
      </c>
      <c r="M154" s="4">
        <f t="shared" si="105"/>
        <v>18.998553149840902</v>
      </c>
      <c r="N154" s="14" t="s">
        <v>6842</v>
      </c>
      <c r="O154" s="4" t="str">
        <f t="shared" si="118"/>
        <v>15.705071861718077</v>
      </c>
      <c r="P154" s="4">
        <f t="shared" si="106"/>
        <v>15.705071861718</v>
      </c>
      <c r="Q154" s="14" t="s">
        <v>6994</v>
      </c>
      <c r="R154" s="4" t="str">
        <f t="shared" si="119"/>
        <v>6.288999741005136</v>
      </c>
      <c r="S154" s="4">
        <f t="shared" si="107"/>
        <v>6.2889997410051297</v>
      </c>
      <c r="T154" s="14" t="s">
        <v>7146</v>
      </c>
      <c r="U154" s="4" t="str">
        <f t="shared" si="120"/>
        <v>8.172114546886283</v>
      </c>
      <c r="V154" s="4">
        <f t="shared" si="108"/>
        <v>8.1721145468862808</v>
      </c>
      <c r="W154" s="14" t="s">
        <v>7298</v>
      </c>
      <c r="X154" s="4" t="str">
        <f t="shared" si="121"/>
        <v>19.98750692566427</v>
      </c>
      <c r="Y154" s="4">
        <f t="shared" si="109"/>
        <v>19.987506925664199</v>
      </c>
      <c r="Z154" s="14" t="s">
        <v>7450</v>
      </c>
      <c r="AA154" s="4" t="str">
        <f t="shared" si="122"/>
        <v>24.554899811644862</v>
      </c>
      <c r="AB154" s="4">
        <f t="shared" si="110"/>
        <v>24.554899811644798</v>
      </c>
      <c r="AC154" s="14" t="s">
        <v>7602</v>
      </c>
      <c r="AD154" s="4" t="str">
        <f t="shared" si="123"/>
        <v>10.244867051478861</v>
      </c>
      <c r="AE154" s="4">
        <f t="shared" si="111"/>
        <v>10.244867051478799</v>
      </c>
      <c r="AF154" s="4">
        <f t="shared" si="112"/>
        <v>19.116939934479081</v>
      </c>
      <c r="AG154">
        <f t="shared" si="113"/>
        <v>13.763237213538272</v>
      </c>
    </row>
    <row r="155" spans="1:33" x14ac:dyDescent="0.3">
      <c r="A155">
        <f t="shared" si="124"/>
        <v>150</v>
      </c>
      <c r="B155" s="14" t="s">
        <v>6235</v>
      </c>
      <c r="C155" s="4" t="str">
        <f t="shared" si="114"/>
        <v>24.311427610967797</v>
      </c>
      <c r="D155" s="4">
        <f t="shared" si="102"/>
        <v>24.311427610967701</v>
      </c>
      <c r="E155" s="14" t="s">
        <v>6387</v>
      </c>
      <c r="F155" s="4" t="str">
        <f t="shared" si="115"/>
        <v>20.787322846562695</v>
      </c>
      <c r="G155" s="4">
        <f t="shared" si="103"/>
        <v>20.787322846562599</v>
      </c>
      <c r="H155" s="14" t="s">
        <v>6539</v>
      </c>
      <c r="I155" s="4" t="str">
        <f t="shared" si="116"/>
        <v>53.52043674856229</v>
      </c>
      <c r="J155" s="4">
        <f t="shared" si="104"/>
        <v>53.520436748562197</v>
      </c>
      <c r="K155" s="14" t="s">
        <v>6691</v>
      </c>
      <c r="L155" s="4" t="str">
        <f t="shared" si="117"/>
        <v>27.29154341901501</v>
      </c>
      <c r="M155" s="4">
        <f t="shared" si="105"/>
        <v>27.291543419014999</v>
      </c>
      <c r="N155" s="14" t="s">
        <v>6843</v>
      </c>
      <c r="O155" s="4" t="str">
        <f t="shared" si="118"/>
        <v>11.342314069461874</v>
      </c>
      <c r="P155" s="4">
        <f t="shared" si="106"/>
        <v>11.3423140694618</v>
      </c>
      <c r="Q155" s="14" t="s">
        <v>6995</v>
      </c>
      <c r="R155" s="4" t="str">
        <f t="shared" si="119"/>
        <v>11.231388132096324</v>
      </c>
      <c r="S155" s="4">
        <f t="shared" si="107"/>
        <v>11.231388132096299</v>
      </c>
      <c r="T155" s="14" t="s">
        <v>7147</v>
      </c>
      <c r="U155" s="4" t="str">
        <f t="shared" si="120"/>
        <v>13.981060911564137</v>
      </c>
      <c r="V155" s="4">
        <f t="shared" si="108"/>
        <v>13.9810609115641</v>
      </c>
      <c r="W155" s="14" t="s">
        <v>7299</v>
      </c>
      <c r="X155" s="4" t="str">
        <f t="shared" si="121"/>
        <v>21.106230629847254</v>
      </c>
      <c r="Y155" s="4">
        <f t="shared" si="109"/>
        <v>21.1062306298472</v>
      </c>
      <c r="Z155" s="14" t="s">
        <v>7451</v>
      </c>
      <c r="AA155" s="4" t="str">
        <f t="shared" si="122"/>
        <v>31.079241684447815</v>
      </c>
      <c r="AB155" s="4">
        <f t="shared" si="110"/>
        <v>31.079241684447801</v>
      </c>
      <c r="AC155" s="14" t="s">
        <v>7603</v>
      </c>
      <c r="AD155" s="4" t="str">
        <f t="shared" si="123"/>
        <v>2.477491269557359</v>
      </c>
      <c r="AE155" s="4">
        <f t="shared" si="111"/>
        <v>2.4774912695573499</v>
      </c>
      <c r="AF155" s="4">
        <f t="shared" si="112"/>
        <v>21.712845732208205</v>
      </c>
      <c r="AG155">
        <f t="shared" si="113"/>
        <v>14.086003801098197</v>
      </c>
    </row>
    <row r="156" spans="1:33" x14ac:dyDescent="0.3">
      <c r="A156">
        <f t="shared" si="124"/>
        <v>151</v>
      </c>
      <c r="B156" s="14" t="s">
        <v>6236</v>
      </c>
      <c r="C156" s="4" t="str">
        <f t="shared" si="114"/>
        <v>19.954956837524005</v>
      </c>
      <c r="D156" s="4">
        <f t="shared" si="102"/>
        <v>19.954956837524001</v>
      </c>
      <c r="E156" s="14" t="s">
        <v>6388</v>
      </c>
      <c r="F156" s="4" t="str">
        <f t="shared" si="115"/>
        <v>28.227698996560783</v>
      </c>
      <c r="G156" s="4">
        <f t="shared" si="103"/>
        <v>28.227698996560701</v>
      </c>
      <c r="H156" s="14" t="s">
        <v>6540</v>
      </c>
      <c r="I156" s="4" t="str">
        <f t="shared" si="116"/>
        <v>44.77425370092842</v>
      </c>
      <c r="J156" s="4">
        <f t="shared" si="104"/>
        <v>44.774253700928398</v>
      </c>
      <c r="K156" s="14" t="s">
        <v>6692</v>
      </c>
      <c r="L156" s="4" t="str">
        <f t="shared" si="117"/>
        <v>15.801882708095624</v>
      </c>
      <c r="M156" s="4">
        <f t="shared" si="105"/>
        <v>15.801882708095601</v>
      </c>
      <c r="N156" s="14" t="s">
        <v>6844</v>
      </c>
      <c r="O156" s="4" t="str">
        <f t="shared" si="118"/>
        <v>3.845731273519123</v>
      </c>
      <c r="P156" s="4">
        <f t="shared" si="106"/>
        <v>3.84573127351912</v>
      </c>
      <c r="Q156" s="14" t="s">
        <v>6996</v>
      </c>
      <c r="R156" s="4" t="str">
        <f t="shared" si="119"/>
        <v>12.080321004996245</v>
      </c>
      <c r="S156" s="4">
        <f t="shared" si="107"/>
        <v>12.0803210049962</v>
      </c>
      <c r="T156" s="14" t="s">
        <v>7148</v>
      </c>
      <c r="U156" s="4" t="str">
        <f t="shared" si="120"/>
        <v>21.386222026450103</v>
      </c>
      <c r="V156" s="4">
        <f t="shared" si="108"/>
        <v>21.386222026450099</v>
      </c>
      <c r="W156" s="14" t="s">
        <v>7300</v>
      </c>
      <c r="X156" s="4" t="str">
        <f t="shared" si="121"/>
        <v>16.90903344173684</v>
      </c>
      <c r="Y156" s="4">
        <f t="shared" si="109"/>
        <v>16.909033441736799</v>
      </c>
      <c r="Z156" s="14" t="s">
        <v>7452</v>
      </c>
      <c r="AA156" s="4" t="str">
        <f t="shared" si="122"/>
        <v>27.35031704546508</v>
      </c>
      <c r="AB156" s="4">
        <f t="shared" si="110"/>
        <v>27.350317045465001</v>
      </c>
      <c r="AC156" s="14" t="s">
        <v>7604</v>
      </c>
      <c r="AD156" s="4" t="str">
        <f t="shared" si="123"/>
        <v>17.290930179812886</v>
      </c>
      <c r="AE156" s="4">
        <f t="shared" si="111"/>
        <v>17.290930179812801</v>
      </c>
      <c r="AF156" s="4">
        <f t="shared" si="112"/>
        <v>20.762134721508872</v>
      </c>
      <c r="AG156">
        <f t="shared" si="113"/>
        <v>11.00403976710084</v>
      </c>
    </row>
    <row r="157" spans="1:33" x14ac:dyDescent="0.3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7606</v>
      </c>
      <c r="C165" s="4" t="str">
        <f t="shared" ref="C165:C174" si="125">RIGHT(B165,LEN(B165)-3)</f>
        <v>10.323645133166647</v>
      </c>
      <c r="D165" s="4">
        <f t="shared" ref="D165:D196" si="126">C165+0</f>
        <v>10.3236451331666</v>
      </c>
      <c r="E165" s="14" t="s">
        <v>7758</v>
      </c>
      <c r="F165" s="4" t="str">
        <f t="shared" ref="F165:F174" si="127">RIGHT(E165,LEN(E165)-3)</f>
        <v>127.13185715460318</v>
      </c>
      <c r="G165" s="4">
        <f t="shared" ref="G165:G196" si="128">F165+0</f>
        <v>127.131857154603</v>
      </c>
      <c r="H165" s="14" t="s">
        <v>7910</v>
      </c>
      <c r="I165" s="4" t="str">
        <f t="shared" ref="I165:I174" si="129">RIGHT(H165,LEN(H165)-3)</f>
        <v>15.395099059413067</v>
      </c>
      <c r="J165" s="4">
        <f t="shared" ref="J165:J196" si="130">I165+0</f>
        <v>15.395099059413001</v>
      </c>
      <c r="K165" s="14" t="s">
        <v>8062</v>
      </c>
      <c r="L165" s="4" t="str">
        <f t="shared" ref="L165:L174" si="131">RIGHT(K165,LEN(K165)-3)</f>
        <v>9.944866543539451</v>
      </c>
      <c r="M165" s="4">
        <f t="shared" ref="M165:M196" si="132">L165+0</f>
        <v>9.9448665435394492</v>
      </c>
      <c r="N165" s="14" t="s">
        <v>8214</v>
      </c>
      <c r="O165" s="4" t="str">
        <f t="shared" ref="O165:O174" si="133">RIGHT(N165,LEN(N165)-3)</f>
        <v>6.186777114140266</v>
      </c>
      <c r="P165" s="4">
        <f t="shared" ref="P165:P196" si="134">O165+0</f>
        <v>6.1867771141402601</v>
      </c>
      <c r="Q165" s="14" t="s">
        <v>8366</v>
      </c>
      <c r="R165" s="4" t="str">
        <f t="shared" ref="R165:R174" si="135">RIGHT(Q165,LEN(Q165)-3)</f>
        <v>10.882713112839175</v>
      </c>
      <c r="S165" s="4">
        <f t="shared" ref="S165:S196" si="136">R165+0</f>
        <v>10.882713112839101</v>
      </c>
      <c r="T165" s="14" t="s">
        <v>8518</v>
      </c>
      <c r="U165" s="4" t="str">
        <f t="shared" ref="U165:U174" si="137">RIGHT(T165,LEN(T165)-3)</f>
        <v>93.00416327532368</v>
      </c>
      <c r="V165" s="4">
        <f t="shared" ref="V165:V196" si="138">U165+0</f>
        <v>93.004163275323606</v>
      </c>
      <c r="W165" s="14" t="s">
        <v>8670</v>
      </c>
      <c r="X165" s="4" t="str">
        <f t="shared" ref="X165:X174" si="139">RIGHT(W165,LEN(W165)-3)</f>
        <v>55.46971878043009</v>
      </c>
      <c r="Y165" s="4">
        <f t="shared" ref="Y165:Y196" si="140">X165+0</f>
        <v>55.46971878043</v>
      </c>
      <c r="Z165" s="14" t="s">
        <v>8822</v>
      </c>
      <c r="AA165" s="4" t="str">
        <f t="shared" ref="AA165:AA174" si="141">RIGHT(Z165,LEN(Z165)-3)</f>
        <v>97.05777303015834</v>
      </c>
      <c r="AB165" s="4">
        <f t="shared" ref="AB165:AB196" si="142">AA165+0</f>
        <v>97.057773030158302</v>
      </c>
      <c r="AC165" s="14" t="s">
        <v>8974</v>
      </c>
      <c r="AD165" s="4" t="str">
        <f t="shared" ref="AD165:AD174" si="143">RIGHT(AC165,LEN(AC165)-3)</f>
        <v>73.47438632789112</v>
      </c>
      <c r="AE165" s="4">
        <f t="shared" ref="AE165:AE196" si="144">AD165+0</f>
        <v>73.474386327891096</v>
      </c>
      <c r="AF165" s="4">
        <f t="shared" ref="AF165:AF196" si="145">(D165+G165+J165+M165+P165+S165+V165+Y165+AB165+AE165)/10</f>
        <v>49.887099953150447</v>
      </c>
    </row>
    <row r="166" spans="1:32" x14ac:dyDescent="0.3">
      <c r="A166">
        <f t="shared" ref="A166:A197" si="146">A165+1</f>
        <v>2</v>
      </c>
      <c r="B166" s="14" t="s">
        <v>7607</v>
      </c>
      <c r="C166" s="4" t="str">
        <f t="shared" si="125"/>
        <v>102.99074736415933</v>
      </c>
      <c r="D166" s="4">
        <f t="shared" si="126"/>
        <v>102.99074736415901</v>
      </c>
      <c r="E166" s="14" t="s">
        <v>7759</v>
      </c>
      <c r="F166" s="4" t="str">
        <f t="shared" si="127"/>
        <v>21.827230268805952</v>
      </c>
      <c r="G166" s="4">
        <f t="shared" si="128"/>
        <v>21.827230268805899</v>
      </c>
      <c r="H166" s="14" t="s">
        <v>7911</v>
      </c>
      <c r="I166" s="4" t="str">
        <f t="shared" si="129"/>
        <v>26.74645494196192</v>
      </c>
      <c r="J166" s="4">
        <f t="shared" si="130"/>
        <v>26.7464549419619</v>
      </c>
      <c r="K166" s="14" t="s">
        <v>8063</v>
      </c>
      <c r="L166" s="4" t="str">
        <f t="shared" si="131"/>
        <v>11.678485705403522</v>
      </c>
      <c r="M166" s="4">
        <f t="shared" si="132"/>
        <v>11.678485705403499</v>
      </c>
      <c r="N166" s="14" t="s">
        <v>8215</v>
      </c>
      <c r="O166" s="4" t="str">
        <f t="shared" si="133"/>
        <v>96.53032715318032</v>
      </c>
      <c r="P166" s="4">
        <f t="shared" si="134"/>
        <v>96.530327153180295</v>
      </c>
      <c r="Q166" s="14" t="s">
        <v>8367</v>
      </c>
      <c r="R166" s="4" t="str">
        <f t="shared" si="135"/>
        <v>10.041795914503776</v>
      </c>
      <c r="S166" s="4">
        <f t="shared" si="136"/>
        <v>10.0417959145037</v>
      </c>
      <c r="T166" s="14" t="s">
        <v>8519</v>
      </c>
      <c r="U166" s="4" t="str">
        <f t="shared" si="137"/>
        <v>7.976121682354379</v>
      </c>
      <c r="V166" s="4">
        <f t="shared" si="138"/>
        <v>7.9761216823543704</v>
      </c>
      <c r="W166" s="14" t="s">
        <v>8671</v>
      </c>
      <c r="X166" s="4" t="str">
        <f t="shared" si="139"/>
        <v>42.52036142168248</v>
      </c>
      <c r="Y166" s="4">
        <f t="shared" si="140"/>
        <v>42.520361421682402</v>
      </c>
      <c r="Z166" s="14" t="s">
        <v>8823</v>
      </c>
      <c r="AA166" s="4" t="str">
        <f t="shared" si="141"/>
        <v>138.50915485514145</v>
      </c>
      <c r="AB166" s="4">
        <f t="shared" si="142"/>
        <v>138.50915485514099</v>
      </c>
      <c r="AC166" s="14" t="s">
        <v>8975</v>
      </c>
      <c r="AD166" s="4" t="str">
        <f t="shared" si="143"/>
        <v>92.44312381425078</v>
      </c>
      <c r="AE166" s="4">
        <f t="shared" si="144"/>
        <v>92.443123814250697</v>
      </c>
      <c r="AF166" s="4">
        <f t="shared" si="145"/>
        <v>55.126380312144271</v>
      </c>
    </row>
    <row r="167" spans="1:32" x14ac:dyDescent="0.3">
      <c r="A167">
        <f t="shared" si="146"/>
        <v>3</v>
      </c>
      <c r="B167" s="14" t="s">
        <v>7608</v>
      </c>
      <c r="C167" s="4" t="str">
        <f t="shared" si="125"/>
        <v>7.827872476315413</v>
      </c>
      <c r="D167" s="4">
        <f t="shared" si="126"/>
        <v>7.8278724763154104</v>
      </c>
      <c r="E167" s="14" t="s">
        <v>7760</v>
      </c>
      <c r="F167" s="4" t="str">
        <f t="shared" si="127"/>
        <v>137.81100981443512</v>
      </c>
      <c r="G167" s="4">
        <f t="shared" si="128"/>
        <v>137.81100981443501</v>
      </c>
      <c r="H167" s="14" t="s">
        <v>7912</v>
      </c>
      <c r="I167" s="4" t="str">
        <f t="shared" si="129"/>
        <v>13.437575954235966</v>
      </c>
      <c r="J167" s="4">
        <f t="shared" si="130"/>
        <v>13.4375759542359</v>
      </c>
      <c r="K167" s="14" t="s">
        <v>8064</v>
      </c>
      <c r="L167" s="4" t="str">
        <f t="shared" si="131"/>
        <v>34.11528372532057</v>
      </c>
      <c r="M167" s="4">
        <f t="shared" si="132"/>
        <v>34.115283725320502</v>
      </c>
      <c r="N167" s="14" t="s">
        <v>8216</v>
      </c>
      <c r="O167" s="4" t="str">
        <f t="shared" si="133"/>
        <v>131.82456411310125</v>
      </c>
      <c r="P167" s="4">
        <f t="shared" si="134"/>
        <v>131.82456411310099</v>
      </c>
      <c r="Q167" s="14" t="s">
        <v>8368</v>
      </c>
      <c r="R167" s="4" t="str">
        <f t="shared" si="135"/>
        <v>94.94521631887136</v>
      </c>
      <c r="S167" s="4">
        <f t="shared" si="136"/>
        <v>94.945216318871303</v>
      </c>
      <c r="T167" s="14" t="s">
        <v>8520</v>
      </c>
      <c r="U167" s="4" t="str">
        <f t="shared" si="137"/>
        <v>78.7446751916593</v>
      </c>
      <c r="V167" s="4">
        <f t="shared" si="138"/>
        <v>78.744675191659297</v>
      </c>
      <c r="W167" s="14" t="s">
        <v>8672</v>
      </c>
      <c r="X167" s="4" t="str">
        <f t="shared" si="139"/>
        <v>64.726317453306</v>
      </c>
      <c r="Y167" s="4">
        <f t="shared" si="140"/>
        <v>64.726317453305995</v>
      </c>
      <c r="Z167" s="14" t="s">
        <v>8824</v>
      </c>
      <c r="AA167" s="4" t="str">
        <f t="shared" si="141"/>
        <v>110.45910209927725</v>
      </c>
      <c r="AB167" s="4">
        <f t="shared" si="142"/>
        <v>110.459102099277</v>
      </c>
      <c r="AC167" s="14" t="s">
        <v>8976</v>
      </c>
      <c r="AD167" s="4" t="str">
        <f t="shared" si="143"/>
        <v>67.3650715397191</v>
      </c>
      <c r="AE167" s="4">
        <f t="shared" si="144"/>
        <v>67.365071539719096</v>
      </c>
      <c r="AF167" s="4">
        <f t="shared" si="145"/>
        <v>74.125668868624047</v>
      </c>
    </row>
    <row r="168" spans="1:32" x14ac:dyDescent="0.3">
      <c r="A168">
        <f t="shared" si="146"/>
        <v>4</v>
      </c>
      <c r="B168" s="14" t="s">
        <v>7609</v>
      </c>
      <c r="C168" s="4" t="str">
        <f t="shared" si="125"/>
        <v>106.34689652817035</v>
      </c>
      <c r="D168" s="4">
        <f t="shared" si="126"/>
        <v>106.34689652817001</v>
      </c>
      <c r="E168" s="14" t="s">
        <v>7761</v>
      </c>
      <c r="F168" s="4" t="str">
        <f t="shared" si="127"/>
        <v>109.77425646000397</v>
      </c>
      <c r="G168" s="4">
        <f t="shared" si="128"/>
        <v>109.774256460003</v>
      </c>
      <c r="H168" s="14" t="s">
        <v>7913</v>
      </c>
      <c r="I168" s="4" t="str">
        <f t="shared" si="129"/>
        <v>36.56971218686413</v>
      </c>
      <c r="J168" s="4">
        <f t="shared" si="130"/>
        <v>36.569712186864102</v>
      </c>
      <c r="K168" s="14" t="s">
        <v>8065</v>
      </c>
      <c r="L168" s="4" t="str">
        <f t="shared" si="131"/>
        <v>44.537816019883266</v>
      </c>
      <c r="M168" s="4">
        <f t="shared" si="132"/>
        <v>44.537816019883202</v>
      </c>
      <c r="N168" s="14" t="s">
        <v>8217</v>
      </c>
      <c r="O168" s="4" t="str">
        <f t="shared" si="133"/>
        <v>100.30022187584333</v>
      </c>
      <c r="P168" s="4">
        <f t="shared" si="134"/>
        <v>100.30022187584299</v>
      </c>
      <c r="Q168" s="14" t="s">
        <v>8369</v>
      </c>
      <c r="R168" s="4" t="str">
        <f t="shared" si="135"/>
        <v>17.91029333137035</v>
      </c>
      <c r="S168" s="4">
        <f t="shared" si="136"/>
        <v>17.910293331370301</v>
      </c>
      <c r="T168" s="14" t="s">
        <v>8521</v>
      </c>
      <c r="U168" s="4" t="str">
        <f t="shared" si="137"/>
        <v>80.94104441591493</v>
      </c>
      <c r="V168" s="4">
        <f t="shared" si="138"/>
        <v>80.941044415914902</v>
      </c>
      <c r="W168" s="14" t="s">
        <v>8673</v>
      </c>
      <c r="X168" s="4" t="str">
        <f t="shared" si="139"/>
        <v>95.52544634172607</v>
      </c>
      <c r="Y168" s="4">
        <f t="shared" si="140"/>
        <v>95.525446341725996</v>
      </c>
      <c r="Z168" s="14" t="s">
        <v>8825</v>
      </c>
      <c r="AA168" s="4" t="str">
        <f t="shared" si="141"/>
        <v>108.67218608383784</v>
      </c>
      <c r="AB168" s="4">
        <f t="shared" si="142"/>
        <v>108.672186083837</v>
      </c>
      <c r="AC168" s="14" t="s">
        <v>8977</v>
      </c>
      <c r="AD168" s="4" t="str">
        <f t="shared" si="143"/>
        <v>143.61464989484486</v>
      </c>
      <c r="AE168" s="4">
        <f t="shared" si="144"/>
        <v>143.61464989484401</v>
      </c>
      <c r="AF168" s="4">
        <f t="shared" si="145"/>
        <v>84.419252313845561</v>
      </c>
    </row>
    <row r="169" spans="1:32" x14ac:dyDescent="0.3">
      <c r="A169">
        <f t="shared" si="146"/>
        <v>5</v>
      </c>
      <c r="B169" s="14" t="s">
        <v>7610</v>
      </c>
      <c r="C169" s="4" t="str">
        <f t="shared" si="125"/>
        <v>27.656616416778483</v>
      </c>
      <c r="D169" s="4">
        <f t="shared" si="126"/>
        <v>27.656616416778402</v>
      </c>
      <c r="E169" s="14" t="s">
        <v>7762</v>
      </c>
      <c r="F169" s="4" t="str">
        <f t="shared" si="127"/>
        <v>118.68297545832291</v>
      </c>
      <c r="G169" s="4">
        <f t="shared" si="128"/>
        <v>118.68297545832201</v>
      </c>
      <c r="H169" s="14" t="s">
        <v>7914</v>
      </c>
      <c r="I169" s="4" t="str">
        <f t="shared" si="129"/>
        <v>35.09345977453327</v>
      </c>
      <c r="J169" s="4">
        <f t="shared" si="130"/>
        <v>35.093459774533201</v>
      </c>
      <c r="K169" s="14" t="s">
        <v>8066</v>
      </c>
      <c r="L169" s="4" t="str">
        <f t="shared" si="131"/>
        <v>40.08040456617167</v>
      </c>
      <c r="M169" s="4">
        <f t="shared" si="132"/>
        <v>40.080404566171602</v>
      </c>
      <c r="N169" s="14" t="s">
        <v>8218</v>
      </c>
      <c r="O169" s="4" t="str">
        <f t="shared" si="133"/>
        <v>127.34407171663659</v>
      </c>
      <c r="P169" s="4">
        <f t="shared" si="134"/>
        <v>127.34407171663599</v>
      </c>
      <c r="Q169" s="14" t="s">
        <v>8370</v>
      </c>
      <c r="R169" s="4" t="str">
        <f t="shared" si="135"/>
        <v>17.601853522308947</v>
      </c>
      <c r="S169" s="4">
        <f t="shared" si="136"/>
        <v>17.6018535223089</v>
      </c>
      <c r="T169" s="14" t="s">
        <v>8522</v>
      </c>
      <c r="U169" s="4" t="str">
        <f t="shared" si="137"/>
        <v>104.1794336203907</v>
      </c>
      <c r="V169" s="4">
        <f t="shared" si="138"/>
        <v>104.17943362039</v>
      </c>
      <c r="W169" s="14" t="s">
        <v>8674</v>
      </c>
      <c r="X169" s="4" t="str">
        <f t="shared" si="139"/>
        <v>130.564388860487</v>
      </c>
      <c r="Y169" s="4">
        <f t="shared" si="140"/>
        <v>130.56438886048701</v>
      </c>
      <c r="Z169" s="14" t="s">
        <v>8826</v>
      </c>
      <c r="AA169" s="4" t="str">
        <f t="shared" si="141"/>
        <v>116.3984144468354</v>
      </c>
      <c r="AB169" s="4">
        <f t="shared" si="142"/>
        <v>116.39841444683501</v>
      </c>
      <c r="AC169" s="14" t="s">
        <v>8978</v>
      </c>
      <c r="AD169" s="4" t="str">
        <f t="shared" si="143"/>
        <v>137.73449107452464</v>
      </c>
      <c r="AE169" s="4">
        <f t="shared" si="144"/>
        <v>137.73449107452399</v>
      </c>
      <c r="AF169" s="4">
        <f t="shared" si="145"/>
        <v>85.533610945698612</v>
      </c>
    </row>
    <row r="170" spans="1:32" x14ac:dyDescent="0.3">
      <c r="A170">
        <f t="shared" si="146"/>
        <v>6</v>
      </c>
      <c r="B170" s="14" t="s">
        <v>7611</v>
      </c>
      <c r="C170" s="4" t="str">
        <f t="shared" si="125"/>
        <v>102.70425950907716</v>
      </c>
      <c r="D170" s="4">
        <f t="shared" si="126"/>
        <v>102.704259509077</v>
      </c>
      <c r="E170" s="14" t="s">
        <v>7763</v>
      </c>
      <c r="F170" s="4" t="str">
        <f t="shared" si="127"/>
        <v>140.94964412759558</v>
      </c>
      <c r="G170" s="4">
        <f t="shared" si="128"/>
        <v>140.94964412759501</v>
      </c>
      <c r="H170" s="14" t="s">
        <v>7915</v>
      </c>
      <c r="I170" s="4" t="str">
        <f t="shared" si="129"/>
        <v>86.1904180177266</v>
      </c>
      <c r="J170" s="4">
        <f t="shared" si="130"/>
        <v>86.1904180177266</v>
      </c>
      <c r="K170" s="14" t="s">
        <v>8067</v>
      </c>
      <c r="L170" s="4" t="str">
        <f t="shared" si="131"/>
        <v>100.94827250081511</v>
      </c>
      <c r="M170" s="4">
        <f t="shared" si="132"/>
        <v>100.94827250081499</v>
      </c>
      <c r="N170" s="14" t="s">
        <v>8219</v>
      </c>
      <c r="O170" s="4" t="str">
        <f t="shared" si="133"/>
        <v>8.117117738512404</v>
      </c>
      <c r="P170" s="4">
        <f t="shared" si="134"/>
        <v>8.1171177385124</v>
      </c>
      <c r="Q170" s="14" t="s">
        <v>8371</v>
      </c>
      <c r="R170" s="4" t="str">
        <f t="shared" si="135"/>
        <v>153.0222143318948</v>
      </c>
      <c r="S170" s="4">
        <f t="shared" si="136"/>
        <v>153.02221433189399</v>
      </c>
      <c r="T170" s="14" t="s">
        <v>8523</v>
      </c>
      <c r="U170" s="4" t="str">
        <f t="shared" si="137"/>
        <v>103.84439823643513</v>
      </c>
      <c r="V170" s="4">
        <f t="shared" si="138"/>
        <v>103.844398236435</v>
      </c>
      <c r="W170" s="14" t="s">
        <v>8675</v>
      </c>
      <c r="X170" s="4" t="str">
        <f t="shared" si="139"/>
        <v>130.6684546569787</v>
      </c>
      <c r="Y170" s="4">
        <f t="shared" si="140"/>
        <v>130.66845465697801</v>
      </c>
      <c r="Z170" s="14" t="s">
        <v>8827</v>
      </c>
      <c r="AA170" s="4" t="str">
        <f t="shared" si="141"/>
        <v>110.63087389743164</v>
      </c>
      <c r="AB170" s="4">
        <f t="shared" si="142"/>
        <v>110.630873897431</v>
      </c>
      <c r="AC170" s="14" t="s">
        <v>8979</v>
      </c>
      <c r="AD170" s="4" t="str">
        <f t="shared" si="143"/>
        <v>138.5445224196673</v>
      </c>
      <c r="AE170" s="4">
        <f t="shared" si="144"/>
        <v>138.544522419667</v>
      </c>
      <c r="AF170" s="4">
        <f t="shared" si="145"/>
        <v>107.56201754361309</v>
      </c>
    </row>
    <row r="171" spans="1:32" x14ac:dyDescent="0.3">
      <c r="A171">
        <f t="shared" si="146"/>
        <v>7</v>
      </c>
      <c r="B171" s="14" t="s">
        <v>7612</v>
      </c>
      <c r="C171" s="4" t="str">
        <f t="shared" si="125"/>
        <v>15.237601228591659</v>
      </c>
      <c r="D171" s="4">
        <f t="shared" si="126"/>
        <v>15.2376012285916</v>
      </c>
      <c r="E171" s="14" t="s">
        <v>7764</v>
      </c>
      <c r="F171" s="4" t="str">
        <f t="shared" si="127"/>
        <v>141.36572171374232</v>
      </c>
      <c r="G171" s="4">
        <f t="shared" si="128"/>
        <v>141.365721713742</v>
      </c>
      <c r="H171" s="14" t="s">
        <v>7916</v>
      </c>
      <c r="I171" s="4" t="str">
        <f t="shared" si="129"/>
        <v>117.05135278816424</v>
      </c>
      <c r="J171" s="4">
        <f t="shared" si="130"/>
        <v>117.051352788164</v>
      </c>
      <c r="K171" s="14" t="s">
        <v>8068</v>
      </c>
      <c r="L171" s="4" t="str">
        <f t="shared" si="131"/>
        <v>48.35837772272495</v>
      </c>
      <c r="M171" s="4">
        <f t="shared" si="132"/>
        <v>48.358377722724903</v>
      </c>
      <c r="N171" s="14" t="s">
        <v>8220</v>
      </c>
      <c r="O171" s="4" t="str">
        <f t="shared" si="133"/>
        <v>121.80432019910576</v>
      </c>
      <c r="P171" s="4">
        <f t="shared" si="134"/>
        <v>121.80432019910501</v>
      </c>
      <c r="Q171" s="14" t="s">
        <v>8372</v>
      </c>
      <c r="R171" s="4" t="str">
        <f t="shared" si="135"/>
        <v>76.05005456491453</v>
      </c>
      <c r="S171" s="4">
        <f t="shared" si="136"/>
        <v>76.050054564914504</v>
      </c>
      <c r="T171" s="14" t="s">
        <v>8524</v>
      </c>
      <c r="U171" s="4" t="str">
        <f t="shared" si="137"/>
        <v>84.60273698347466</v>
      </c>
      <c r="V171" s="4">
        <f t="shared" si="138"/>
        <v>84.6027369834746</v>
      </c>
      <c r="W171" s="14" t="s">
        <v>8676</v>
      </c>
      <c r="X171" s="4" t="str">
        <f t="shared" si="139"/>
        <v>131.57018540005342</v>
      </c>
      <c r="Y171" s="4">
        <f t="shared" si="140"/>
        <v>131.57018540005299</v>
      </c>
      <c r="Z171" s="14" t="s">
        <v>8828</v>
      </c>
      <c r="AA171" s="4" t="str">
        <f t="shared" si="141"/>
        <v>108.08808707655335</v>
      </c>
      <c r="AB171" s="4">
        <f t="shared" si="142"/>
        <v>108.08808707655299</v>
      </c>
      <c r="AC171" s="14" t="s">
        <v>8980</v>
      </c>
      <c r="AD171" s="4" t="str">
        <f t="shared" si="143"/>
        <v>28.522612184926814</v>
      </c>
      <c r="AE171" s="4">
        <f t="shared" si="144"/>
        <v>28.5226121849268</v>
      </c>
      <c r="AF171" s="4">
        <f t="shared" si="145"/>
        <v>87.265104986224941</v>
      </c>
    </row>
    <row r="172" spans="1:32" x14ac:dyDescent="0.3">
      <c r="A172">
        <f t="shared" si="146"/>
        <v>8</v>
      </c>
      <c r="B172" s="14" t="s">
        <v>7613</v>
      </c>
      <c r="C172" s="4" t="str">
        <f t="shared" si="125"/>
        <v>105.00600346708065</v>
      </c>
      <c r="D172" s="4">
        <f t="shared" si="126"/>
        <v>105.00600346708001</v>
      </c>
      <c r="E172" s="14" t="s">
        <v>7765</v>
      </c>
      <c r="F172" s="4" t="str">
        <f t="shared" si="127"/>
        <v>140.2754392750054</v>
      </c>
      <c r="G172" s="4">
        <f t="shared" si="128"/>
        <v>140.275439275005</v>
      </c>
      <c r="H172" s="14" t="s">
        <v>7917</v>
      </c>
      <c r="I172" s="4" t="str">
        <f t="shared" si="129"/>
        <v>30.524051368133378</v>
      </c>
      <c r="J172" s="4">
        <f t="shared" si="130"/>
        <v>30.5240513681333</v>
      </c>
      <c r="K172" s="14" t="s">
        <v>8069</v>
      </c>
      <c r="L172" s="4" t="str">
        <f t="shared" si="131"/>
        <v>103.34605250425965</v>
      </c>
      <c r="M172" s="4">
        <f t="shared" si="132"/>
        <v>103.34605250425901</v>
      </c>
      <c r="N172" s="14" t="s">
        <v>8221</v>
      </c>
      <c r="O172" s="4" t="str">
        <f t="shared" si="133"/>
        <v>25.769828118157534</v>
      </c>
      <c r="P172" s="4">
        <f t="shared" si="134"/>
        <v>25.769828118157498</v>
      </c>
      <c r="Q172" s="14" t="s">
        <v>8373</v>
      </c>
      <c r="R172" s="4" t="str">
        <f t="shared" si="135"/>
        <v>82.59780420071685</v>
      </c>
      <c r="S172" s="4">
        <f t="shared" si="136"/>
        <v>82.597804200716794</v>
      </c>
      <c r="T172" s="14" t="s">
        <v>8525</v>
      </c>
      <c r="U172" s="4" t="str">
        <f t="shared" si="137"/>
        <v>51.790063882120016</v>
      </c>
      <c r="V172" s="4">
        <f t="shared" si="138"/>
        <v>51.790063882120002</v>
      </c>
      <c r="W172" s="14" t="s">
        <v>8677</v>
      </c>
      <c r="X172" s="4" t="str">
        <f t="shared" si="139"/>
        <v>19.237974941847497</v>
      </c>
      <c r="Y172" s="4">
        <f t="shared" si="140"/>
        <v>19.237974941847401</v>
      </c>
      <c r="Z172" s="14" t="s">
        <v>8829</v>
      </c>
      <c r="AA172" s="4" t="str">
        <f t="shared" si="141"/>
        <v>108.28786267116827</v>
      </c>
      <c r="AB172" s="4">
        <f t="shared" si="142"/>
        <v>108.287862671168</v>
      </c>
      <c r="AC172" s="14" t="s">
        <v>8981</v>
      </c>
      <c r="AD172" s="4" t="str">
        <f t="shared" si="143"/>
        <v>84.00435028882814</v>
      </c>
      <c r="AE172" s="4">
        <f t="shared" si="144"/>
        <v>84.004350288828107</v>
      </c>
      <c r="AF172" s="4">
        <f t="shared" si="145"/>
        <v>75.083943071731511</v>
      </c>
    </row>
    <row r="173" spans="1:32" x14ac:dyDescent="0.3">
      <c r="A173">
        <f t="shared" si="146"/>
        <v>9</v>
      </c>
      <c r="B173" s="14" t="s">
        <v>7614</v>
      </c>
      <c r="C173" s="4" t="str">
        <f t="shared" si="125"/>
        <v>49.34289251460306</v>
      </c>
      <c r="D173" s="4">
        <f t="shared" si="126"/>
        <v>49.342892514603001</v>
      </c>
      <c r="E173" s="14" t="s">
        <v>7766</v>
      </c>
      <c r="F173" s="4" t="str">
        <f t="shared" si="127"/>
        <v>127.99715134538762</v>
      </c>
      <c r="G173" s="4">
        <f t="shared" si="128"/>
        <v>127.997151345387</v>
      </c>
      <c r="H173" s="14" t="s">
        <v>7918</v>
      </c>
      <c r="I173" s="4" t="str">
        <f t="shared" si="129"/>
        <v>91.06155062259954</v>
      </c>
      <c r="J173" s="4">
        <f t="shared" si="130"/>
        <v>91.061550622599498</v>
      </c>
      <c r="K173" s="14" t="s">
        <v>8070</v>
      </c>
      <c r="L173" s="4" t="str">
        <f t="shared" si="131"/>
        <v>113.76838858596003</v>
      </c>
      <c r="M173" s="4">
        <f t="shared" si="132"/>
        <v>113.76838858596</v>
      </c>
      <c r="N173" s="14" t="s">
        <v>8222</v>
      </c>
      <c r="O173" s="4" t="str">
        <f t="shared" si="133"/>
        <v>94.76121276786313</v>
      </c>
      <c r="P173" s="4">
        <f t="shared" si="134"/>
        <v>94.7612127678631</v>
      </c>
      <c r="Q173" s="14" t="s">
        <v>8374</v>
      </c>
      <c r="R173" s="4" t="str">
        <f t="shared" si="135"/>
        <v>90.88293305539231</v>
      </c>
      <c r="S173" s="4">
        <f t="shared" si="136"/>
        <v>90.8829330553923</v>
      </c>
      <c r="T173" s="14" t="s">
        <v>8526</v>
      </c>
      <c r="U173" s="4" t="str">
        <f t="shared" si="137"/>
        <v>80.42467724054289</v>
      </c>
      <c r="V173" s="4">
        <f t="shared" si="138"/>
        <v>80.424677240542806</v>
      </c>
      <c r="W173" s="14" t="s">
        <v>8678</v>
      </c>
      <c r="X173" s="4" t="str">
        <f t="shared" si="139"/>
        <v>132.3209740102506</v>
      </c>
      <c r="Y173" s="4">
        <f t="shared" si="140"/>
        <v>132.32097401025001</v>
      </c>
      <c r="Z173" s="14" t="s">
        <v>8830</v>
      </c>
      <c r="AA173" s="4" t="str">
        <f t="shared" si="141"/>
        <v>110.03147971220136</v>
      </c>
      <c r="AB173" s="4">
        <f t="shared" si="142"/>
        <v>110.031479712201</v>
      </c>
      <c r="AC173" s="14" t="s">
        <v>8982</v>
      </c>
      <c r="AD173" s="4" t="str">
        <f t="shared" si="143"/>
        <v>137.1921388940679</v>
      </c>
      <c r="AE173" s="4">
        <f t="shared" si="144"/>
        <v>137.192138894067</v>
      </c>
      <c r="AF173" s="4">
        <f t="shared" si="145"/>
        <v>102.77833987488657</v>
      </c>
    </row>
    <row r="174" spans="1:32" x14ac:dyDescent="0.3">
      <c r="A174">
        <f t="shared" si="146"/>
        <v>10</v>
      </c>
      <c r="B174" s="14" t="s">
        <v>7615</v>
      </c>
      <c r="C174" s="4" t="str">
        <f t="shared" si="125"/>
        <v>104.19690842613227</v>
      </c>
      <c r="D174" s="4">
        <f t="shared" si="126"/>
        <v>104.196908426132</v>
      </c>
      <c r="E174" s="14" t="s">
        <v>7767</v>
      </c>
      <c r="F174" s="4" t="str">
        <f t="shared" si="127"/>
        <v>113.55575398610488</v>
      </c>
      <c r="G174" s="4">
        <f t="shared" si="128"/>
        <v>113.55575398610399</v>
      </c>
      <c r="H174" s="14" t="s">
        <v>7919</v>
      </c>
      <c r="I174" s="4" t="str">
        <f t="shared" si="129"/>
        <v>85.79988330286082</v>
      </c>
      <c r="J174" s="4">
        <f t="shared" si="130"/>
        <v>85.799883302860806</v>
      </c>
      <c r="K174" s="14" t="s">
        <v>8071</v>
      </c>
      <c r="L174" s="4" t="str">
        <f t="shared" si="131"/>
        <v>93.76869489928588</v>
      </c>
      <c r="M174" s="4">
        <f t="shared" si="132"/>
        <v>93.768694899285805</v>
      </c>
      <c r="N174" s="14" t="s">
        <v>8223</v>
      </c>
      <c r="O174" s="4" t="str">
        <f t="shared" si="133"/>
        <v>92.3268935456196</v>
      </c>
      <c r="P174" s="4">
        <f t="shared" si="134"/>
        <v>92.326893545619598</v>
      </c>
      <c r="Q174" s="14" t="s">
        <v>8375</v>
      </c>
      <c r="R174" s="4" t="str">
        <f t="shared" si="135"/>
        <v>85.68526514313223</v>
      </c>
      <c r="S174" s="4">
        <f t="shared" si="136"/>
        <v>85.685265143132199</v>
      </c>
      <c r="T174" s="14" t="s">
        <v>8527</v>
      </c>
      <c r="U174" s="4" t="str">
        <f t="shared" si="137"/>
        <v>110.94619652209752</v>
      </c>
      <c r="V174" s="4">
        <f t="shared" si="138"/>
        <v>110.946196522097</v>
      </c>
      <c r="W174" s="14" t="s">
        <v>8679</v>
      </c>
      <c r="X174" s="4" t="str">
        <f t="shared" si="139"/>
        <v>42.13923897409226</v>
      </c>
      <c r="Y174" s="4">
        <f t="shared" si="140"/>
        <v>42.139238974092201</v>
      </c>
      <c r="Z174" s="14" t="s">
        <v>8831</v>
      </c>
      <c r="AA174" s="4" t="str">
        <f t="shared" si="141"/>
        <v>110.33300140104144</v>
      </c>
      <c r="AB174" s="4">
        <f t="shared" si="142"/>
        <v>110.333001401041</v>
      </c>
      <c r="AC174" s="14" t="s">
        <v>8983</v>
      </c>
      <c r="AD174" s="4" t="str">
        <f t="shared" si="143"/>
        <v>95.27985701136834</v>
      </c>
      <c r="AE174" s="4">
        <f t="shared" si="144"/>
        <v>95.279857011368307</v>
      </c>
      <c r="AF174" s="4">
        <f t="shared" si="145"/>
        <v>93.403169321173294</v>
      </c>
    </row>
    <row r="175" spans="1:32" x14ac:dyDescent="0.3">
      <c r="A175">
        <f t="shared" si="146"/>
        <v>11</v>
      </c>
      <c r="B175" s="14" t="s">
        <v>7616</v>
      </c>
      <c r="C175" s="4" t="str">
        <f t="shared" ref="C175:C206" si="147">RIGHT(B175,LEN(B175)-4)</f>
        <v>107.12622028574529</v>
      </c>
      <c r="D175" s="4">
        <f t="shared" si="126"/>
        <v>107.12622028574501</v>
      </c>
      <c r="E175" s="14" t="s">
        <v>7768</v>
      </c>
      <c r="F175" s="4" t="str">
        <f t="shared" ref="F175:F206" si="148">RIGHT(E175,LEN(E175)-4)</f>
        <v>90.26230144867125</v>
      </c>
      <c r="G175" s="4">
        <f t="shared" si="128"/>
        <v>90.262301448671195</v>
      </c>
      <c r="H175" s="14" t="s">
        <v>7920</v>
      </c>
      <c r="I175" s="4" t="str">
        <f t="shared" ref="I175:I206" si="149">RIGHT(H175,LEN(H175)-4)</f>
        <v>116.23207016969678</v>
      </c>
      <c r="J175" s="4">
        <f t="shared" si="130"/>
        <v>116.232070169696</v>
      </c>
      <c r="K175" s="14" t="s">
        <v>8072</v>
      </c>
      <c r="L175" s="4" t="str">
        <f t="shared" ref="L175:L206" si="150">RIGHT(K175,LEN(K175)-4)</f>
        <v>122.12003831477634</v>
      </c>
      <c r="M175" s="4">
        <f t="shared" si="132"/>
        <v>122.120038314776</v>
      </c>
      <c r="N175" s="14" t="s">
        <v>8224</v>
      </c>
      <c r="O175" s="4" t="str">
        <f t="shared" ref="O175:O206" si="151">RIGHT(N175,LEN(N175)-4)</f>
        <v>130.98733838657432</v>
      </c>
      <c r="P175" s="4">
        <f t="shared" si="134"/>
        <v>130.98733838657401</v>
      </c>
      <c r="Q175" s="14" t="s">
        <v>8376</v>
      </c>
      <c r="R175" s="4" t="str">
        <f t="shared" ref="R175:R206" si="152">RIGHT(Q175,LEN(Q175)-4)</f>
        <v>122.42657163935448</v>
      </c>
      <c r="S175" s="4">
        <f t="shared" si="136"/>
        <v>122.42657163935399</v>
      </c>
      <c r="T175" s="14" t="s">
        <v>8528</v>
      </c>
      <c r="U175" s="4" t="str">
        <f t="shared" ref="U175:U206" si="153">RIGHT(T175,LEN(T175)-4)</f>
        <v>23.14202074705171</v>
      </c>
      <c r="V175" s="4">
        <f t="shared" si="138"/>
        <v>23.142020747051699</v>
      </c>
      <c r="W175" s="14" t="s">
        <v>8680</v>
      </c>
      <c r="X175" s="4" t="str">
        <f t="shared" ref="X175:X206" si="154">RIGHT(W175,LEN(W175)-4)</f>
        <v>130.48098324554633</v>
      </c>
      <c r="Y175" s="4">
        <f t="shared" si="140"/>
        <v>130.48098324554601</v>
      </c>
      <c r="Z175" s="14" t="s">
        <v>8832</v>
      </c>
      <c r="AA175" s="4" t="str">
        <f t="shared" ref="AA175:AA206" si="155">RIGHT(Z175,LEN(Z175)-4)</f>
        <v>114.31049640435181</v>
      </c>
      <c r="AB175" s="4">
        <f t="shared" si="142"/>
        <v>114.310496404351</v>
      </c>
      <c r="AC175" s="14" t="s">
        <v>8984</v>
      </c>
      <c r="AD175" s="4" t="str">
        <f t="shared" ref="AD175:AD206" si="156">RIGHT(AC175,LEN(AC175)-4)</f>
        <v>92.39303141818361</v>
      </c>
      <c r="AE175" s="4">
        <f t="shared" si="144"/>
        <v>92.393031418183597</v>
      </c>
      <c r="AF175" s="4">
        <f t="shared" si="145"/>
        <v>104.94810720599484</v>
      </c>
    </row>
    <row r="176" spans="1:32" x14ac:dyDescent="0.3">
      <c r="A176">
        <f t="shared" si="146"/>
        <v>12</v>
      </c>
      <c r="B176" s="14" t="s">
        <v>7617</v>
      </c>
      <c r="C176" s="4" t="str">
        <f t="shared" si="147"/>
        <v>107.24115437303708</v>
      </c>
      <c r="D176" s="4">
        <f t="shared" si="126"/>
        <v>107.24115437303701</v>
      </c>
      <c r="E176" s="14" t="s">
        <v>7769</v>
      </c>
      <c r="F176" s="4" t="str">
        <f t="shared" si="148"/>
        <v>113.95627446819444</v>
      </c>
      <c r="G176" s="4">
        <f t="shared" si="128"/>
        <v>113.956274468194</v>
      </c>
      <c r="H176" s="14" t="s">
        <v>7921</v>
      </c>
      <c r="I176" s="4" t="str">
        <f t="shared" si="149"/>
        <v>42.18443617046796</v>
      </c>
      <c r="J176" s="4">
        <f t="shared" si="130"/>
        <v>42.184436170467897</v>
      </c>
      <c r="K176" s="14" t="s">
        <v>8073</v>
      </c>
      <c r="L176" s="4" t="str">
        <f t="shared" si="150"/>
        <v>140.59267963622213</v>
      </c>
      <c r="M176" s="4">
        <f t="shared" si="132"/>
        <v>140.59267963622199</v>
      </c>
      <c r="N176" s="14" t="s">
        <v>8225</v>
      </c>
      <c r="O176" s="4" t="str">
        <f t="shared" si="151"/>
        <v>87.95860481464408</v>
      </c>
      <c r="P176" s="4">
        <f t="shared" si="134"/>
        <v>87.958604814644005</v>
      </c>
      <c r="Q176" s="14" t="s">
        <v>8377</v>
      </c>
      <c r="R176" s="4" t="str">
        <f t="shared" si="152"/>
        <v>123.1821940307404</v>
      </c>
      <c r="S176" s="4">
        <f t="shared" si="136"/>
        <v>123.18219403074001</v>
      </c>
      <c r="T176" s="14" t="s">
        <v>8529</v>
      </c>
      <c r="U176" s="4" t="str">
        <f t="shared" si="153"/>
        <v>81.09642788863232</v>
      </c>
      <c r="V176" s="4">
        <f t="shared" si="138"/>
        <v>81.096427888632306</v>
      </c>
      <c r="W176" s="14" t="s">
        <v>8681</v>
      </c>
      <c r="X176" s="4" t="str">
        <f t="shared" si="154"/>
        <v>64.89701131713582</v>
      </c>
      <c r="Y176" s="4">
        <f t="shared" si="140"/>
        <v>64.897011317135807</v>
      </c>
      <c r="Z176" s="14" t="s">
        <v>8833</v>
      </c>
      <c r="AA176" s="4" t="str">
        <f t="shared" si="155"/>
        <v>110.47637799692112</v>
      </c>
      <c r="AB176" s="4">
        <f t="shared" si="142"/>
        <v>110.476377996921</v>
      </c>
      <c r="AC176" s="14" t="s">
        <v>8985</v>
      </c>
      <c r="AD176" s="4" t="str">
        <f t="shared" si="156"/>
        <v>138.85137837544735</v>
      </c>
      <c r="AE176" s="4">
        <f t="shared" si="144"/>
        <v>138.85137837544701</v>
      </c>
      <c r="AF176" s="4">
        <f t="shared" si="145"/>
        <v>101.04365390714409</v>
      </c>
    </row>
    <row r="177" spans="1:32" x14ac:dyDescent="0.3">
      <c r="A177">
        <f t="shared" si="146"/>
        <v>13</v>
      </c>
      <c r="B177" s="14" t="s">
        <v>7618</v>
      </c>
      <c r="C177" s="4" t="str">
        <f t="shared" si="147"/>
        <v>116.73917660926269</v>
      </c>
      <c r="D177" s="4">
        <f t="shared" si="126"/>
        <v>116.739176609262</v>
      </c>
      <c r="E177" s="14" t="s">
        <v>7770</v>
      </c>
      <c r="F177" s="4" t="str">
        <f t="shared" si="148"/>
        <v>113.08256621149447</v>
      </c>
      <c r="G177" s="4">
        <f t="shared" si="128"/>
        <v>113.082566211494</v>
      </c>
      <c r="H177" s="14" t="s">
        <v>7922</v>
      </c>
      <c r="I177" s="4" t="str">
        <f t="shared" si="149"/>
        <v>25.251561634568972</v>
      </c>
      <c r="J177" s="4">
        <f t="shared" si="130"/>
        <v>25.251561634568901</v>
      </c>
      <c r="K177" s="14" t="s">
        <v>8074</v>
      </c>
      <c r="L177" s="4" t="str">
        <f t="shared" si="150"/>
        <v>98.01405339935428</v>
      </c>
      <c r="M177" s="4">
        <f t="shared" si="132"/>
        <v>98.014053399354196</v>
      </c>
      <c r="N177" s="14" t="s">
        <v>8226</v>
      </c>
      <c r="O177" s="4" t="str">
        <f t="shared" si="151"/>
        <v>121.10886498373607</v>
      </c>
      <c r="P177" s="4">
        <f t="shared" si="134"/>
        <v>121.108864983736</v>
      </c>
      <c r="Q177" s="14" t="s">
        <v>8378</v>
      </c>
      <c r="R177" s="4" t="str">
        <f t="shared" si="152"/>
        <v>73.80125201686042</v>
      </c>
      <c r="S177" s="4">
        <f t="shared" si="136"/>
        <v>73.801252016860403</v>
      </c>
      <c r="T177" s="14" t="s">
        <v>8530</v>
      </c>
      <c r="U177" s="4" t="str">
        <f t="shared" si="153"/>
        <v>50.23782449515319</v>
      </c>
      <c r="V177" s="4">
        <f t="shared" si="138"/>
        <v>50.237824495153099</v>
      </c>
      <c r="W177" s="14" t="s">
        <v>8682</v>
      </c>
      <c r="X177" s="4" t="str">
        <f t="shared" si="154"/>
        <v>86.7581888148945</v>
      </c>
      <c r="Y177" s="4">
        <f t="shared" si="140"/>
        <v>86.758188814894496</v>
      </c>
      <c r="Z177" s="14" t="s">
        <v>8834</v>
      </c>
      <c r="AA177" s="4" t="str">
        <f t="shared" si="155"/>
        <v>111.7228555071047</v>
      </c>
      <c r="AB177" s="4">
        <f t="shared" si="142"/>
        <v>111.722855507104</v>
      </c>
      <c r="AC177" s="14" t="s">
        <v>8986</v>
      </c>
      <c r="AD177" s="4" t="str">
        <f t="shared" si="156"/>
        <v>71.77062999203304</v>
      </c>
      <c r="AE177" s="4">
        <f t="shared" si="144"/>
        <v>71.770629992032994</v>
      </c>
      <c r="AF177" s="4">
        <f t="shared" si="145"/>
        <v>86.848697366446018</v>
      </c>
    </row>
    <row r="178" spans="1:32" x14ac:dyDescent="0.3">
      <c r="A178">
        <f t="shared" si="146"/>
        <v>14</v>
      </c>
      <c r="B178" s="14" t="s">
        <v>7619</v>
      </c>
      <c r="C178" s="4" t="str">
        <f t="shared" si="147"/>
        <v>108.03483982014126</v>
      </c>
      <c r="D178" s="4">
        <f t="shared" si="126"/>
        <v>108.034839820141</v>
      </c>
      <c r="E178" s="14" t="s">
        <v>7771</v>
      </c>
      <c r="F178" s="4" t="str">
        <f t="shared" si="148"/>
        <v>130.65787823834538</v>
      </c>
      <c r="G178" s="4">
        <f t="shared" si="128"/>
        <v>130.65787823834501</v>
      </c>
      <c r="H178" s="14" t="s">
        <v>7923</v>
      </c>
      <c r="I178" s="4" t="str">
        <f t="shared" si="149"/>
        <v>96.9487516093676</v>
      </c>
      <c r="J178" s="4">
        <f t="shared" si="130"/>
        <v>96.948751609367605</v>
      </c>
      <c r="K178" s="14" t="s">
        <v>8075</v>
      </c>
      <c r="L178" s="4" t="str">
        <f t="shared" si="150"/>
        <v>113.94102462472149</v>
      </c>
      <c r="M178" s="4">
        <f t="shared" si="132"/>
        <v>113.941024624721</v>
      </c>
      <c r="N178" s="14" t="s">
        <v>8227</v>
      </c>
      <c r="O178" s="4" t="str">
        <f t="shared" si="151"/>
        <v>118.49771040591209</v>
      </c>
      <c r="P178" s="4">
        <f t="shared" si="134"/>
        <v>118.497710405912</v>
      </c>
      <c r="Q178" s="14" t="s">
        <v>8379</v>
      </c>
      <c r="R178" s="4" t="str">
        <f t="shared" si="152"/>
        <v>3.932509791992968</v>
      </c>
      <c r="S178" s="4">
        <f t="shared" si="136"/>
        <v>3.9325097919929601</v>
      </c>
      <c r="T178" s="14" t="s">
        <v>8531</v>
      </c>
      <c r="U178" s="4" t="str">
        <f t="shared" si="153"/>
        <v>53.80837027029526</v>
      </c>
      <c r="V178" s="4">
        <f t="shared" si="138"/>
        <v>53.8083702702952</v>
      </c>
      <c r="W178" s="14" t="s">
        <v>8683</v>
      </c>
      <c r="X178" s="4" t="str">
        <f t="shared" si="154"/>
        <v>54.018634681233685</v>
      </c>
      <c r="Y178" s="4">
        <f t="shared" si="140"/>
        <v>54.0186346812336</v>
      </c>
      <c r="Z178" s="14" t="s">
        <v>8835</v>
      </c>
      <c r="AA178" s="4" t="str">
        <f t="shared" si="155"/>
        <v>112.06463501697345</v>
      </c>
      <c r="AB178" s="4">
        <f t="shared" si="142"/>
        <v>112.064635016973</v>
      </c>
      <c r="AC178" s="14" t="s">
        <v>8987</v>
      </c>
      <c r="AD178" s="4" t="str">
        <f t="shared" si="156"/>
        <v>101.15341784979236</v>
      </c>
      <c r="AE178" s="4">
        <f t="shared" si="144"/>
        <v>101.15341784979201</v>
      </c>
      <c r="AF178" s="4">
        <f t="shared" si="145"/>
        <v>89.305777230877339</v>
      </c>
    </row>
    <row r="179" spans="1:32" x14ac:dyDescent="0.3">
      <c r="A179">
        <f t="shared" si="146"/>
        <v>15</v>
      </c>
      <c r="B179" s="14" t="s">
        <v>7620</v>
      </c>
      <c r="C179" s="4" t="str">
        <f t="shared" si="147"/>
        <v>108.56599034414378</v>
      </c>
      <c r="D179" s="4">
        <f t="shared" si="126"/>
        <v>108.565990344143</v>
      </c>
      <c r="E179" s="14" t="s">
        <v>7772</v>
      </c>
      <c r="F179" s="4" t="str">
        <f t="shared" si="148"/>
        <v>29.872420539375277</v>
      </c>
      <c r="G179" s="4">
        <f t="shared" si="128"/>
        <v>29.872420539375199</v>
      </c>
      <c r="H179" s="14" t="s">
        <v>7924</v>
      </c>
      <c r="I179" s="4" t="str">
        <f t="shared" si="149"/>
        <v>100.91567296323595</v>
      </c>
      <c r="J179" s="4">
        <f t="shared" si="130"/>
        <v>100.915672963235</v>
      </c>
      <c r="K179" s="14" t="s">
        <v>8076</v>
      </c>
      <c r="L179" s="4" t="str">
        <f t="shared" si="150"/>
        <v>99.14611780520303</v>
      </c>
      <c r="M179" s="4">
        <f t="shared" si="132"/>
        <v>99.146117805203005</v>
      </c>
      <c r="N179" s="14" t="s">
        <v>8228</v>
      </c>
      <c r="O179" s="4" t="str">
        <f t="shared" si="151"/>
        <v>131.41019243480937</v>
      </c>
      <c r="P179" s="4">
        <f t="shared" si="134"/>
        <v>131.41019243480901</v>
      </c>
      <c r="Q179" s="14" t="s">
        <v>8380</v>
      </c>
      <c r="R179" s="4" t="str">
        <f t="shared" si="152"/>
        <v>3.939318668734668</v>
      </c>
      <c r="S179" s="4">
        <f t="shared" si="136"/>
        <v>3.9393186687346602</v>
      </c>
      <c r="T179" s="14" t="s">
        <v>8532</v>
      </c>
      <c r="U179" s="4" t="str">
        <f t="shared" si="153"/>
        <v>51.03553834653845</v>
      </c>
      <c r="V179" s="4">
        <f t="shared" si="138"/>
        <v>51.035538346538402</v>
      </c>
      <c r="W179" s="14" t="s">
        <v>8684</v>
      </c>
      <c r="X179" s="4" t="str">
        <f t="shared" si="154"/>
        <v>102.35165988724647</v>
      </c>
      <c r="Y179" s="4">
        <f t="shared" si="140"/>
        <v>102.351659887246</v>
      </c>
      <c r="Z179" s="14" t="s">
        <v>8836</v>
      </c>
      <c r="AA179" s="4" t="str">
        <f t="shared" si="155"/>
        <v>109.55415253773207</v>
      </c>
      <c r="AB179" s="4">
        <f t="shared" si="142"/>
        <v>109.55415253773199</v>
      </c>
      <c r="AC179" s="14" t="s">
        <v>8988</v>
      </c>
      <c r="AD179" s="4" t="str">
        <f t="shared" si="156"/>
        <v>4.292844681478549</v>
      </c>
      <c r="AE179" s="4">
        <f t="shared" si="144"/>
        <v>4.2928446814785399</v>
      </c>
      <c r="AF179" s="4">
        <f t="shared" si="145"/>
        <v>74.108390820849479</v>
      </c>
    </row>
    <row r="180" spans="1:32" x14ac:dyDescent="0.3">
      <c r="A180">
        <f t="shared" si="146"/>
        <v>16</v>
      </c>
      <c r="B180" s="14" t="s">
        <v>7621</v>
      </c>
      <c r="C180" s="4" t="str">
        <f t="shared" si="147"/>
        <v>104.70555719281207</v>
      </c>
      <c r="D180" s="4">
        <f t="shared" si="126"/>
        <v>104.70555719281199</v>
      </c>
      <c r="E180" s="14" t="s">
        <v>7773</v>
      </c>
      <c r="F180" s="4" t="str">
        <f t="shared" si="148"/>
        <v>107.20842179584456</v>
      </c>
      <c r="G180" s="4">
        <f t="shared" si="128"/>
        <v>107.208421795844</v>
      </c>
      <c r="H180" s="14" t="s">
        <v>7925</v>
      </c>
      <c r="I180" s="4" t="str">
        <f t="shared" si="149"/>
        <v>121.58050728997645</v>
      </c>
      <c r="J180" s="4">
        <f t="shared" si="130"/>
        <v>121.580507289976</v>
      </c>
      <c r="K180" s="14" t="s">
        <v>8077</v>
      </c>
      <c r="L180" s="4" t="str">
        <f t="shared" si="150"/>
        <v>98.01144595326203</v>
      </c>
      <c r="M180" s="4">
        <f t="shared" si="132"/>
        <v>98.011445953261997</v>
      </c>
      <c r="N180" s="14" t="s">
        <v>8229</v>
      </c>
      <c r="O180" s="4" t="str">
        <f t="shared" si="151"/>
        <v>132.97160439372195</v>
      </c>
      <c r="P180" s="4">
        <f t="shared" si="134"/>
        <v>132.97160439372101</v>
      </c>
      <c r="Q180" s="14" t="s">
        <v>8381</v>
      </c>
      <c r="R180" s="4" t="str">
        <f t="shared" si="152"/>
        <v>26.119383872030983</v>
      </c>
      <c r="S180" s="4">
        <f t="shared" si="136"/>
        <v>26.119383872030902</v>
      </c>
      <c r="T180" s="14" t="s">
        <v>8533</v>
      </c>
      <c r="U180" s="4" t="str">
        <f t="shared" si="153"/>
        <v>99.2283309125493</v>
      </c>
      <c r="V180" s="4">
        <f t="shared" si="138"/>
        <v>99.228330912549296</v>
      </c>
      <c r="W180" s="14" t="s">
        <v>8685</v>
      </c>
      <c r="X180" s="4" t="str">
        <f t="shared" si="154"/>
        <v>61.84498726779608</v>
      </c>
      <c r="Y180" s="4">
        <f t="shared" si="140"/>
        <v>61.844987267796</v>
      </c>
      <c r="Z180" s="14" t="s">
        <v>8837</v>
      </c>
      <c r="AA180" s="4" t="str">
        <f t="shared" si="155"/>
        <v>108.0580516908425</v>
      </c>
      <c r="AB180" s="4">
        <f t="shared" si="142"/>
        <v>108.05805169084201</v>
      </c>
      <c r="AC180" s="14" t="s">
        <v>8989</v>
      </c>
      <c r="AD180" s="4" t="str">
        <f t="shared" si="156"/>
        <v>9.653615124265238</v>
      </c>
      <c r="AE180" s="4">
        <f t="shared" si="144"/>
        <v>9.6536151242652295</v>
      </c>
      <c r="AF180" s="4">
        <f t="shared" si="145"/>
        <v>86.938190549309837</v>
      </c>
    </row>
    <row r="181" spans="1:32" x14ac:dyDescent="0.3">
      <c r="A181">
        <f t="shared" si="146"/>
        <v>17</v>
      </c>
      <c r="B181" s="14" t="s">
        <v>7622</v>
      </c>
      <c r="C181" s="4" t="str">
        <f t="shared" si="147"/>
        <v>106.81023467876324</v>
      </c>
      <c r="D181" s="4">
        <f t="shared" si="126"/>
        <v>106.810234678763</v>
      </c>
      <c r="E181" s="14" t="s">
        <v>7774</v>
      </c>
      <c r="F181" s="4" t="str">
        <f t="shared" si="148"/>
        <v>110.6045183860342</v>
      </c>
      <c r="G181" s="4">
        <f t="shared" si="128"/>
        <v>110.604518386034</v>
      </c>
      <c r="H181" s="14" t="s">
        <v>7926</v>
      </c>
      <c r="I181" s="4" t="str">
        <f t="shared" si="149"/>
        <v>111.87806897608066</v>
      </c>
      <c r="J181" s="4">
        <f t="shared" si="130"/>
        <v>111.87806897608</v>
      </c>
      <c r="K181" s="14" t="s">
        <v>8078</v>
      </c>
      <c r="L181" s="4" t="str">
        <f t="shared" si="150"/>
        <v>77.66723533919503</v>
      </c>
      <c r="M181" s="4">
        <f t="shared" si="132"/>
        <v>77.667235339195003</v>
      </c>
      <c r="N181" s="14" t="s">
        <v>8230</v>
      </c>
      <c r="O181" s="4" t="str">
        <f t="shared" si="151"/>
        <v>131.08809273972463</v>
      </c>
      <c r="P181" s="4">
        <f t="shared" si="134"/>
        <v>131.088092739724</v>
      </c>
      <c r="Q181" s="14" t="s">
        <v>8382</v>
      </c>
      <c r="R181" s="4" t="str">
        <f t="shared" si="152"/>
        <v>83.02109008895582</v>
      </c>
      <c r="S181" s="4">
        <f t="shared" si="136"/>
        <v>83.021090088955802</v>
      </c>
      <c r="T181" s="14" t="s">
        <v>8534</v>
      </c>
      <c r="U181" s="4" t="str">
        <f t="shared" si="153"/>
        <v>102.77236859642117</v>
      </c>
      <c r="V181" s="4">
        <f t="shared" si="138"/>
        <v>102.772368596421</v>
      </c>
      <c r="W181" s="14" t="s">
        <v>8686</v>
      </c>
      <c r="X181" s="4" t="str">
        <f t="shared" si="154"/>
        <v>96.65589061518149</v>
      </c>
      <c r="Y181" s="4">
        <f t="shared" si="140"/>
        <v>96.655890615181406</v>
      </c>
      <c r="Z181" s="14" t="s">
        <v>8838</v>
      </c>
      <c r="AA181" s="4" t="str">
        <f t="shared" si="155"/>
        <v>110.56289054598678</v>
      </c>
      <c r="AB181" s="4">
        <f t="shared" si="142"/>
        <v>110.56289054598599</v>
      </c>
      <c r="AC181" s="14" t="s">
        <v>8990</v>
      </c>
      <c r="AD181" s="4" t="str">
        <f t="shared" si="156"/>
        <v>83.82144673295326</v>
      </c>
      <c r="AE181" s="4">
        <f t="shared" si="144"/>
        <v>83.821446732953206</v>
      </c>
      <c r="AF181" s="4">
        <f t="shared" si="145"/>
        <v>101.48818366992933</v>
      </c>
    </row>
    <row r="182" spans="1:32" x14ac:dyDescent="0.3">
      <c r="A182">
        <f t="shared" si="146"/>
        <v>18</v>
      </c>
      <c r="B182" s="14" t="s">
        <v>7623</v>
      </c>
      <c r="C182" s="4" t="str">
        <f t="shared" si="147"/>
        <v>108.37239951083185</v>
      </c>
      <c r="D182" s="4">
        <f t="shared" si="126"/>
        <v>108.372399510831</v>
      </c>
      <c r="E182" s="14" t="s">
        <v>7775</v>
      </c>
      <c r="F182" s="4" t="str">
        <f t="shared" si="148"/>
        <v>110.69465753475667</v>
      </c>
      <c r="G182" s="4">
        <f t="shared" si="128"/>
        <v>110.694657534756</v>
      </c>
      <c r="H182" s="14" t="s">
        <v>7927</v>
      </c>
      <c r="I182" s="4" t="str">
        <f t="shared" si="149"/>
        <v>123.92079208240754</v>
      </c>
      <c r="J182" s="4">
        <f t="shared" si="130"/>
        <v>123.920792082407</v>
      </c>
      <c r="K182" s="14" t="s">
        <v>8079</v>
      </c>
      <c r="L182" s="4" t="str">
        <f t="shared" si="150"/>
        <v>103.06672394739277</v>
      </c>
      <c r="M182" s="4">
        <f t="shared" si="132"/>
        <v>103.06672394739201</v>
      </c>
      <c r="N182" s="14" t="s">
        <v>8231</v>
      </c>
      <c r="O182" s="4" t="str">
        <f t="shared" si="151"/>
        <v>93.96762773541184</v>
      </c>
      <c r="P182" s="4">
        <f t="shared" si="134"/>
        <v>93.967627735411796</v>
      </c>
      <c r="Q182" s="14" t="s">
        <v>8383</v>
      </c>
      <c r="R182" s="4" t="str">
        <f t="shared" si="152"/>
        <v>121.45853062081257</v>
      </c>
      <c r="S182" s="4">
        <f t="shared" si="136"/>
        <v>121.458530620812</v>
      </c>
      <c r="T182" s="14" t="s">
        <v>8535</v>
      </c>
      <c r="U182" s="4" t="str">
        <f t="shared" si="153"/>
        <v>97.89243549855212</v>
      </c>
      <c r="V182" s="4">
        <f t="shared" si="138"/>
        <v>97.892435498552103</v>
      </c>
      <c r="W182" s="14" t="s">
        <v>8687</v>
      </c>
      <c r="X182" s="4" t="str">
        <f t="shared" si="154"/>
        <v>98.48019871058526</v>
      </c>
      <c r="Y182" s="4">
        <f t="shared" si="140"/>
        <v>98.480198710585199</v>
      </c>
      <c r="Z182" s="14" t="s">
        <v>8839</v>
      </c>
      <c r="AA182" s="4" t="str">
        <f t="shared" si="155"/>
        <v>130.4952298048051</v>
      </c>
      <c r="AB182" s="4">
        <f t="shared" si="142"/>
        <v>130.49522980480501</v>
      </c>
      <c r="AC182" s="14" t="s">
        <v>8991</v>
      </c>
      <c r="AD182" s="4" t="str">
        <f t="shared" si="156"/>
        <v>4.36653620500027</v>
      </c>
      <c r="AE182" s="4">
        <f t="shared" si="144"/>
        <v>4.3665362050002701</v>
      </c>
      <c r="AF182" s="4">
        <f t="shared" si="145"/>
        <v>99.271513165055239</v>
      </c>
    </row>
    <row r="183" spans="1:32" x14ac:dyDescent="0.3">
      <c r="A183">
        <f t="shared" si="146"/>
        <v>19</v>
      </c>
      <c r="B183" s="14" t="s">
        <v>7624</v>
      </c>
      <c r="C183" s="4" t="str">
        <f t="shared" si="147"/>
        <v>116.77133979931594</v>
      </c>
      <c r="D183" s="4">
        <f t="shared" si="126"/>
        <v>116.771339799315</v>
      </c>
      <c r="E183" s="14" t="s">
        <v>7776</v>
      </c>
      <c r="F183" s="4" t="str">
        <f t="shared" si="148"/>
        <v>79.31136182980151</v>
      </c>
      <c r="G183" s="4">
        <f t="shared" si="128"/>
        <v>79.311361829801498</v>
      </c>
      <c r="H183" s="14" t="s">
        <v>7928</v>
      </c>
      <c r="I183" s="4" t="str">
        <f t="shared" si="149"/>
        <v>121.1436824687781</v>
      </c>
      <c r="J183" s="4">
        <f t="shared" si="130"/>
        <v>121.143682468778</v>
      </c>
      <c r="K183" s="14" t="s">
        <v>8080</v>
      </c>
      <c r="L183" s="4" t="str">
        <f t="shared" si="150"/>
        <v>105.88784464994562</v>
      </c>
      <c r="M183" s="4">
        <f t="shared" si="132"/>
        <v>105.887844649945</v>
      </c>
      <c r="N183" s="14" t="s">
        <v>8232</v>
      </c>
      <c r="O183" s="4" t="str">
        <f t="shared" si="151"/>
        <v>130.75185720123284</v>
      </c>
      <c r="P183" s="4">
        <f t="shared" si="134"/>
        <v>130.75185720123201</v>
      </c>
      <c r="Q183" s="14" t="s">
        <v>8384</v>
      </c>
      <c r="R183" s="4" t="str">
        <f t="shared" si="152"/>
        <v>72.88086721888129</v>
      </c>
      <c r="S183" s="4">
        <f t="shared" si="136"/>
        <v>72.880867218881207</v>
      </c>
      <c r="T183" s="14" t="s">
        <v>8536</v>
      </c>
      <c r="U183" s="4" t="str">
        <f t="shared" si="153"/>
        <v>22.8033110858538</v>
      </c>
      <c r="V183" s="4">
        <f t="shared" si="138"/>
        <v>22.8033110858538</v>
      </c>
      <c r="W183" s="14" t="s">
        <v>8688</v>
      </c>
      <c r="X183" s="4" t="str">
        <f t="shared" si="154"/>
        <v>93.92435309730831</v>
      </c>
      <c r="Y183" s="4">
        <f t="shared" si="140"/>
        <v>93.924353097308298</v>
      </c>
      <c r="Z183" s="14" t="s">
        <v>8840</v>
      </c>
      <c r="AA183" s="4" t="str">
        <f t="shared" si="155"/>
        <v>109.69272098606609</v>
      </c>
      <c r="AB183" s="4">
        <f t="shared" si="142"/>
        <v>109.69272098606601</v>
      </c>
      <c r="AC183" s="14" t="s">
        <v>8992</v>
      </c>
      <c r="AD183" s="4" t="str">
        <f t="shared" si="156"/>
        <v>7.1384004411963335</v>
      </c>
      <c r="AE183" s="4">
        <f t="shared" si="144"/>
        <v>7.13840044119633</v>
      </c>
      <c r="AF183" s="4">
        <f t="shared" si="145"/>
        <v>86.030573877837725</v>
      </c>
    </row>
    <row r="184" spans="1:32" x14ac:dyDescent="0.3">
      <c r="A184">
        <f t="shared" si="146"/>
        <v>20</v>
      </c>
      <c r="B184" s="14" t="s">
        <v>7625</v>
      </c>
      <c r="C184" s="4" t="str">
        <f t="shared" si="147"/>
        <v>109.62218545555045</v>
      </c>
      <c r="D184" s="4">
        <f t="shared" si="126"/>
        <v>109.62218545555</v>
      </c>
      <c r="E184" s="14" t="s">
        <v>7777</v>
      </c>
      <c r="F184" s="4" t="str">
        <f t="shared" si="148"/>
        <v>126.44571699196034</v>
      </c>
      <c r="G184" s="4">
        <f t="shared" si="128"/>
        <v>126.44571699196</v>
      </c>
      <c r="H184" s="14" t="s">
        <v>7929</v>
      </c>
      <c r="I184" s="4" t="str">
        <f t="shared" si="149"/>
        <v>121.54077945518203</v>
      </c>
      <c r="J184" s="4">
        <f t="shared" si="130"/>
        <v>121.540779455182</v>
      </c>
      <c r="K184" s="14" t="s">
        <v>8081</v>
      </c>
      <c r="L184" s="4" t="str">
        <f t="shared" si="150"/>
        <v>103.09421542205094</v>
      </c>
      <c r="M184" s="4">
        <f t="shared" si="132"/>
        <v>103.09421542205</v>
      </c>
      <c r="N184" s="14" t="s">
        <v>8233</v>
      </c>
      <c r="O184" s="4" t="str">
        <f t="shared" si="151"/>
        <v>121.05840977119496</v>
      </c>
      <c r="P184" s="4">
        <f t="shared" si="134"/>
        <v>121.05840977119399</v>
      </c>
      <c r="Q184" s="14" t="s">
        <v>8385</v>
      </c>
      <c r="R184" s="4" t="str">
        <f t="shared" si="152"/>
        <v>76.4912205745095</v>
      </c>
      <c r="S184" s="4">
        <f t="shared" si="136"/>
        <v>76.491220574509498</v>
      </c>
      <c r="T184" s="14" t="s">
        <v>8537</v>
      </c>
      <c r="U184" s="4" t="str">
        <f t="shared" si="153"/>
        <v>110.8021174498097</v>
      </c>
      <c r="V184" s="4">
        <f t="shared" si="138"/>
        <v>110.802117449809</v>
      </c>
      <c r="W184" s="14" t="s">
        <v>8689</v>
      </c>
      <c r="X184" s="4" t="str">
        <f t="shared" si="154"/>
        <v>130.29642621689462</v>
      </c>
      <c r="Y184" s="4">
        <f t="shared" si="140"/>
        <v>130.29642621689399</v>
      </c>
      <c r="Z184" s="14" t="s">
        <v>8841</v>
      </c>
      <c r="AA184" s="4" t="str">
        <f t="shared" si="155"/>
        <v>110.41643232766428</v>
      </c>
      <c r="AB184" s="4">
        <f t="shared" si="142"/>
        <v>110.416432327664</v>
      </c>
      <c r="AC184" s="14" t="s">
        <v>8993</v>
      </c>
      <c r="AD184" s="4" t="str">
        <f t="shared" si="156"/>
        <v>78.59981244519929</v>
      </c>
      <c r="AE184" s="4">
        <f t="shared" si="144"/>
        <v>78.599812445199206</v>
      </c>
      <c r="AF184" s="4">
        <f t="shared" si="145"/>
        <v>108.83673161100117</v>
      </c>
    </row>
    <row r="185" spans="1:32" x14ac:dyDescent="0.3">
      <c r="A185">
        <f t="shared" si="146"/>
        <v>21</v>
      </c>
      <c r="B185" s="14" t="s">
        <v>7626</v>
      </c>
      <c r="C185" s="4" t="str">
        <f t="shared" si="147"/>
        <v>106.43856561919537</v>
      </c>
      <c r="D185" s="4">
        <f t="shared" si="126"/>
        <v>106.438565619195</v>
      </c>
      <c r="E185" s="14" t="s">
        <v>7778</v>
      </c>
      <c r="F185" s="4" t="str">
        <f t="shared" si="148"/>
        <v>140.96323143880423</v>
      </c>
      <c r="G185" s="4">
        <f t="shared" si="128"/>
        <v>140.963231438804</v>
      </c>
      <c r="H185" s="14" t="s">
        <v>7930</v>
      </c>
      <c r="I185" s="4" t="str">
        <f t="shared" si="149"/>
        <v>111.78558895019034</v>
      </c>
      <c r="J185" s="4">
        <f t="shared" si="130"/>
        <v>111.78558895019</v>
      </c>
      <c r="K185" s="14" t="s">
        <v>8082</v>
      </c>
      <c r="L185" s="4" t="str">
        <f t="shared" si="150"/>
        <v>14.490471572006049</v>
      </c>
      <c r="M185" s="4">
        <f t="shared" si="132"/>
        <v>14.490471572005999</v>
      </c>
      <c r="N185" s="14" t="s">
        <v>8234</v>
      </c>
      <c r="O185" s="4" t="str">
        <f t="shared" si="151"/>
        <v>118.52034804541515</v>
      </c>
      <c r="P185" s="4">
        <f t="shared" si="134"/>
        <v>118.52034804541501</v>
      </c>
      <c r="Q185" s="14" t="s">
        <v>8386</v>
      </c>
      <c r="R185" s="4" t="str">
        <f t="shared" si="152"/>
        <v>150.1510612630741</v>
      </c>
      <c r="S185" s="4">
        <f t="shared" si="136"/>
        <v>150.15106126307401</v>
      </c>
      <c r="T185" s="14" t="s">
        <v>8538</v>
      </c>
      <c r="U185" s="4" t="str">
        <f t="shared" si="153"/>
        <v>107.05261389197065</v>
      </c>
      <c r="V185" s="4">
        <f t="shared" si="138"/>
        <v>107.05261389197</v>
      </c>
      <c r="W185" s="14" t="s">
        <v>8690</v>
      </c>
      <c r="X185" s="4" t="str">
        <f t="shared" si="154"/>
        <v>72.48905119012798</v>
      </c>
      <c r="Y185" s="4">
        <f t="shared" si="140"/>
        <v>72.489051190127896</v>
      </c>
      <c r="Z185" s="14" t="s">
        <v>8842</v>
      </c>
      <c r="AA185" s="4" t="str">
        <f t="shared" si="155"/>
        <v>139.28846655195446</v>
      </c>
      <c r="AB185" s="4">
        <f t="shared" si="142"/>
        <v>139.288466551954</v>
      </c>
      <c r="AC185" s="14" t="s">
        <v>8994</v>
      </c>
      <c r="AD185" s="4" t="str">
        <f t="shared" si="156"/>
        <v>8.574996497099635</v>
      </c>
      <c r="AE185" s="4">
        <f t="shared" si="144"/>
        <v>8.5749964970996295</v>
      </c>
      <c r="AF185" s="4">
        <f t="shared" si="145"/>
        <v>96.975439501983544</v>
      </c>
    </row>
    <row r="186" spans="1:32" x14ac:dyDescent="0.3">
      <c r="A186">
        <f t="shared" si="146"/>
        <v>22</v>
      </c>
      <c r="B186" s="14" t="s">
        <v>7627</v>
      </c>
      <c r="C186" s="4" t="str">
        <f t="shared" si="147"/>
        <v>129.13715465574757</v>
      </c>
      <c r="D186" s="4">
        <f t="shared" si="126"/>
        <v>129.137154655747</v>
      </c>
      <c r="E186" s="14" t="s">
        <v>7779</v>
      </c>
      <c r="F186" s="4" t="str">
        <f t="shared" si="148"/>
        <v>139.90631298484436</v>
      </c>
      <c r="G186" s="4">
        <f t="shared" si="128"/>
        <v>139.90631298484399</v>
      </c>
      <c r="H186" s="14" t="s">
        <v>7931</v>
      </c>
      <c r="I186" s="4" t="str">
        <f t="shared" si="149"/>
        <v>96.84317762298035</v>
      </c>
      <c r="J186" s="4">
        <f t="shared" si="130"/>
        <v>96.843177622980306</v>
      </c>
      <c r="K186" s="14" t="s">
        <v>8083</v>
      </c>
      <c r="L186" s="4" t="str">
        <f t="shared" si="150"/>
        <v>113.10781866837382</v>
      </c>
      <c r="M186" s="4">
        <f t="shared" si="132"/>
        <v>113.107818668373</v>
      </c>
      <c r="N186" s="14" t="s">
        <v>8235</v>
      </c>
      <c r="O186" s="4" t="str">
        <f t="shared" si="151"/>
        <v>130.62956528591906</v>
      </c>
      <c r="P186" s="4">
        <f t="shared" si="134"/>
        <v>130.629565285919</v>
      </c>
      <c r="Q186" s="14" t="s">
        <v>8387</v>
      </c>
      <c r="R186" s="4" t="str">
        <f t="shared" si="152"/>
        <v>129.33140502378174</v>
      </c>
      <c r="S186" s="4">
        <f t="shared" si="136"/>
        <v>129.331405023781</v>
      </c>
      <c r="T186" s="14" t="s">
        <v>8539</v>
      </c>
      <c r="U186" s="4" t="str">
        <f t="shared" si="153"/>
        <v>105.4585800868362</v>
      </c>
      <c r="V186" s="4">
        <f t="shared" si="138"/>
        <v>105.45858008683599</v>
      </c>
      <c r="W186" s="14" t="s">
        <v>8691</v>
      </c>
      <c r="X186" s="4" t="str">
        <f t="shared" si="154"/>
        <v>124.64412126738101</v>
      </c>
      <c r="Y186" s="4">
        <f t="shared" si="140"/>
        <v>124.644121267381</v>
      </c>
      <c r="Z186" s="14" t="s">
        <v>8843</v>
      </c>
      <c r="AA186" s="4" t="str">
        <f t="shared" si="155"/>
        <v>114.49091227287333</v>
      </c>
      <c r="AB186" s="4">
        <f t="shared" si="142"/>
        <v>114.490912272873</v>
      </c>
      <c r="AC186" s="14" t="s">
        <v>8995</v>
      </c>
      <c r="AD186" s="4" t="str">
        <f t="shared" si="156"/>
        <v>92.58173190791898</v>
      </c>
      <c r="AE186" s="4">
        <f t="shared" si="144"/>
        <v>92.581731907918893</v>
      </c>
      <c r="AF186" s="4">
        <f t="shared" si="145"/>
        <v>117.61307797766533</v>
      </c>
    </row>
    <row r="187" spans="1:32" x14ac:dyDescent="0.3">
      <c r="A187">
        <f t="shared" si="146"/>
        <v>23</v>
      </c>
      <c r="B187" s="14" t="s">
        <v>7628</v>
      </c>
      <c r="C187" s="4" t="str">
        <f t="shared" si="147"/>
        <v>129.26024960751266</v>
      </c>
      <c r="D187" s="4">
        <f t="shared" si="126"/>
        <v>129.26024960751201</v>
      </c>
      <c r="E187" s="14" t="s">
        <v>7780</v>
      </c>
      <c r="F187" s="4" t="str">
        <f t="shared" si="148"/>
        <v>139.08127200120848</v>
      </c>
      <c r="G187" s="4">
        <f t="shared" si="128"/>
        <v>139.08127200120799</v>
      </c>
      <c r="H187" s="14" t="s">
        <v>7932</v>
      </c>
      <c r="I187" s="4" t="str">
        <f t="shared" si="149"/>
        <v>105.94272102434142</v>
      </c>
      <c r="J187" s="4">
        <f t="shared" si="130"/>
        <v>105.942721024341</v>
      </c>
      <c r="K187" s="14" t="s">
        <v>8084</v>
      </c>
      <c r="L187" s="4" t="str">
        <f t="shared" si="150"/>
        <v>136.65297710198087</v>
      </c>
      <c r="M187" s="4">
        <f t="shared" si="132"/>
        <v>136.65297710198001</v>
      </c>
      <c r="N187" s="14" t="s">
        <v>8236</v>
      </c>
      <c r="O187" s="4" t="str">
        <f t="shared" si="151"/>
        <v>99.90310651269556</v>
      </c>
      <c r="P187" s="4">
        <f t="shared" si="134"/>
        <v>99.903106512695501</v>
      </c>
      <c r="Q187" s="14" t="s">
        <v>8388</v>
      </c>
      <c r="R187" s="4" t="str">
        <f t="shared" si="152"/>
        <v>119.70746232035674</v>
      </c>
      <c r="S187" s="4">
        <f t="shared" si="136"/>
        <v>119.707462320356</v>
      </c>
      <c r="T187" s="14" t="s">
        <v>8540</v>
      </c>
      <c r="U187" s="4" t="str">
        <f t="shared" si="153"/>
        <v>105.82889719274866</v>
      </c>
      <c r="V187" s="4">
        <f t="shared" si="138"/>
        <v>105.828897192748</v>
      </c>
      <c r="W187" s="14" t="s">
        <v>8692</v>
      </c>
      <c r="X187" s="4" t="str">
        <f t="shared" si="154"/>
        <v>72.77656743980684</v>
      </c>
      <c r="Y187" s="4">
        <f t="shared" si="140"/>
        <v>72.776567439806797</v>
      </c>
      <c r="Z187" s="14" t="s">
        <v>8844</v>
      </c>
      <c r="AA187" s="4" t="str">
        <f t="shared" si="155"/>
        <v>154.9921384852046</v>
      </c>
      <c r="AB187" s="4">
        <f t="shared" si="142"/>
        <v>154.99213848520401</v>
      </c>
      <c r="AC187" s="14" t="s">
        <v>8996</v>
      </c>
      <c r="AD187" s="4" t="str">
        <f t="shared" si="156"/>
        <v>69.997086574799</v>
      </c>
      <c r="AE187" s="4">
        <f t="shared" si="144"/>
        <v>69.997086574798999</v>
      </c>
      <c r="AF187" s="4">
        <f t="shared" si="145"/>
        <v>113.41424782606502</v>
      </c>
    </row>
    <row r="188" spans="1:32" x14ac:dyDescent="0.3">
      <c r="A188">
        <f t="shared" si="146"/>
        <v>24</v>
      </c>
      <c r="B188" s="14" t="s">
        <v>7629</v>
      </c>
      <c r="C188" s="4" t="str">
        <f t="shared" si="147"/>
        <v>130.55141110846228</v>
      </c>
      <c r="D188" s="4">
        <f t="shared" si="126"/>
        <v>130.55141110846199</v>
      </c>
      <c r="E188" s="14" t="s">
        <v>7781</v>
      </c>
      <c r="F188" s="4" t="str">
        <f t="shared" si="148"/>
        <v>140.57694417540208</v>
      </c>
      <c r="G188" s="4">
        <f t="shared" si="128"/>
        <v>140.57694417540199</v>
      </c>
      <c r="H188" s="14" t="s">
        <v>7933</v>
      </c>
      <c r="I188" s="4" t="str">
        <f t="shared" si="149"/>
        <v>112.02789953784492</v>
      </c>
      <c r="J188" s="4">
        <f t="shared" si="130"/>
        <v>112.02789953784399</v>
      </c>
      <c r="K188" s="14" t="s">
        <v>8085</v>
      </c>
      <c r="L188" s="4" t="str">
        <f t="shared" si="150"/>
        <v>106.41970922433511</v>
      </c>
      <c r="M188" s="4">
        <f t="shared" si="132"/>
        <v>106.41970922433499</v>
      </c>
      <c r="N188" s="14" t="s">
        <v>8237</v>
      </c>
      <c r="O188" s="4" t="str">
        <f t="shared" si="151"/>
        <v>133.26507429829982</v>
      </c>
      <c r="P188" s="4">
        <f t="shared" si="134"/>
        <v>133.265074298299</v>
      </c>
      <c r="Q188" s="14" t="s">
        <v>8389</v>
      </c>
      <c r="R188" s="4" t="str">
        <f t="shared" si="152"/>
        <v>138.06597560392643</v>
      </c>
      <c r="S188" s="4">
        <f t="shared" si="136"/>
        <v>138.06597560392601</v>
      </c>
      <c r="T188" s="14" t="s">
        <v>8541</v>
      </c>
      <c r="U188" s="4" t="str">
        <f t="shared" si="153"/>
        <v>94.36681416532586</v>
      </c>
      <c r="V188" s="4">
        <f t="shared" si="138"/>
        <v>94.366814165325806</v>
      </c>
      <c r="W188" s="14" t="s">
        <v>8693</v>
      </c>
      <c r="X188" s="4" t="str">
        <f t="shared" si="154"/>
        <v>86.75398701712389</v>
      </c>
      <c r="Y188" s="4">
        <f t="shared" si="140"/>
        <v>86.753987017123805</v>
      </c>
      <c r="Z188" s="14" t="s">
        <v>8845</v>
      </c>
      <c r="AA188" s="4" t="str">
        <f t="shared" si="155"/>
        <v>110.01681879127113</v>
      </c>
      <c r="AB188" s="4">
        <f t="shared" si="142"/>
        <v>110.01681879127101</v>
      </c>
      <c r="AC188" s="14" t="s">
        <v>8997</v>
      </c>
      <c r="AD188" s="4" t="str">
        <f t="shared" si="156"/>
        <v>81.72638019835931</v>
      </c>
      <c r="AE188" s="4">
        <f t="shared" si="144"/>
        <v>81.726380198359294</v>
      </c>
      <c r="AF188" s="4">
        <f t="shared" si="145"/>
        <v>113.37710141203479</v>
      </c>
    </row>
    <row r="189" spans="1:32" x14ac:dyDescent="0.3">
      <c r="A189">
        <f t="shared" si="146"/>
        <v>25</v>
      </c>
      <c r="B189" s="14" t="s">
        <v>7630</v>
      </c>
      <c r="C189" s="4" t="str">
        <f t="shared" si="147"/>
        <v>128.15335091437106</v>
      </c>
      <c r="D189" s="4">
        <f t="shared" si="126"/>
        <v>128.153350914371</v>
      </c>
      <c r="E189" s="14" t="s">
        <v>7782</v>
      </c>
      <c r="F189" s="4" t="str">
        <f t="shared" si="148"/>
        <v>139.4431824041954</v>
      </c>
      <c r="G189" s="4">
        <f t="shared" si="128"/>
        <v>139.443182404195</v>
      </c>
      <c r="H189" s="14" t="s">
        <v>7934</v>
      </c>
      <c r="I189" s="4" t="str">
        <f t="shared" si="149"/>
        <v>105.82088538674309</v>
      </c>
      <c r="J189" s="4">
        <f t="shared" si="130"/>
        <v>105.820885386743</v>
      </c>
      <c r="K189" s="14" t="s">
        <v>8086</v>
      </c>
      <c r="L189" s="4" t="str">
        <f t="shared" si="150"/>
        <v>111.88366485417787</v>
      </c>
      <c r="M189" s="4">
        <f t="shared" si="132"/>
        <v>111.883664854177</v>
      </c>
      <c r="N189" s="14" t="s">
        <v>8238</v>
      </c>
      <c r="O189" s="4" t="str">
        <f t="shared" si="151"/>
        <v>105.36296116688148</v>
      </c>
      <c r="P189" s="4">
        <f t="shared" si="134"/>
        <v>105.36296116688101</v>
      </c>
      <c r="Q189" s="14" t="s">
        <v>8390</v>
      </c>
      <c r="R189" s="4" t="str">
        <f t="shared" si="152"/>
        <v>130.31115782326654</v>
      </c>
      <c r="S189" s="4">
        <f t="shared" si="136"/>
        <v>130.311157823266</v>
      </c>
      <c r="T189" s="14" t="s">
        <v>8542</v>
      </c>
      <c r="U189" s="4" t="str">
        <f t="shared" si="153"/>
        <v>107.44988170889056</v>
      </c>
      <c r="V189" s="4">
        <f t="shared" si="138"/>
        <v>107.44988170889</v>
      </c>
      <c r="W189" s="14" t="s">
        <v>8694</v>
      </c>
      <c r="X189" s="4" t="str">
        <f t="shared" si="154"/>
        <v>72.08734244301486</v>
      </c>
      <c r="Y189" s="4">
        <f t="shared" si="140"/>
        <v>72.087342443014805</v>
      </c>
      <c r="Z189" s="14" t="s">
        <v>8846</v>
      </c>
      <c r="AA189" s="4" t="str">
        <f t="shared" si="155"/>
        <v>109.65362852925688</v>
      </c>
      <c r="AB189" s="4">
        <f t="shared" si="142"/>
        <v>109.653628529256</v>
      </c>
      <c r="AC189" s="14" t="s">
        <v>8998</v>
      </c>
      <c r="AD189" s="4" t="str">
        <f t="shared" si="156"/>
        <v>20.463036824107487</v>
      </c>
      <c r="AE189" s="4">
        <f t="shared" si="144"/>
        <v>20.463036824107402</v>
      </c>
      <c r="AF189" s="4">
        <f t="shared" si="145"/>
        <v>103.06290920549012</v>
      </c>
    </row>
    <row r="190" spans="1:32" x14ac:dyDescent="0.3">
      <c r="A190">
        <f t="shared" si="146"/>
        <v>26</v>
      </c>
      <c r="B190" s="14" t="s">
        <v>7631</v>
      </c>
      <c r="C190" s="4" t="str">
        <f t="shared" si="147"/>
        <v>108.15991952963151</v>
      </c>
      <c r="D190" s="4">
        <f t="shared" si="126"/>
        <v>108.159919529631</v>
      </c>
      <c r="E190" s="14" t="s">
        <v>7783</v>
      </c>
      <c r="F190" s="4" t="str">
        <f t="shared" si="148"/>
        <v>138.24614736428333</v>
      </c>
      <c r="G190" s="4">
        <f t="shared" si="128"/>
        <v>138.24614736428299</v>
      </c>
      <c r="H190" s="14" t="s">
        <v>7935</v>
      </c>
      <c r="I190" s="4" t="str">
        <f t="shared" si="149"/>
        <v>111.96996615540799</v>
      </c>
      <c r="J190" s="4">
        <f t="shared" si="130"/>
        <v>111.96996615540699</v>
      </c>
      <c r="K190" s="14" t="s">
        <v>8087</v>
      </c>
      <c r="L190" s="4" t="str">
        <f t="shared" si="150"/>
        <v>111.05552531480386</v>
      </c>
      <c r="M190" s="4">
        <f t="shared" si="132"/>
        <v>111.05552531480301</v>
      </c>
      <c r="N190" s="14" t="s">
        <v>8239</v>
      </c>
      <c r="O190" s="4" t="str">
        <f t="shared" si="151"/>
        <v>133.38238858702658</v>
      </c>
      <c r="P190" s="4">
        <f t="shared" si="134"/>
        <v>133.38238858702601</v>
      </c>
      <c r="Q190" s="14" t="s">
        <v>8391</v>
      </c>
      <c r="R190" s="4" t="str">
        <f t="shared" si="152"/>
        <v>121.84798931773202</v>
      </c>
      <c r="S190" s="4">
        <f t="shared" si="136"/>
        <v>121.847989317732</v>
      </c>
      <c r="T190" s="14" t="s">
        <v>8543</v>
      </c>
      <c r="U190" s="4" t="str">
        <f t="shared" si="153"/>
        <v>110.05759352689596</v>
      </c>
      <c r="V190" s="4">
        <f t="shared" si="138"/>
        <v>110.057593526895</v>
      </c>
      <c r="W190" s="14" t="s">
        <v>8695</v>
      </c>
      <c r="X190" s="4" t="str">
        <f t="shared" si="154"/>
        <v>85.21588990930077</v>
      </c>
      <c r="Y190" s="4">
        <f t="shared" si="140"/>
        <v>85.215889909300699</v>
      </c>
      <c r="Z190" s="14" t="s">
        <v>8847</v>
      </c>
      <c r="AA190" s="4" t="str">
        <f t="shared" si="155"/>
        <v>110.26949069064342</v>
      </c>
      <c r="AB190" s="4">
        <f t="shared" si="142"/>
        <v>110.269490690643</v>
      </c>
      <c r="AC190" s="14" t="s">
        <v>8999</v>
      </c>
      <c r="AD190" s="4" t="str">
        <f t="shared" si="156"/>
        <v>57.357282460641144</v>
      </c>
      <c r="AE190" s="4">
        <f t="shared" si="144"/>
        <v>57.357282460641102</v>
      </c>
      <c r="AF190" s="4">
        <f t="shared" si="145"/>
        <v>108.75621928563616</v>
      </c>
    </row>
    <row r="191" spans="1:32" x14ac:dyDescent="0.3">
      <c r="A191">
        <f t="shared" si="146"/>
        <v>27</v>
      </c>
      <c r="B191" s="14" t="s">
        <v>7632</v>
      </c>
      <c r="C191" s="4" t="str">
        <f t="shared" si="147"/>
        <v>106.94650293223064</v>
      </c>
      <c r="D191" s="4">
        <f t="shared" si="126"/>
        <v>106.94650293223</v>
      </c>
      <c r="E191" s="14" t="s">
        <v>7784</v>
      </c>
      <c r="F191" s="4" t="str">
        <f t="shared" si="148"/>
        <v>132.24098443402647</v>
      </c>
      <c r="G191" s="4">
        <f t="shared" si="128"/>
        <v>132.24098443402599</v>
      </c>
      <c r="H191" s="14" t="s">
        <v>7936</v>
      </c>
      <c r="I191" s="4" t="str">
        <f t="shared" si="149"/>
        <v>112.32206183943359</v>
      </c>
      <c r="J191" s="4">
        <f t="shared" si="130"/>
        <v>112.322061839433</v>
      </c>
      <c r="K191" s="14" t="s">
        <v>8088</v>
      </c>
      <c r="L191" s="4" t="str">
        <f t="shared" si="150"/>
        <v>106.85984893518184</v>
      </c>
      <c r="M191" s="4">
        <f t="shared" si="132"/>
        <v>106.85984893518101</v>
      </c>
      <c r="N191" s="14" t="s">
        <v>8240</v>
      </c>
      <c r="O191" s="4" t="str">
        <f t="shared" si="151"/>
        <v>105.41643270392782</v>
      </c>
      <c r="P191" s="4">
        <f t="shared" si="134"/>
        <v>105.416432703927</v>
      </c>
      <c r="Q191" s="14" t="s">
        <v>8392</v>
      </c>
      <c r="R191" s="4" t="str">
        <f t="shared" si="152"/>
        <v>81.12549530415116</v>
      </c>
      <c r="S191" s="4">
        <f t="shared" si="136"/>
        <v>81.125495304151102</v>
      </c>
      <c r="T191" s="14" t="s">
        <v>8544</v>
      </c>
      <c r="U191" s="4" t="str">
        <f t="shared" si="153"/>
        <v>111.0841316830907</v>
      </c>
      <c r="V191" s="4">
        <f t="shared" si="138"/>
        <v>111.08413168309001</v>
      </c>
      <c r="W191" s="14" t="s">
        <v>8696</v>
      </c>
      <c r="X191" s="4" t="str">
        <f t="shared" si="154"/>
        <v>85.89049564132613</v>
      </c>
      <c r="Y191" s="4">
        <f t="shared" si="140"/>
        <v>85.890495641326098</v>
      </c>
      <c r="Z191" s="14" t="s">
        <v>8848</v>
      </c>
      <c r="AA191" s="4" t="str">
        <f t="shared" si="155"/>
        <v>110.06529195028088</v>
      </c>
      <c r="AB191" s="4">
        <f t="shared" si="142"/>
        <v>110.06529195028</v>
      </c>
      <c r="AC191" s="14" t="s">
        <v>9000</v>
      </c>
      <c r="AD191" s="4" t="str">
        <f t="shared" si="156"/>
        <v>140.13189814081542</v>
      </c>
      <c r="AE191" s="4">
        <f t="shared" si="144"/>
        <v>140.131898140815</v>
      </c>
      <c r="AF191" s="4">
        <f t="shared" si="145"/>
        <v>109.20831435644591</v>
      </c>
    </row>
    <row r="192" spans="1:32" x14ac:dyDescent="0.3">
      <c r="A192">
        <f t="shared" si="146"/>
        <v>28</v>
      </c>
      <c r="B192" s="14" t="s">
        <v>7633</v>
      </c>
      <c r="C192" s="4" t="str">
        <f t="shared" si="147"/>
        <v>128.71980100795696</v>
      </c>
      <c r="D192" s="4">
        <f t="shared" si="126"/>
        <v>128.71980100795599</v>
      </c>
      <c r="E192" s="14" t="s">
        <v>7785</v>
      </c>
      <c r="F192" s="4" t="str">
        <f t="shared" si="148"/>
        <v>138.59799157088935</v>
      </c>
      <c r="G192" s="4">
        <f t="shared" si="128"/>
        <v>138.59799157088901</v>
      </c>
      <c r="H192" s="14" t="s">
        <v>7937</v>
      </c>
      <c r="I192" s="4" t="str">
        <f t="shared" si="149"/>
        <v>98.00331187102405</v>
      </c>
      <c r="J192" s="4">
        <f t="shared" si="130"/>
        <v>98.003311871023996</v>
      </c>
      <c r="K192" s="14" t="s">
        <v>8089</v>
      </c>
      <c r="L192" s="4" t="str">
        <f t="shared" si="150"/>
        <v>76.79274911945659</v>
      </c>
      <c r="M192" s="4">
        <f t="shared" si="132"/>
        <v>76.792749119456502</v>
      </c>
      <c r="N192" s="14" t="s">
        <v>8241</v>
      </c>
      <c r="O192" s="4" t="str">
        <f t="shared" si="151"/>
        <v>133.41395904747597</v>
      </c>
      <c r="P192" s="4">
        <f t="shared" si="134"/>
        <v>133.413959047475</v>
      </c>
      <c r="Q192" s="14" t="s">
        <v>8393</v>
      </c>
      <c r="R192" s="4" t="str">
        <f t="shared" si="152"/>
        <v>118.71490733819628</v>
      </c>
      <c r="S192" s="4">
        <f t="shared" si="136"/>
        <v>118.714907338196</v>
      </c>
      <c r="T192" s="14" t="s">
        <v>8545</v>
      </c>
      <c r="U192" s="4" t="str">
        <f t="shared" si="153"/>
        <v>104.50713388676688</v>
      </c>
      <c r="V192" s="4">
        <f t="shared" si="138"/>
        <v>104.507133886766</v>
      </c>
      <c r="W192" s="14" t="s">
        <v>8697</v>
      </c>
      <c r="X192" s="4" t="str">
        <f t="shared" si="154"/>
        <v>97.6838072211591</v>
      </c>
      <c r="Y192" s="4">
        <f t="shared" si="140"/>
        <v>97.6838072211591</v>
      </c>
      <c r="Z192" s="14" t="s">
        <v>8849</v>
      </c>
      <c r="AA192" s="4" t="str">
        <f t="shared" si="155"/>
        <v>110.35508377592308</v>
      </c>
      <c r="AB192" s="4">
        <f t="shared" si="142"/>
        <v>110.35508377592301</v>
      </c>
      <c r="AC192" s="14" t="s">
        <v>9001</v>
      </c>
      <c r="AD192" s="4" t="str">
        <f t="shared" si="156"/>
        <v>109.90483916653312</v>
      </c>
      <c r="AE192" s="4">
        <f t="shared" si="144"/>
        <v>109.90483916653299</v>
      </c>
      <c r="AF192" s="4">
        <f t="shared" si="145"/>
        <v>111.66935840053777</v>
      </c>
    </row>
    <row r="193" spans="1:32" x14ac:dyDescent="0.3">
      <c r="A193">
        <f t="shared" si="146"/>
        <v>29</v>
      </c>
      <c r="B193" s="14" t="s">
        <v>7634</v>
      </c>
      <c r="C193" s="4" t="str">
        <f t="shared" si="147"/>
        <v>110.0669869669409</v>
      </c>
      <c r="D193" s="4">
        <f t="shared" si="126"/>
        <v>110.06698696693999</v>
      </c>
      <c r="E193" s="14" t="s">
        <v>7786</v>
      </c>
      <c r="F193" s="4" t="str">
        <f t="shared" si="148"/>
        <v>140.6994679830007</v>
      </c>
      <c r="G193" s="4">
        <f t="shared" si="128"/>
        <v>140.69946798300001</v>
      </c>
      <c r="H193" s="14" t="s">
        <v>7938</v>
      </c>
      <c r="I193" s="4" t="str">
        <f t="shared" si="149"/>
        <v>116.50411170595108</v>
      </c>
      <c r="J193" s="4">
        <f t="shared" si="130"/>
        <v>116.504111705951</v>
      </c>
      <c r="K193" s="14" t="s">
        <v>8090</v>
      </c>
      <c r="L193" s="4" t="str">
        <f t="shared" si="150"/>
        <v>101.95410632926722</v>
      </c>
      <c r="M193" s="4">
        <f t="shared" si="132"/>
        <v>101.95410632926701</v>
      </c>
      <c r="N193" s="14" t="s">
        <v>8242</v>
      </c>
      <c r="O193" s="4" t="str">
        <f t="shared" si="151"/>
        <v>96.90190242533264</v>
      </c>
      <c r="P193" s="4">
        <f t="shared" si="134"/>
        <v>96.901902425332594</v>
      </c>
      <c r="Q193" s="14" t="s">
        <v>8394</v>
      </c>
      <c r="R193" s="4" t="str">
        <f t="shared" si="152"/>
        <v>126.08481532564153</v>
      </c>
      <c r="S193" s="4">
        <f t="shared" si="136"/>
        <v>126.084815325641</v>
      </c>
      <c r="T193" s="14" t="s">
        <v>8546</v>
      </c>
      <c r="U193" s="4" t="str">
        <f t="shared" si="153"/>
        <v>106.46084234161914</v>
      </c>
      <c r="V193" s="4">
        <f t="shared" si="138"/>
        <v>106.460842341619</v>
      </c>
      <c r="W193" s="14" t="s">
        <v>8698</v>
      </c>
      <c r="X193" s="4" t="str">
        <f t="shared" si="154"/>
        <v>129.89586058244024</v>
      </c>
      <c r="Y193" s="4">
        <f t="shared" si="140"/>
        <v>129.89586058244001</v>
      </c>
      <c r="Z193" s="14" t="s">
        <v>8850</v>
      </c>
      <c r="AA193" s="4" t="str">
        <f t="shared" si="155"/>
        <v>110.2049185753208</v>
      </c>
      <c r="AB193" s="4">
        <f t="shared" si="142"/>
        <v>110.20491857531999</v>
      </c>
      <c r="AC193" s="14" t="s">
        <v>9002</v>
      </c>
      <c r="AD193" s="4" t="str">
        <f t="shared" si="156"/>
        <v>89.1698822136688</v>
      </c>
      <c r="AE193" s="4">
        <f t="shared" si="144"/>
        <v>89.169882213668799</v>
      </c>
      <c r="AF193" s="4">
        <f t="shared" si="145"/>
        <v>112.79428944491795</v>
      </c>
    </row>
    <row r="194" spans="1:32" x14ac:dyDescent="0.3">
      <c r="A194">
        <f t="shared" si="146"/>
        <v>30</v>
      </c>
      <c r="B194" s="14" t="s">
        <v>7635</v>
      </c>
      <c r="C194" s="4" t="str">
        <f t="shared" si="147"/>
        <v>107.9593421230487</v>
      </c>
      <c r="D194" s="4">
        <f t="shared" si="126"/>
        <v>107.959342123048</v>
      </c>
      <c r="E194" s="14" t="s">
        <v>7787</v>
      </c>
      <c r="F194" s="4" t="str">
        <f t="shared" si="148"/>
        <v>138.24719237284964</v>
      </c>
      <c r="G194" s="4">
        <f t="shared" si="128"/>
        <v>138.24719237284901</v>
      </c>
      <c r="H194" s="14" t="s">
        <v>7939</v>
      </c>
      <c r="I194" s="4" t="str">
        <f t="shared" si="149"/>
        <v>110.68441662710137</v>
      </c>
      <c r="J194" s="4">
        <f t="shared" si="130"/>
        <v>110.684416627101</v>
      </c>
      <c r="K194" s="14" t="s">
        <v>8091</v>
      </c>
      <c r="L194" s="4" t="str">
        <f t="shared" si="150"/>
        <v>108.60410675071712</v>
      </c>
      <c r="M194" s="4">
        <f t="shared" si="132"/>
        <v>108.60410675071699</v>
      </c>
      <c r="N194" s="14" t="s">
        <v>8243</v>
      </c>
      <c r="O194" s="4" t="str">
        <f t="shared" si="151"/>
        <v>133.31683621461042</v>
      </c>
      <c r="P194" s="4">
        <f t="shared" si="134"/>
        <v>133.31683621460999</v>
      </c>
      <c r="Q194" s="14" t="s">
        <v>8395</v>
      </c>
      <c r="R194" s="4" t="str">
        <f t="shared" si="152"/>
        <v>121.16526087824197</v>
      </c>
      <c r="S194" s="4">
        <f t="shared" si="136"/>
        <v>121.165260878241</v>
      </c>
      <c r="T194" s="14" t="s">
        <v>8547</v>
      </c>
      <c r="U194" s="4" t="str">
        <f t="shared" si="153"/>
        <v>72.3166381425346</v>
      </c>
      <c r="V194" s="4">
        <f t="shared" si="138"/>
        <v>72.3166381425346</v>
      </c>
      <c r="W194" s="14" t="s">
        <v>8699</v>
      </c>
      <c r="X194" s="4" t="str">
        <f t="shared" si="154"/>
        <v>99.59658535981222</v>
      </c>
      <c r="Y194" s="4">
        <f t="shared" si="140"/>
        <v>99.596585359812195</v>
      </c>
      <c r="Z194" s="14" t="s">
        <v>8851</v>
      </c>
      <c r="AA194" s="4" t="str">
        <f t="shared" si="155"/>
        <v>110.36427012671426</v>
      </c>
      <c r="AB194" s="4">
        <f t="shared" si="142"/>
        <v>110.364270126714</v>
      </c>
      <c r="AC194" s="14" t="s">
        <v>9003</v>
      </c>
      <c r="AD194" s="4" t="str">
        <f t="shared" si="156"/>
        <v>69.92063809587009</v>
      </c>
      <c r="AE194" s="4">
        <f t="shared" si="144"/>
        <v>69.920638095870004</v>
      </c>
      <c r="AF194" s="4">
        <f t="shared" si="145"/>
        <v>107.21752866914967</v>
      </c>
    </row>
    <row r="195" spans="1:32" x14ac:dyDescent="0.3">
      <c r="A195">
        <f t="shared" si="146"/>
        <v>31</v>
      </c>
      <c r="B195" s="14" t="s">
        <v>7636</v>
      </c>
      <c r="C195" s="4" t="str">
        <f t="shared" si="147"/>
        <v>110.01026517909887</v>
      </c>
      <c r="D195" s="4">
        <f t="shared" si="126"/>
        <v>110.010265179098</v>
      </c>
      <c r="E195" s="14" t="s">
        <v>7788</v>
      </c>
      <c r="F195" s="4" t="str">
        <f t="shared" si="148"/>
        <v>138.64119363603925</v>
      </c>
      <c r="G195" s="4">
        <f t="shared" si="128"/>
        <v>138.64119363603899</v>
      </c>
      <c r="H195" s="14" t="s">
        <v>7940</v>
      </c>
      <c r="I195" s="4" t="str">
        <f t="shared" si="149"/>
        <v>96.85984662488006</v>
      </c>
      <c r="J195" s="4">
        <f t="shared" si="130"/>
        <v>96.859846624880007</v>
      </c>
      <c r="K195" s="14" t="s">
        <v>8092</v>
      </c>
      <c r="L195" s="4" t="str">
        <f t="shared" si="150"/>
        <v>112.1438170314363</v>
      </c>
      <c r="M195" s="4">
        <f t="shared" si="132"/>
        <v>112.143817031436</v>
      </c>
      <c r="N195" s="14" t="s">
        <v>8244</v>
      </c>
      <c r="O195" s="4" t="str">
        <f t="shared" si="151"/>
        <v>99.97198505762601</v>
      </c>
      <c r="P195" s="4">
        <f t="shared" si="134"/>
        <v>99.971985057626</v>
      </c>
      <c r="Q195" s="14" t="s">
        <v>8396</v>
      </c>
      <c r="R195" s="4" t="str">
        <f t="shared" si="152"/>
        <v>129.40637745417453</v>
      </c>
      <c r="S195" s="4">
        <f t="shared" si="136"/>
        <v>129.40637745417399</v>
      </c>
      <c r="T195" s="14" t="s">
        <v>8548</v>
      </c>
      <c r="U195" s="4" t="str">
        <f t="shared" si="153"/>
        <v>104.70708833258321</v>
      </c>
      <c r="V195" s="4">
        <f t="shared" si="138"/>
        <v>104.707088332583</v>
      </c>
      <c r="W195" s="14" t="s">
        <v>8700</v>
      </c>
      <c r="X195" s="4" t="str">
        <f t="shared" si="154"/>
        <v>71.27334875270117</v>
      </c>
      <c r="Y195" s="4">
        <f t="shared" si="140"/>
        <v>71.273348752701096</v>
      </c>
      <c r="Z195" s="14" t="s">
        <v>8852</v>
      </c>
      <c r="AA195" s="4" t="str">
        <f t="shared" si="155"/>
        <v>121.66847984671733</v>
      </c>
      <c r="AB195" s="4">
        <f t="shared" si="142"/>
        <v>121.66847984671701</v>
      </c>
      <c r="AC195" s="14" t="s">
        <v>9004</v>
      </c>
      <c r="AD195" s="4" t="str">
        <f t="shared" si="156"/>
        <v>137.22010843074872</v>
      </c>
      <c r="AE195" s="4">
        <f t="shared" si="144"/>
        <v>137.22010843074801</v>
      </c>
      <c r="AF195" s="4">
        <f t="shared" si="145"/>
        <v>112.19025103460019</v>
      </c>
    </row>
    <row r="196" spans="1:32" x14ac:dyDescent="0.3">
      <c r="A196">
        <f t="shared" si="146"/>
        <v>32</v>
      </c>
      <c r="B196" s="14" t="s">
        <v>7637</v>
      </c>
      <c r="C196" s="4" t="str">
        <f t="shared" si="147"/>
        <v>109.89875814478754</v>
      </c>
      <c r="D196" s="4">
        <f t="shared" si="126"/>
        <v>109.898758144787</v>
      </c>
      <c r="E196" s="14" t="s">
        <v>7789</v>
      </c>
      <c r="F196" s="4" t="str">
        <f t="shared" si="148"/>
        <v>140.64100137793207</v>
      </c>
      <c r="G196" s="4">
        <f t="shared" si="128"/>
        <v>140.64100137793201</v>
      </c>
      <c r="H196" s="14" t="s">
        <v>7941</v>
      </c>
      <c r="I196" s="4" t="str">
        <f t="shared" si="149"/>
        <v>111.15786359740565</v>
      </c>
      <c r="J196" s="4">
        <f t="shared" si="130"/>
        <v>111.157863597405</v>
      </c>
      <c r="K196" s="14" t="s">
        <v>8093</v>
      </c>
      <c r="L196" s="4" t="str">
        <f t="shared" si="150"/>
        <v>113.6476425575596</v>
      </c>
      <c r="M196" s="4">
        <f t="shared" si="132"/>
        <v>113.647642557559</v>
      </c>
      <c r="N196" s="14" t="s">
        <v>8245</v>
      </c>
      <c r="O196" s="4" t="str">
        <f t="shared" si="151"/>
        <v>133.8559372151917</v>
      </c>
      <c r="P196" s="4">
        <f t="shared" si="134"/>
        <v>133.85593721519101</v>
      </c>
      <c r="Q196" s="14" t="s">
        <v>8397</v>
      </c>
      <c r="R196" s="4" t="str">
        <f t="shared" si="152"/>
        <v>120.73122331519097</v>
      </c>
      <c r="S196" s="4">
        <f t="shared" si="136"/>
        <v>120.73122331518999</v>
      </c>
      <c r="T196" s="14" t="s">
        <v>8549</v>
      </c>
      <c r="U196" s="4" t="str">
        <f t="shared" si="153"/>
        <v>83.80956069743138</v>
      </c>
      <c r="V196" s="4">
        <f t="shared" si="138"/>
        <v>83.809560697431294</v>
      </c>
      <c r="W196" s="14" t="s">
        <v>8701</v>
      </c>
      <c r="X196" s="4" t="str">
        <f t="shared" si="154"/>
        <v>99.7194100902747</v>
      </c>
      <c r="Y196" s="4">
        <f t="shared" si="140"/>
        <v>99.719410090274707</v>
      </c>
      <c r="Z196" s="14" t="s">
        <v>8853</v>
      </c>
      <c r="AA196" s="4" t="str">
        <f t="shared" si="155"/>
        <v>110.48647114528649</v>
      </c>
      <c r="AB196" s="4">
        <f t="shared" si="142"/>
        <v>110.486471145286</v>
      </c>
      <c r="AC196" s="14" t="s">
        <v>9005</v>
      </c>
      <c r="AD196" s="4" t="str">
        <f t="shared" si="156"/>
        <v>67.38074159156558</v>
      </c>
      <c r="AE196" s="4">
        <f t="shared" si="144"/>
        <v>67.380741591565496</v>
      </c>
      <c r="AF196" s="4">
        <f t="shared" si="145"/>
        <v>109.13286097326215</v>
      </c>
    </row>
    <row r="197" spans="1:32" x14ac:dyDescent="0.3">
      <c r="A197">
        <f t="shared" si="146"/>
        <v>33</v>
      </c>
      <c r="B197" s="14" t="s">
        <v>7638</v>
      </c>
      <c r="C197" s="4" t="str">
        <f t="shared" si="147"/>
        <v>110.35098427129296</v>
      </c>
      <c r="D197" s="4">
        <f t="shared" ref="D197:D228" si="157">C197+0</f>
        <v>110.35098427129201</v>
      </c>
      <c r="E197" s="14" t="s">
        <v>7790</v>
      </c>
      <c r="F197" s="4" t="str">
        <f t="shared" si="148"/>
        <v>131.82072082894655</v>
      </c>
      <c r="G197" s="4">
        <f t="shared" ref="G197:G228" si="158">F197+0</f>
        <v>131.82072082894601</v>
      </c>
      <c r="H197" s="14" t="s">
        <v>7942</v>
      </c>
      <c r="I197" s="4" t="str">
        <f t="shared" si="149"/>
        <v>111.92537458008476</v>
      </c>
      <c r="J197" s="4">
        <f t="shared" ref="J197:J228" si="159">I197+0</f>
        <v>111.925374580084</v>
      </c>
      <c r="K197" s="14" t="s">
        <v>8094</v>
      </c>
      <c r="L197" s="4" t="str">
        <f t="shared" si="150"/>
        <v>104.50324253014213</v>
      </c>
      <c r="M197" s="4">
        <f t="shared" ref="M197:M228" si="160">L197+0</f>
        <v>104.503242530142</v>
      </c>
      <c r="N197" s="14" t="s">
        <v>8246</v>
      </c>
      <c r="O197" s="4" t="str">
        <f t="shared" si="151"/>
        <v>99.86647625155139</v>
      </c>
      <c r="P197" s="4">
        <f t="shared" ref="P197:P228" si="161">O197+0</f>
        <v>99.866476251551305</v>
      </c>
      <c r="Q197" s="14" t="s">
        <v>8398</v>
      </c>
      <c r="R197" s="4" t="str">
        <f t="shared" si="152"/>
        <v>137.1247847914348</v>
      </c>
      <c r="S197" s="4">
        <f t="shared" ref="S197:S228" si="162">R197+0</f>
        <v>137.124784791434</v>
      </c>
      <c r="T197" s="14" t="s">
        <v>8550</v>
      </c>
      <c r="U197" s="4" t="str">
        <f t="shared" si="153"/>
        <v>113.27214245710908</v>
      </c>
      <c r="V197" s="4">
        <f t="shared" ref="V197:V228" si="163">U197+0</f>
        <v>113.272142457109</v>
      </c>
      <c r="W197" s="14" t="s">
        <v>8702</v>
      </c>
      <c r="X197" s="4" t="str">
        <f t="shared" si="154"/>
        <v>131.51392850310202</v>
      </c>
      <c r="Y197" s="4">
        <f t="shared" ref="Y197:Y228" si="164">X197+0</f>
        <v>131.51392850310199</v>
      </c>
      <c r="Z197" s="14" t="s">
        <v>8854</v>
      </c>
      <c r="AA197" s="4" t="str">
        <f t="shared" si="155"/>
        <v>110.69292998477601</v>
      </c>
      <c r="AB197" s="4">
        <f t="shared" ref="AB197:AB228" si="165">AA197+0</f>
        <v>110.692929984776</v>
      </c>
      <c r="AC197" s="14" t="s">
        <v>9006</v>
      </c>
      <c r="AD197" s="4" t="str">
        <f t="shared" si="156"/>
        <v>35.93260989934833</v>
      </c>
      <c r="AE197" s="4">
        <f t="shared" ref="AE197:AE228" si="166">AD197+0</f>
        <v>35.9326098993483</v>
      </c>
      <c r="AF197" s="4">
        <f t="shared" ref="AF197:AF228" si="167">(D197+G197+J197+M197+P197+S197+V197+Y197+AB197+AE197)/10</f>
        <v>108.70031940977844</v>
      </c>
    </row>
    <row r="198" spans="1:32" x14ac:dyDescent="0.3">
      <c r="A198">
        <f t="shared" ref="A198:A229" si="168">A197+1</f>
        <v>34</v>
      </c>
      <c r="B198" s="14" t="s">
        <v>7639</v>
      </c>
      <c r="C198" s="4" t="str">
        <f t="shared" si="147"/>
        <v>110.70988403667833</v>
      </c>
      <c r="D198" s="4">
        <f t="shared" si="157"/>
        <v>110.70988403667801</v>
      </c>
      <c r="E198" s="14" t="s">
        <v>7791</v>
      </c>
      <c r="F198" s="4" t="str">
        <f t="shared" si="148"/>
        <v>138.55888620288604</v>
      </c>
      <c r="G198" s="4">
        <f t="shared" si="158"/>
        <v>138.55888620288599</v>
      </c>
      <c r="H198" s="14" t="s">
        <v>7943</v>
      </c>
      <c r="I198" s="4" t="str">
        <f t="shared" si="149"/>
        <v>94.37781539971368</v>
      </c>
      <c r="J198" s="4">
        <f t="shared" si="159"/>
        <v>94.377815399713597</v>
      </c>
      <c r="K198" s="14" t="s">
        <v>8095</v>
      </c>
      <c r="L198" s="4" t="str">
        <f t="shared" si="150"/>
        <v>114.12477180828476</v>
      </c>
      <c r="M198" s="4">
        <f t="shared" si="160"/>
        <v>114.124771808284</v>
      </c>
      <c r="N198" s="14" t="s">
        <v>8247</v>
      </c>
      <c r="O198" s="4" t="str">
        <f t="shared" si="151"/>
        <v>135.06234494713698</v>
      </c>
      <c r="P198" s="4">
        <f t="shared" si="161"/>
        <v>135.06234494713601</v>
      </c>
      <c r="Q198" s="14" t="s">
        <v>8399</v>
      </c>
      <c r="R198" s="4" t="str">
        <f t="shared" si="152"/>
        <v>101.50298015448746</v>
      </c>
      <c r="S198" s="4">
        <f t="shared" si="162"/>
        <v>101.50298015448701</v>
      </c>
      <c r="T198" s="14" t="s">
        <v>8551</v>
      </c>
      <c r="U198" s="4" t="str">
        <f t="shared" si="153"/>
        <v>110.33411961122376</v>
      </c>
      <c r="V198" s="4">
        <f t="shared" si="163"/>
        <v>110.334119611223</v>
      </c>
      <c r="W198" s="14" t="s">
        <v>8703</v>
      </c>
      <c r="X198" s="4" t="str">
        <f t="shared" si="154"/>
        <v>98.88388994611081</v>
      </c>
      <c r="Y198" s="4">
        <f t="shared" si="164"/>
        <v>98.883889946110799</v>
      </c>
      <c r="Z198" s="14" t="s">
        <v>8855</v>
      </c>
      <c r="AA198" s="4" t="str">
        <f t="shared" si="155"/>
        <v>110.42343586776163</v>
      </c>
      <c r="AB198" s="4">
        <f t="shared" si="165"/>
        <v>110.423435867761</v>
      </c>
      <c r="AC198" s="14" t="s">
        <v>9007</v>
      </c>
      <c r="AD198" s="4" t="str">
        <f t="shared" si="156"/>
        <v>77.52879239801818</v>
      </c>
      <c r="AE198" s="4">
        <f t="shared" si="166"/>
        <v>77.528792398018098</v>
      </c>
      <c r="AF198" s="4">
        <f t="shared" si="167"/>
        <v>109.15069203722976</v>
      </c>
    </row>
    <row r="199" spans="1:32" x14ac:dyDescent="0.3">
      <c r="A199">
        <f t="shared" si="168"/>
        <v>35</v>
      </c>
      <c r="B199" s="14" t="s">
        <v>7640</v>
      </c>
      <c r="C199" s="4" t="str">
        <f t="shared" si="147"/>
        <v>110.968451174814</v>
      </c>
      <c r="D199" s="4">
        <f t="shared" si="157"/>
        <v>110.96845117481401</v>
      </c>
      <c r="E199" s="14" t="s">
        <v>7792</v>
      </c>
      <c r="F199" s="4" t="str">
        <f t="shared" si="148"/>
        <v>94.75568336018803</v>
      </c>
      <c r="G199" s="4">
        <f t="shared" si="158"/>
        <v>94.755683360188002</v>
      </c>
      <c r="H199" s="14" t="s">
        <v>7944</v>
      </c>
      <c r="I199" s="4" t="str">
        <f t="shared" si="149"/>
        <v>111.76727293205911</v>
      </c>
      <c r="J199" s="4">
        <f t="shared" si="159"/>
        <v>111.767272932059</v>
      </c>
      <c r="K199" s="14" t="s">
        <v>8096</v>
      </c>
      <c r="L199" s="4" t="str">
        <f t="shared" si="150"/>
        <v>133.2373534159038</v>
      </c>
      <c r="M199" s="4">
        <f t="shared" si="160"/>
        <v>133.23735341590299</v>
      </c>
      <c r="N199" s="14" t="s">
        <v>8248</v>
      </c>
      <c r="O199" s="4" t="str">
        <f t="shared" si="151"/>
        <v>102.15238687004248</v>
      </c>
      <c r="P199" s="4">
        <f t="shared" si="161"/>
        <v>102.15238687004199</v>
      </c>
      <c r="Q199" s="14" t="s">
        <v>8400</v>
      </c>
      <c r="R199" s="4" t="str">
        <f t="shared" si="152"/>
        <v>120.79278779142935</v>
      </c>
      <c r="S199" s="4">
        <f t="shared" si="162"/>
        <v>120.79278779142901</v>
      </c>
      <c r="T199" s="14" t="s">
        <v>8552</v>
      </c>
      <c r="U199" s="4" t="str">
        <f t="shared" si="153"/>
        <v>109.91990044624609</v>
      </c>
      <c r="V199" s="4">
        <f t="shared" si="163"/>
        <v>109.919900446246</v>
      </c>
      <c r="W199" s="14" t="s">
        <v>8704</v>
      </c>
      <c r="X199" s="4" t="str">
        <f t="shared" si="154"/>
        <v>130.17665464017253</v>
      </c>
      <c r="Y199" s="4">
        <f t="shared" si="164"/>
        <v>130.17665464017199</v>
      </c>
      <c r="Z199" s="14" t="s">
        <v>8856</v>
      </c>
      <c r="AA199" s="4" t="str">
        <f t="shared" si="155"/>
        <v>110.67140504714804</v>
      </c>
      <c r="AB199" s="4">
        <f t="shared" si="165"/>
        <v>110.671405047148</v>
      </c>
      <c r="AC199" s="14" t="s">
        <v>9008</v>
      </c>
      <c r="AD199" s="4" t="str">
        <f t="shared" si="156"/>
        <v>9.98112463695498</v>
      </c>
      <c r="AE199" s="4">
        <f t="shared" si="166"/>
        <v>9.9811246369549806</v>
      </c>
      <c r="AF199" s="4">
        <f t="shared" si="167"/>
        <v>103.44230203149559</v>
      </c>
    </row>
    <row r="200" spans="1:32" x14ac:dyDescent="0.3">
      <c r="A200">
        <f t="shared" si="168"/>
        <v>36</v>
      </c>
      <c r="B200" s="14" t="s">
        <v>7641</v>
      </c>
      <c r="C200" s="4" t="str">
        <f t="shared" si="147"/>
        <v>128.65925484701407</v>
      </c>
      <c r="D200" s="4">
        <f t="shared" si="157"/>
        <v>128.65925484701401</v>
      </c>
      <c r="E200" s="14" t="s">
        <v>7793</v>
      </c>
      <c r="F200" s="4" t="str">
        <f t="shared" si="148"/>
        <v>139.81701659158182</v>
      </c>
      <c r="G200" s="4">
        <f t="shared" si="158"/>
        <v>139.81701659158099</v>
      </c>
      <c r="H200" s="14" t="s">
        <v>7945</v>
      </c>
      <c r="I200" s="4" t="str">
        <f t="shared" si="149"/>
        <v>115.73197578161763</v>
      </c>
      <c r="J200" s="4">
        <f t="shared" si="159"/>
        <v>115.731975781617</v>
      </c>
      <c r="K200" s="14" t="s">
        <v>8097</v>
      </c>
      <c r="L200" s="4" t="str">
        <f t="shared" si="150"/>
        <v>60.32088728774569</v>
      </c>
      <c r="M200" s="4">
        <f t="shared" si="160"/>
        <v>60.320887287745599</v>
      </c>
      <c r="N200" s="14" t="s">
        <v>8249</v>
      </c>
      <c r="O200" s="4" t="str">
        <f t="shared" si="151"/>
        <v>89.12121352042381</v>
      </c>
      <c r="P200" s="4">
        <f t="shared" si="161"/>
        <v>89.121213520423794</v>
      </c>
      <c r="Q200" s="14" t="s">
        <v>8401</v>
      </c>
      <c r="R200" s="4" t="str">
        <f t="shared" si="152"/>
        <v>101.04544180740172</v>
      </c>
      <c r="S200" s="4">
        <f t="shared" si="162"/>
        <v>101.04544180740101</v>
      </c>
      <c r="T200" s="14" t="s">
        <v>8553</v>
      </c>
      <c r="U200" s="4" t="str">
        <f t="shared" si="153"/>
        <v>112.29481059858402</v>
      </c>
      <c r="V200" s="4">
        <f t="shared" si="163"/>
        <v>112.29481059858399</v>
      </c>
      <c r="W200" s="14" t="s">
        <v>8705</v>
      </c>
      <c r="X200" s="4" t="str">
        <f t="shared" si="154"/>
        <v>124.67327994469152</v>
      </c>
      <c r="Y200" s="4">
        <f t="shared" si="164"/>
        <v>124.673279944691</v>
      </c>
      <c r="Z200" s="14" t="s">
        <v>8857</v>
      </c>
      <c r="AA200" s="4" t="str">
        <f t="shared" si="155"/>
        <v>109.87963659620023</v>
      </c>
      <c r="AB200" s="4">
        <f t="shared" si="165"/>
        <v>109.8796365962</v>
      </c>
      <c r="AC200" s="14" t="s">
        <v>9009</v>
      </c>
      <c r="AD200" s="4" t="str">
        <f t="shared" si="156"/>
        <v>137.01773792393183</v>
      </c>
      <c r="AE200" s="4">
        <f t="shared" si="166"/>
        <v>137.01773792393101</v>
      </c>
      <c r="AF200" s="4">
        <f t="shared" si="167"/>
        <v>111.85612548991885</v>
      </c>
    </row>
    <row r="201" spans="1:32" x14ac:dyDescent="0.3">
      <c r="A201">
        <f t="shared" si="168"/>
        <v>37</v>
      </c>
      <c r="B201" s="14" t="s">
        <v>7642</v>
      </c>
      <c r="C201" s="4" t="str">
        <f t="shared" si="147"/>
        <v>109.81696508910835</v>
      </c>
      <c r="D201" s="4">
        <f t="shared" si="157"/>
        <v>109.816965089108</v>
      </c>
      <c r="E201" s="14" t="s">
        <v>7794</v>
      </c>
      <c r="F201" s="4" t="str">
        <f t="shared" si="148"/>
        <v>110.58012916318715</v>
      </c>
      <c r="G201" s="4">
        <f t="shared" si="158"/>
        <v>110.580129163187</v>
      </c>
      <c r="H201" s="14" t="s">
        <v>7946</v>
      </c>
      <c r="I201" s="4" t="str">
        <f t="shared" si="149"/>
        <v>112.6152608996502</v>
      </c>
      <c r="J201" s="4">
        <f t="shared" si="159"/>
        <v>112.61526089965</v>
      </c>
      <c r="K201" s="14" t="s">
        <v>8098</v>
      </c>
      <c r="L201" s="4" t="str">
        <f t="shared" si="150"/>
        <v>44.853170071419456</v>
      </c>
      <c r="M201" s="4">
        <f t="shared" si="160"/>
        <v>44.853170071419399</v>
      </c>
      <c r="N201" s="14" t="s">
        <v>8250</v>
      </c>
      <c r="O201" s="4" t="str">
        <f t="shared" si="151"/>
        <v>93.16648204867768</v>
      </c>
      <c r="P201" s="4">
        <f t="shared" si="161"/>
        <v>93.166482048677594</v>
      </c>
      <c r="Q201" s="14" t="s">
        <v>8402</v>
      </c>
      <c r="R201" s="4" t="str">
        <f t="shared" si="152"/>
        <v>122.88420133389404</v>
      </c>
      <c r="S201" s="4">
        <f t="shared" si="162"/>
        <v>122.884201333894</v>
      </c>
      <c r="T201" s="14" t="s">
        <v>8554</v>
      </c>
      <c r="U201" s="4" t="str">
        <f t="shared" si="153"/>
        <v>103.86374479622228</v>
      </c>
      <c r="V201" s="4">
        <f t="shared" si="163"/>
        <v>103.86374479622199</v>
      </c>
      <c r="W201" s="14" t="s">
        <v>8706</v>
      </c>
      <c r="X201" s="4" t="str">
        <f t="shared" si="154"/>
        <v>62.085318905014795</v>
      </c>
      <c r="Y201" s="4">
        <f t="shared" si="164"/>
        <v>62.085318905014702</v>
      </c>
      <c r="Z201" s="14" t="s">
        <v>8858</v>
      </c>
      <c r="AA201" s="4" t="str">
        <f t="shared" si="155"/>
        <v>110.75031557798214</v>
      </c>
      <c r="AB201" s="4">
        <f t="shared" si="165"/>
        <v>110.75031557798199</v>
      </c>
      <c r="AC201" s="14" t="s">
        <v>9010</v>
      </c>
      <c r="AD201" s="4" t="str">
        <f t="shared" si="156"/>
        <v>12.77891629427031</v>
      </c>
      <c r="AE201" s="4">
        <f t="shared" si="166"/>
        <v>12.778916294270299</v>
      </c>
      <c r="AF201" s="4">
        <f t="shared" si="167"/>
        <v>88.339450417942501</v>
      </c>
    </row>
    <row r="202" spans="1:32" x14ac:dyDescent="0.3">
      <c r="A202">
        <f t="shared" si="168"/>
        <v>38</v>
      </c>
      <c r="B202" s="14" t="s">
        <v>7643</v>
      </c>
      <c r="C202" s="4" t="str">
        <f t="shared" si="147"/>
        <v>107.31527695874013</v>
      </c>
      <c r="D202" s="4">
        <f t="shared" si="157"/>
        <v>107.31527695874</v>
      </c>
      <c r="E202" s="14" t="s">
        <v>7795</v>
      </c>
      <c r="F202" s="4" t="str">
        <f t="shared" si="148"/>
        <v>96.37784651528747</v>
      </c>
      <c r="G202" s="4">
        <f t="shared" si="158"/>
        <v>96.377846515287402</v>
      </c>
      <c r="H202" s="14" t="s">
        <v>7947</v>
      </c>
      <c r="I202" s="4" t="str">
        <f t="shared" si="149"/>
        <v>120.97033601218399</v>
      </c>
      <c r="J202" s="4">
        <f t="shared" si="159"/>
        <v>120.970336012183</v>
      </c>
      <c r="K202" s="14" t="s">
        <v>8099</v>
      </c>
      <c r="L202" s="4" t="str">
        <f t="shared" si="150"/>
        <v>106.8408657535826</v>
      </c>
      <c r="M202" s="4">
        <f t="shared" si="160"/>
        <v>106.84086575358199</v>
      </c>
      <c r="N202" s="14" t="s">
        <v>8251</v>
      </c>
      <c r="O202" s="4" t="str">
        <f t="shared" si="151"/>
        <v>98.81101936181818</v>
      </c>
      <c r="P202" s="4">
        <f t="shared" si="161"/>
        <v>98.811019361818097</v>
      </c>
      <c r="Q202" s="14" t="s">
        <v>8403</v>
      </c>
      <c r="R202" s="4" t="str">
        <f t="shared" si="152"/>
        <v>122.60211795753618</v>
      </c>
      <c r="S202" s="4">
        <f t="shared" si="162"/>
        <v>122.602117957536</v>
      </c>
      <c r="T202" s="14" t="s">
        <v>8555</v>
      </c>
      <c r="U202" s="4" t="str">
        <f t="shared" si="153"/>
        <v>96.69949588735528</v>
      </c>
      <c r="V202" s="4">
        <f t="shared" si="163"/>
        <v>96.699495887355198</v>
      </c>
      <c r="W202" s="14" t="s">
        <v>8707</v>
      </c>
      <c r="X202" s="4" t="str">
        <f t="shared" si="154"/>
        <v>85.63605341853238</v>
      </c>
      <c r="Y202" s="4">
        <f t="shared" si="164"/>
        <v>85.636053418532299</v>
      </c>
      <c r="Z202" s="14" t="s">
        <v>8859</v>
      </c>
      <c r="AA202" s="4" t="str">
        <f t="shared" si="155"/>
        <v>138.7009766298392</v>
      </c>
      <c r="AB202" s="4">
        <f t="shared" si="165"/>
        <v>138.700976629839</v>
      </c>
      <c r="AC202" s="14" t="s">
        <v>9011</v>
      </c>
      <c r="AD202" s="4" t="str">
        <f t="shared" si="156"/>
        <v>52.66302897596346</v>
      </c>
      <c r="AE202" s="4">
        <f t="shared" si="166"/>
        <v>52.6630289759634</v>
      </c>
      <c r="AF202" s="4">
        <f t="shared" si="167"/>
        <v>102.66170174708365</v>
      </c>
    </row>
    <row r="203" spans="1:32" x14ac:dyDescent="0.3">
      <c r="A203">
        <f t="shared" si="168"/>
        <v>39</v>
      </c>
      <c r="B203" s="14" t="s">
        <v>7644</v>
      </c>
      <c r="C203" s="4" t="str">
        <f t="shared" si="147"/>
        <v>130.715426325316</v>
      </c>
      <c r="D203" s="4">
        <f t="shared" si="157"/>
        <v>130.715426325316</v>
      </c>
      <c r="E203" s="14" t="s">
        <v>7796</v>
      </c>
      <c r="F203" s="4" t="str">
        <f t="shared" si="148"/>
        <v>138.3575111847704</v>
      </c>
      <c r="G203" s="4">
        <f t="shared" si="158"/>
        <v>138.35751118477</v>
      </c>
      <c r="H203" s="14" t="s">
        <v>7948</v>
      </c>
      <c r="I203" s="4" t="str">
        <f t="shared" si="149"/>
        <v>127.23680828808939</v>
      </c>
      <c r="J203" s="4">
        <f t="shared" si="159"/>
        <v>127.23680828808899</v>
      </c>
      <c r="K203" s="14" t="s">
        <v>8100</v>
      </c>
      <c r="L203" s="4" t="str">
        <f t="shared" si="150"/>
        <v>80.926314322719</v>
      </c>
      <c r="M203" s="4">
        <f t="shared" si="160"/>
        <v>80.926314322718994</v>
      </c>
      <c r="N203" s="14" t="s">
        <v>8252</v>
      </c>
      <c r="O203" s="4" t="str">
        <f t="shared" si="151"/>
        <v>132.82422780586984</v>
      </c>
      <c r="P203" s="4">
        <f t="shared" si="161"/>
        <v>132.82422780586899</v>
      </c>
      <c r="Q203" s="14" t="s">
        <v>8404</v>
      </c>
      <c r="R203" s="4" t="str">
        <f t="shared" si="152"/>
        <v>103.0484756291954</v>
      </c>
      <c r="S203" s="4">
        <f t="shared" si="162"/>
        <v>103.048475629195</v>
      </c>
      <c r="T203" s="14" t="s">
        <v>8556</v>
      </c>
      <c r="U203" s="4" t="str">
        <f t="shared" si="153"/>
        <v>53.22567989910557</v>
      </c>
      <c r="V203" s="4">
        <f t="shared" si="163"/>
        <v>53.225679899105501</v>
      </c>
      <c r="W203" s="14" t="s">
        <v>8708</v>
      </c>
      <c r="X203" s="4" t="str">
        <f t="shared" si="154"/>
        <v>76.04877479906487</v>
      </c>
      <c r="Y203" s="4">
        <f t="shared" si="164"/>
        <v>76.048774799064802</v>
      </c>
      <c r="Z203" s="14" t="s">
        <v>8860</v>
      </c>
      <c r="AA203" s="4" t="str">
        <f t="shared" si="155"/>
        <v>110.44516752584728</v>
      </c>
      <c r="AB203" s="4">
        <f t="shared" si="165"/>
        <v>110.445167525847</v>
      </c>
      <c r="AC203" s="14" t="s">
        <v>9012</v>
      </c>
      <c r="AD203" s="4" t="str">
        <f t="shared" si="156"/>
        <v>90.41683108972941</v>
      </c>
      <c r="AE203" s="4">
        <f t="shared" si="166"/>
        <v>90.416831089729399</v>
      </c>
      <c r="AF203" s="4">
        <f t="shared" si="167"/>
        <v>104.32452168697048</v>
      </c>
    </row>
    <row r="204" spans="1:32" x14ac:dyDescent="0.3">
      <c r="A204">
        <f t="shared" si="168"/>
        <v>40</v>
      </c>
      <c r="B204" s="14" t="s">
        <v>7645</v>
      </c>
      <c r="C204" s="4" t="str">
        <f t="shared" si="147"/>
        <v>127.58999830861916</v>
      </c>
      <c r="D204" s="4">
        <f t="shared" si="157"/>
        <v>127.589998308619</v>
      </c>
      <c r="E204" s="14" t="s">
        <v>7797</v>
      </c>
      <c r="F204" s="4" t="str">
        <f t="shared" si="148"/>
        <v>139.40122380055257</v>
      </c>
      <c r="G204" s="4">
        <f t="shared" si="158"/>
        <v>139.401223800552</v>
      </c>
      <c r="H204" s="14" t="s">
        <v>7949</v>
      </c>
      <c r="I204" s="4" t="str">
        <f t="shared" si="149"/>
        <v>111.65091675859611</v>
      </c>
      <c r="J204" s="4">
        <f t="shared" si="159"/>
        <v>111.650916758596</v>
      </c>
      <c r="K204" s="14" t="s">
        <v>8101</v>
      </c>
      <c r="L204" s="4" t="str">
        <f t="shared" si="150"/>
        <v>38.91032877812414</v>
      </c>
      <c r="M204" s="4">
        <f t="shared" si="160"/>
        <v>38.910328778124097</v>
      </c>
      <c r="N204" s="14" t="s">
        <v>8253</v>
      </c>
      <c r="O204" s="4" t="str">
        <f t="shared" si="151"/>
        <v>123.16445012613327</v>
      </c>
      <c r="P204" s="4">
        <f t="shared" si="161"/>
        <v>123.164450126133</v>
      </c>
      <c r="Q204" s="14" t="s">
        <v>8405</v>
      </c>
      <c r="R204" s="4" t="str">
        <f t="shared" si="152"/>
        <v>85.85950642551222</v>
      </c>
      <c r="S204" s="4">
        <f t="shared" si="162"/>
        <v>85.859506425512194</v>
      </c>
      <c r="T204" s="14" t="s">
        <v>8557</v>
      </c>
      <c r="U204" s="4" t="str">
        <f t="shared" si="153"/>
        <v>103.49824005178829</v>
      </c>
      <c r="V204" s="4">
        <f t="shared" si="163"/>
        <v>103.498240051788</v>
      </c>
      <c r="W204" s="14" t="s">
        <v>8709</v>
      </c>
      <c r="X204" s="4" t="str">
        <f t="shared" si="154"/>
        <v>61.929069364516806</v>
      </c>
      <c r="Y204" s="4">
        <f t="shared" si="164"/>
        <v>61.929069364516799</v>
      </c>
      <c r="Z204" s="14" t="s">
        <v>8861</v>
      </c>
      <c r="AA204" s="4" t="str">
        <f t="shared" si="155"/>
        <v>135.06637430031375</v>
      </c>
      <c r="AB204" s="4">
        <f t="shared" si="165"/>
        <v>135.06637430031299</v>
      </c>
      <c r="AC204" s="14" t="s">
        <v>9013</v>
      </c>
      <c r="AD204" s="4" t="str">
        <f t="shared" si="156"/>
        <v>97.56650403320579</v>
      </c>
      <c r="AE204" s="4">
        <f t="shared" si="166"/>
        <v>97.566504033205703</v>
      </c>
      <c r="AF204" s="4">
        <f t="shared" si="167"/>
        <v>102.46366119473598</v>
      </c>
    </row>
    <row r="205" spans="1:32" x14ac:dyDescent="0.3">
      <c r="A205">
        <f t="shared" si="168"/>
        <v>41</v>
      </c>
      <c r="B205" s="14" t="s">
        <v>7646</v>
      </c>
      <c r="C205" s="4" t="str">
        <f t="shared" si="147"/>
        <v>109.73617796218672</v>
      </c>
      <c r="D205" s="4">
        <f t="shared" si="157"/>
        <v>109.73617796218601</v>
      </c>
      <c r="E205" s="14" t="s">
        <v>7798</v>
      </c>
      <c r="F205" s="4" t="str">
        <f t="shared" si="148"/>
        <v>43.02108046067812</v>
      </c>
      <c r="G205" s="4">
        <f t="shared" si="158"/>
        <v>43.0210804606781</v>
      </c>
      <c r="H205" s="14" t="s">
        <v>7950</v>
      </c>
      <c r="I205" s="4" t="str">
        <f t="shared" si="149"/>
        <v>110.32043269039923</v>
      </c>
      <c r="J205" s="4">
        <f t="shared" si="159"/>
        <v>110.320432690399</v>
      </c>
      <c r="K205" s="14" t="s">
        <v>8102</v>
      </c>
      <c r="L205" s="4" t="str">
        <f t="shared" si="150"/>
        <v>132.80692280683363</v>
      </c>
      <c r="M205" s="4">
        <f t="shared" si="160"/>
        <v>132.806922806833</v>
      </c>
      <c r="N205" s="14" t="s">
        <v>8254</v>
      </c>
      <c r="O205" s="4" t="str">
        <f t="shared" si="151"/>
        <v>119.78754687174613</v>
      </c>
      <c r="P205" s="4">
        <f t="shared" si="161"/>
        <v>119.787546871746</v>
      </c>
      <c r="Q205" s="14" t="s">
        <v>8406</v>
      </c>
      <c r="R205" s="4" t="str">
        <f t="shared" si="152"/>
        <v>136.94275707140193</v>
      </c>
      <c r="S205" s="4">
        <f t="shared" si="162"/>
        <v>136.94275707140099</v>
      </c>
      <c r="T205" s="14" t="s">
        <v>8558</v>
      </c>
      <c r="U205" s="4" t="str">
        <f t="shared" si="153"/>
        <v>85.23437010068643</v>
      </c>
      <c r="V205" s="4">
        <f t="shared" si="163"/>
        <v>85.234370100686405</v>
      </c>
      <c r="W205" s="14" t="s">
        <v>8710</v>
      </c>
      <c r="X205" s="4" t="str">
        <f t="shared" si="154"/>
        <v>130.32594099183171</v>
      </c>
      <c r="Y205" s="4">
        <f t="shared" si="164"/>
        <v>130.325940991831</v>
      </c>
      <c r="Z205" s="14" t="s">
        <v>8862</v>
      </c>
      <c r="AA205" s="4" t="str">
        <f t="shared" si="155"/>
        <v>139.09474061004414</v>
      </c>
      <c r="AB205" s="4">
        <f t="shared" si="165"/>
        <v>139.094740610044</v>
      </c>
      <c r="AC205" s="14" t="s">
        <v>9014</v>
      </c>
      <c r="AD205" s="4" t="str">
        <f t="shared" si="156"/>
        <v>67.43505079141887</v>
      </c>
      <c r="AE205" s="4">
        <f t="shared" si="166"/>
        <v>67.435050791418803</v>
      </c>
      <c r="AF205" s="4">
        <f t="shared" si="167"/>
        <v>107.47050203572235</v>
      </c>
    </row>
    <row r="206" spans="1:32" x14ac:dyDescent="0.3">
      <c r="A206">
        <f t="shared" si="168"/>
        <v>42</v>
      </c>
      <c r="B206" s="14" t="s">
        <v>7647</v>
      </c>
      <c r="C206" s="4" t="str">
        <f t="shared" si="147"/>
        <v>128.75253384935039</v>
      </c>
      <c r="D206" s="4">
        <f t="shared" si="157"/>
        <v>128.75253384934999</v>
      </c>
      <c r="E206" s="14" t="s">
        <v>7799</v>
      </c>
      <c r="F206" s="4" t="str">
        <f t="shared" si="148"/>
        <v>104.65712697174968</v>
      </c>
      <c r="G206" s="4">
        <f t="shared" si="158"/>
        <v>104.65712697174899</v>
      </c>
      <c r="H206" s="14" t="s">
        <v>7951</v>
      </c>
      <c r="I206" s="4" t="str">
        <f t="shared" si="149"/>
        <v>65.94818311209787</v>
      </c>
      <c r="J206" s="4">
        <f t="shared" si="159"/>
        <v>65.948183112097794</v>
      </c>
      <c r="K206" s="14" t="s">
        <v>8103</v>
      </c>
      <c r="L206" s="4" t="str">
        <f t="shared" si="150"/>
        <v>99.38070522854007</v>
      </c>
      <c r="M206" s="4">
        <f t="shared" si="160"/>
        <v>99.380705228539995</v>
      </c>
      <c r="N206" s="14" t="s">
        <v>8255</v>
      </c>
      <c r="O206" s="4" t="str">
        <f t="shared" si="151"/>
        <v>156.75238792563897</v>
      </c>
      <c r="P206" s="4">
        <f t="shared" si="161"/>
        <v>156.752387925638</v>
      </c>
      <c r="Q206" s="14" t="s">
        <v>8407</v>
      </c>
      <c r="R206" s="4" t="str">
        <f t="shared" si="152"/>
        <v>106.72089962873179</v>
      </c>
      <c r="S206" s="4">
        <f t="shared" si="162"/>
        <v>106.720899628731</v>
      </c>
      <c r="T206" s="14" t="s">
        <v>8559</v>
      </c>
      <c r="U206" s="4" t="str">
        <f t="shared" si="153"/>
        <v>104.83632289799014</v>
      </c>
      <c r="V206" s="4">
        <f t="shared" si="163"/>
        <v>104.83632289799</v>
      </c>
      <c r="W206" s="14" t="s">
        <v>8711</v>
      </c>
      <c r="X206" s="4" t="str">
        <f t="shared" si="154"/>
        <v>78.43010007887526</v>
      </c>
      <c r="Y206" s="4">
        <f t="shared" si="164"/>
        <v>78.430100078875199</v>
      </c>
      <c r="Z206" s="14" t="s">
        <v>8863</v>
      </c>
      <c r="AA206" s="4" t="str">
        <f t="shared" si="155"/>
        <v>138.39163723057067</v>
      </c>
      <c r="AB206" s="4">
        <f t="shared" si="165"/>
        <v>138.39163723057001</v>
      </c>
      <c r="AC206" s="14" t="s">
        <v>9015</v>
      </c>
      <c r="AD206" s="4" t="str">
        <f t="shared" si="156"/>
        <v>12.73671885574374</v>
      </c>
      <c r="AE206" s="4">
        <f t="shared" si="166"/>
        <v>12.7367188557437</v>
      </c>
      <c r="AF206" s="4">
        <f t="shared" si="167"/>
        <v>99.660661577928465</v>
      </c>
    </row>
    <row r="207" spans="1:32" x14ac:dyDescent="0.3">
      <c r="A207">
        <f t="shared" si="168"/>
        <v>43</v>
      </c>
      <c r="B207" s="14" t="s">
        <v>7648</v>
      </c>
      <c r="C207" s="4" t="str">
        <f t="shared" ref="C207:C238" si="169">RIGHT(B207,LEN(B207)-4)</f>
        <v>128.25754966991906</v>
      </c>
      <c r="D207" s="4">
        <f t="shared" si="157"/>
        <v>128.257549669919</v>
      </c>
      <c r="E207" s="14" t="s">
        <v>7800</v>
      </c>
      <c r="F207" s="4" t="str">
        <f t="shared" ref="F207:F238" si="170">RIGHT(E207,LEN(E207)-4)</f>
        <v>106.8502582076027</v>
      </c>
      <c r="G207" s="4">
        <f t="shared" si="158"/>
        <v>106.850258207602</v>
      </c>
      <c r="H207" s="14" t="s">
        <v>7952</v>
      </c>
      <c r="I207" s="4" t="str">
        <f t="shared" ref="I207:I238" si="171">RIGHT(H207,LEN(H207)-4)</f>
        <v>99.11841214241915</v>
      </c>
      <c r="J207" s="4">
        <f t="shared" si="159"/>
        <v>99.118412142419103</v>
      </c>
      <c r="K207" s="14" t="s">
        <v>8104</v>
      </c>
      <c r="L207" s="4" t="str">
        <f t="shared" ref="L207:L238" si="172">RIGHT(K207,LEN(K207)-4)</f>
        <v>54.504359707840926</v>
      </c>
      <c r="M207" s="4">
        <f t="shared" si="160"/>
        <v>54.504359707840898</v>
      </c>
      <c r="N207" s="14" t="s">
        <v>8256</v>
      </c>
      <c r="O207" s="4" t="str">
        <f t="shared" ref="O207:O238" si="173">RIGHT(N207,LEN(N207)-4)</f>
        <v>131.5897368644392</v>
      </c>
      <c r="P207" s="4">
        <f t="shared" si="161"/>
        <v>131.589736864439</v>
      </c>
      <c r="Q207" s="14" t="s">
        <v>8408</v>
      </c>
      <c r="R207" s="4" t="str">
        <f t="shared" ref="R207:R238" si="174">RIGHT(Q207,LEN(Q207)-4)</f>
        <v>149.03719234759754</v>
      </c>
      <c r="S207" s="4">
        <f t="shared" si="162"/>
        <v>149.037192347597</v>
      </c>
      <c r="T207" s="14" t="s">
        <v>8560</v>
      </c>
      <c r="U207" s="4" t="str">
        <f t="shared" ref="U207:U238" si="175">RIGHT(T207,LEN(T207)-4)</f>
        <v>114.00101277822574</v>
      </c>
      <c r="V207" s="4">
        <f t="shared" si="163"/>
        <v>114.001012778225</v>
      </c>
      <c r="W207" s="14" t="s">
        <v>8712</v>
      </c>
      <c r="X207" s="4" t="str">
        <f t="shared" ref="X207:X238" si="176">RIGHT(W207,LEN(W207)-4)</f>
        <v>117.53378214283033</v>
      </c>
      <c r="Y207" s="4">
        <f t="shared" si="164"/>
        <v>117.53378214283001</v>
      </c>
      <c r="Z207" s="14" t="s">
        <v>8864</v>
      </c>
      <c r="AA207" s="4" t="str">
        <f t="shared" ref="AA207:AA238" si="177">RIGHT(Z207,LEN(Z207)-4)</f>
        <v>153.849577760522</v>
      </c>
      <c r="AB207" s="4">
        <f t="shared" si="165"/>
        <v>153.84957776052201</v>
      </c>
      <c r="AC207" s="14" t="s">
        <v>9016</v>
      </c>
      <c r="AD207" s="4" t="str">
        <f t="shared" ref="AD207:AD238" si="178">RIGHT(AC207,LEN(AC207)-4)</f>
        <v>87.96414536728628</v>
      </c>
      <c r="AE207" s="4">
        <f t="shared" si="166"/>
        <v>87.964145367286207</v>
      </c>
      <c r="AF207" s="4">
        <f t="shared" si="167"/>
        <v>114.27060269886802</v>
      </c>
    </row>
    <row r="208" spans="1:32" x14ac:dyDescent="0.3">
      <c r="A208">
        <f t="shared" si="168"/>
        <v>44</v>
      </c>
      <c r="B208" s="14" t="s">
        <v>7649</v>
      </c>
      <c r="C208" s="4" t="str">
        <f t="shared" si="169"/>
        <v>110.5053745322148</v>
      </c>
      <c r="D208" s="4">
        <f t="shared" si="157"/>
        <v>110.50537453221401</v>
      </c>
      <c r="E208" s="14" t="s">
        <v>7801</v>
      </c>
      <c r="F208" s="4" t="str">
        <f t="shared" si="170"/>
        <v>117.61951707261738</v>
      </c>
      <c r="G208" s="4">
        <f t="shared" si="158"/>
        <v>117.619517072617</v>
      </c>
      <c r="H208" s="14" t="s">
        <v>7953</v>
      </c>
      <c r="I208" s="4" t="str">
        <f t="shared" si="171"/>
        <v>94.07757569602029</v>
      </c>
      <c r="J208" s="4">
        <f t="shared" si="159"/>
        <v>94.077575696020205</v>
      </c>
      <c r="K208" s="14" t="s">
        <v>8105</v>
      </c>
      <c r="L208" s="4" t="str">
        <f t="shared" si="172"/>
        <v>56.02849001516229</v>
      </c>
      <c r="M208" s="4">
        <f t="shared" si="160"/>
        <v>56.028490015162198</v>
      </c>
      <c r="N208" s="14" t="s">
        <v>8257</v>
      </c>
      <c r="O208" s="4" t="str">
        <f t="shared" si="173"/>
        <v>99.9946560642958</v>
      </c>
      <c r="P208" s="4">
        <f t="shared" si="161"/>
        <v>99.994656064295796</v>
      </c>
      <c r="Q208" s="14" t="s">
        <v>8409</v>
      </c>
      <c r="R208" s="4" t="str">
        <f t="shared" si="174"/>
        <v>107.68756088622301</v>
      </c>
      <c r="S208" s="4">
        <f t="shared" si="162"/>
        <v>107.687560886223</v>
      </c>
      <c r="T208" s="14" t="s">
        <v>8561</v>
      </c>
      <c r="U208" s="4" t="str">
        <f t="shared" si="175"/>
        <v>103.36761180648693</v>
      </c>
      <c r="V208" s="4">
        <f t="shared" si="163"/>
        <v>103.367611806486</v>
      </c>
      <c r="W208" s="14" t="s">
        <v>8713</v>
      </c>
      <c r="X208" s="4" t="str">
        <f t="shared" si="176"/>
        <v>88.98847322264034</v>
      </c>
      <c r="Y208" s="4">
        <f t="shared" si="164"/>
        <v>88.988473222640295</v>
      </c>
      <c r="Z208" s="14" t="s">
        <v>8865</v>
      </c>
      <c r="AA208" s="4" t="str">
        <f t="shared" si="177"/>
        <v>114.93137068088299</v>
      </c>
      <c r="AB208" s="4">
        <f t="shared" si="165"/>
        <v>114.931370680882</v>
      </c>
      <c r="AC208" s="14" t="s">
        <v>9017</v>
      </c>
      <c r="AD208" s="4" t="str">
        <f t="shared" si="178"/>
        <v>14.503175883341811</v>
      </c>
      <c r="AE208" s="4">
        <f t="shared" si="166"/>
        <v>14.5031758833418</v>
      </c>
      <c r="AF208" s="4">
        <f t="shared" si="167"/>
        <v>90.770380585988235</v>
      </c>
    </row>
    <row r="209" spans="1:32" x14ac:dyDescent="0.3">
      <c r="A209">
        <f t="shared" si="168"/>
        <v>45</v>
      </c>
      <c r="B209" s="14" t="s">
        <v>7650</v>
      </c>
      <c r="C209" s="4" t="str">
        <f t="shared" si="169"/>
        <v>128.53563810687336</v>
      </c>
      <c r="D209" s="4">
        <f t="shared" si="157"/>
        <v>128.53563810687299</v>
      </c>
      <c r="E209" s="14" t="s">
        <v>7802</v>
      </c>
      <c r="F209" s="4" t="str">
        <f t="shared" si="170"/>
        <v>30.54832985881932</v>
      </c>
      <c r="G209" s="4">
        <f t="shared" si="158"/>
        <v>30.548329858819301</v>
      </c>
      <c r="H209" s="14" t="s">
        <v>7954</v>
      </c>
      <c r="I209" s="4" t="str">
        <f t="shared" si="171"/>
        <v>85.08711652164439</v>
      </c>
      <c r="J209" s="4">
        <f t="shared" si="159"/>
        <v>85.087116521644305</v>
      </c>
      <c r="K209" s="14" t="s">
        <v>8106</v>
      </c>
      <c r="L209" s="4" t="str">
        <f t="shared" si="172"/>
        <v>16.64216691795855</v>
      </c>
      <c r="M209" s="4">
        <f t="shared" si="160"/>
        <v>16.642166917958502</v>
      </c>
      <c r="N209" s="14" t="s">
        <v>8258</v>
      </c>
      <c r="O209" s="4" t="str">
        <f t="shared" si="173"/>
        <v>131.4867254716767</v>
      </c>
      <c r="P209" s="4">
        <f t="shared" si="161"/>
        <v>131.48672547167601</v>
      </c>
      <c r="Q209" s="14" t="s">
        <v>8410</v>
      </c>
      <c r="R209" s="4" t="str">
        <f t="shared" si="174"/>
        <v>107.49919464136958</v>
      </c>
      <c r="S209" s="4">
        <f t="shared" si="162"/>
        <v>107.499194641369</v>
      </c>
      <c r="T209" s="14" t="s">
        <v>8562</v>
      </c>
      <c r="U209" s="4" t="str">
        <f t="shared" si="175"/>
        <v>111.51940898868794</v>
      </c>
      <c r="V209" s="4">
        <f t="shared" si="163"/>
        <v>111.519408988687</v>
      </c>
      <c r="W209" s="14" t="s">
        <v>8714</v>
      </c>
      <c r="X209" s="4" t="str">
        <f t="shared" si="176"/>
        <v>82.5881900414535</v>
      </c>
      <c r="Y209" s="4">
        <f t="shared" si="164"/>
        <v>82.588190041453501</v>
      </c>
      <c r="Z209" s="14" t="s">
        <v>8866</v>
      </c>
      <c r="AA209" s="4" t="str">
        <f t="shared" si="177"/>
        <v>109.40381513583021</v>
      </c>
      <c r="AB209" s="4">
        <f t="shared" si="165"/>
        <v>109.40381513583</v>
      </c>
      <c r="AC209" s="14" t="s">
        <v>9018</v>
      </c>
      <c r="AD209" s="4" t="str">
        <f t="shared" si="178"/>
        <v>78.66787537364115</v>
      </c>
      <c r="AE209" s="4">
        <f t="shared" si="166"/>
        <v>78.667875373641095</v>
      </c>
      <c r="AF209" s="4">
        <f t="shared" si="167"/>
        <v>88.197846105795151</v>
      </c>
    </row>
    <row r="210" spans="1:32" x14ac:dyDescent="0.3">
      <c r="A210">
        <f t="shared" si="168"/>
        <v>46</v>
      </c>
      <c r="B210" s="14" t="s">
        <v>7651</v>
      </c>
      <c r="C210" s="4" t="str">
        <f t="shared" si="169"/>
        <v>107.84609386227747</v>
      </c>
      <c r="D210" s="4">
        <f t="shared" si="157"/>
        <v>107.846093862277</v>
      </c>
      <c r="E210" s="14" t="s">
        <v>7803</v>
      </c>
      <c r="F210" s="4" t="str">
        <f t="shared" si="170"/>
        <v>110.68490188971862</v>
      </c>
      <c r="G210" s="4">
        <f t="shared" si="158"/>
        <v>110.68490188971801</v>
      </c>
      <c r="H210" s="14" t="s">
        <v>7955</v>
      </c>
      <c r="I210" s="4" t="str">
        <f t="shared" si="171"/>
        <v>111.39330991148644</v>
      </c>
      <c r="J210" s="4">
        <f t="shared" si="159"/>
        <v>111.393309911486</v>
      </c>
      <c r="K210" s="14" t="s">
        <v>8107</v>
      </c>
      <c r="L210" s="4" t="str">
        <f t="shared" si="172"/>
        <v>106.55658035388352</v>
      </c>
      <c r="M210" s="4">
        <f t="shared" si="160"/>
        <v>106.55658035388301</v>
      </c>
      <c r="N210" s="14" t="s">
        <v>8259</v>
      </c>
      <c r="O210" s="4" t="str">
        <f t="shared" si="173"/>
        <v>88.19759426500637</v>
      </c>
      <c r="P210" s="4">
        <f t="shared" si="161"/>
        <v>88.197594265006302</v>
      </c>
      <c r="Q210" s="14" t="s">
        <v>8411</v>
      </c>
      <c r="R210" s="4" t="str">
        <f t="shared" si="174"/>
        <v>106.60163841983876</v>
      </c>
      <c r="S210" s="4">
        <f t="shared" si="162"/>
        <v>106.601638419838</v>
      </c>
      <c r="T210" s="14" t="s">
        <v>8563</v>
      </c>
      <c r="U210" s="4" t="str">
        <f t="shared" si="175"/>
        <v>103.24870228732466</v>
      </c>
      <c r="V210" s="4">
        <f t="shared" si="163"/>
        <v>103.24870228732399</v>
      </c>
      <c r="W210" s="14" t="s">
        <v>8715</v>
      </c>
      <c r="X210" s="4" t="str">
        <f t="shared" si="176"/>
        <v>150.94940178934283</v>
      </c>
      <c r="Y210" s="4">
        <f t="shared" si="164"/>
        <v>150.94940178934201</v>
      </c>
      <c r="Z210" s="14" t="s">
        <v>8867</v>
      </c>
      <c r="AA210" s="4" t="str">
        <f t="shared" si="177"/>
        <v>111.05742158239777</v>
      </c>
      <c r="AB210" s="4">
        <f t="shared" si="165"/>
        <v>111.057421582397</v>
      </c>
      <c r="AC210" s="14" t="s">
        <v>9019</v>
      </c>
      <c r="AD210" s="4" t="str">
        <f t="shared" si="178"/>
        <v>65.58356019191473</v>
      </c>
      <c r="AE210" s="4">
        <f t="shared" si="166"/>
        <v>65.5835601919147</v>
      </c>
      <c r="AF210" s="4">
        <f t="shared" si="167"/>
        <v>106.21192045531862</v>
      </c>
    </row>
    <row r="211" spans="1:32" x14ac:dyDescent="0.3">
      <c r="A211">
        <f t="shared" si="168"/>
        <v>47</v>
      </c>
      <c r="B211" s="14" t="s">
        <v>7652</v>
      </c>
      <c r="C211" s="4" t="str">
        <f t="shared" si="169"/>
        <v>129.6150462628949</v>
      </c>
      <c r="D211" s="4">
        <f t="shared" si="157"/>
        <v>129.615046262894</v>
      </c>
      <c r="E211" s="14" t="s">
        <v>7804</v>
      </c>
      <c r="F211" s="4" t="str">
        <f t="shared" si="170"/>
        <v>65.13050440119632</v>
      </c>
      <c r="G211" s="4">
        <f t="shared" si="158"/>
        <v>65.130504401196305</v>
      </c>
      <c r="H211" s="14" t="s">
        <v>7956</v>
      </c>
      <c r="I211" s="4" t="str">
        <f t="shared" si="171"/>
        <v>110.51179481237429</v>
      </c>
      <c r="J211" s="4">
        <f t="shared" si="159"/>
        <v>110.51179481237401</v>
      </c>
      <c r="K211" s="14" t="s">
        <v>8108</v>
      </c>
      <c r="L211" s="4" t="str">
        <f t="shared" si="172"/>
        <v>95.37736957464651</v>
      </c>
      <c r="M211" s="4">
        <f t="shared" si="160"/>
        <v>95.377369574646494</v>
      </c>
      <c r="N211" s="14" t="s">
        <v>8260</v>
      </c>
      <c r="O211" s="4" t="str">
        <f t="shared" si="173"/>
        <v>133.11739673048592</v>
      </c>
      <c r="P211" s="4">
        <f t="shared" si="161"/>
        <v>133.11739673048501</v>
      </c>
      <c r="Q211" s="14" t="s">
        <v>8412</v>
      </c>
      <c r="R211" s="4" t="str">
        <f t="shared" si="174"/>
        <v>107.52709034858447</v>
      </c>
      <c r="S211" s="4">
        <f t="shared" si="162"/>
        <v>107.527090348584</v>
      </c>
      <c r="T211" s="14" t="s">
        <v>8564</v>
      </c>
      <c r="U211" s="4" t="str">
        <f t="shared" si="175"/>
        <v>103.56071306092963</v>
      </c>
      <c r="V211" s="4">
        <f t="shared" si="163"/>
        <v>103.560713060929</v>
      </c>
      <c r="W211" s="14" t="s">
        <v>8716</v>
      </c>
      <c r="X211" s="4" t="str">
        <f t="shared" si="176"/>
        <v>129.88384927356478</v>
      </c>
      <c r="Y211" s="4">
        <f t="shared" si="164"/>
        <v>129.88384927356401</v>
      </c>
      <c r="Z211" s="14" t="s">
        <v>8868</v>
      </c>
      <c r="AA211" s="4" t="str">
        <f t="shared" si="177"/>
        <v>113.8016409477769</v>
      </c>
      <c r="AB211" s="4">
        <f t="shared" si="165"/>
        <v>113.80164094777599</v>
      </c>
      <c r="AC211" s="14" t="s">
        <v>9020</v>
      </c>
      <c r="AD211" s="4" t="str">
        <f t="shared" si="178"/>
        <v>9.378541586969465</v>
      </c>
      <c r="AE211" s="4">
        <f t="shared" si="166"/>
        <v>9.3785415869694599</v>
      </c>
      <c r="AF211" s="4">
        <f t="shared" si="167"/>
        <v>99.790394699941828</v>
      </c>
    </row>
    <row r="212" spans="1:32" x14ac:dyDescent="0.3">
      <c r="A212">
        <f t="shared" si="168"/>
        <v>48</v>
      </c>
      <c r="B212" s="14" t="s">
        <v>7653</v>
      </c>
      <c r="C212" s="4" t="str">
        <f t="shared" si="169"/>
        <v>109.8407911738393</v>
      </c>
      <c r="D212" s="4">
        <f t="shared" si="157"/>
        <v>109.84079117383899</v>
      </c>
      <c r="E212" s="14" t="s">
        <v>7805</v>
      </c>
      <c r="F212" s="4" t="str">
        <f t="shared" si="170"/>
        <v>106.90430749731777</v>
      </c>
      <c r="G212" s="4">
        <f t="shared" si="158"/>
        <v>106.90430749731701</v>
      </c>
      <c r="H212" s="14" t="s">
        <v>7957</v>
      </c>
      <c r="I212" s="4" t="str">
        <f t="shared" si="171"/>
        <v>100.9108807173566</v>
      </c>
      <c r="J212" s="4">
        <f t="shared" si="159"/>
        <v>100.91088071735599</v>
      </c>
      <c r="K212" s="14" t="s">
        <v>8109</v>
      </c>
      <c r="L212" s="4" t="str">
        <f t="shared" si="172"/>
        <v>113.90135072181212</v>
      </c>
      <c r="M212" s="4">
        <f t="shared" si="160"/>
        <v>113.90135072181199</v>
      </c>
      <c r="N212" s="14" t="s">
        <v>8261</v>
      </c>
      <c r="O212" s="4" t="str">
        <f t="shared" si="173"/>
        <v>90.12297380286397</v>
      </c>
      <c r="P212" s="4">
        <f t="shared" si="161"/>
        <v>90.122973802863896</v>
      </c>
      <c r="Q212" s="14" t="s">
        <v>8413</v>
      </c>
      <c r="R212" s="4" t="str">
        <f t="shared" si="174"/>
        <v>107.23463966098697</v>
      </c>
      <c r="S212" s="4">
        <f t="shared" si="162"/>
        <v>107.23463966098601</v>
      </c>
      <c r="T212" s="14" t="s">
        <v>8565</v>
      </c>
      <c r="U212" s="4" t="str">
        <f t="shared" si="175"/>
        <v>110.02407661927357</v>
      </c>
      <c r="V212" s="4">
        <f t="shared" si="163"/>
        <v>110.024076619273</v>
      </c>
      <c r="W212" s="14" t="s">
        <v>8717</v>
      </c>
      <c r="X212" s="4" t="str">
        <f t="shared" si="176"/>
        <v>152.98585141799387</v>
      </c>
      <c r="Y212" s="4">
        <f t="shared" si="164"/>
        <v>152.98585141799299</v>
      </c>
      <c r="Z212" s="14" t="s">
        <v>8869</v>
      </c>
      <c r="AA212" s="4" t="str">
        <f t="shared" si="177"/>
        <v>113.37806253140097</v>
      </c>
      <c r="AB212" s="4">
        <f t="shared" si="165"/>
        <v>113.3780625314</v>
      </c>
      <c r="AC212" s="14" t="s">
        <v>9021</v>
      </c>
      <c r="AD212" s="4" t="str">
        <f t="shared" si="178"/>
        <v>4.323153028575361</v>
      </c>
      <c r="AE212" s="4">
        <f t="shared" si="166"/>
        <v>4.3231530285753603</v>
      </c>
      <c r="AF212" s="4">
        <f t="shared" si="167"/>
        <v>100.96260871714152</v>
      </c>
    </row>
    <row r="213" spans="1:32" x14ac:dyDescent="0.3">
      <c r="A213">
        <f t="shared" si="168"/>
        <v>49</v>
      </c>
      <c r="B213" s="14" t="s">
        <v>7654</v>
      </c>
      <c r="C213" s="4" t="str">
        <f t="shared" si="169"/>
        <v>110.47339476846786</v>
      </c>
      <c r="D213" s="4">
        <f t="shared" si="157"/>
        <v>110.473394768467</v>
      </c>
      <c r="E213" s="14" t="s">
        <v>7806</v>
      </c>
      <c r="F213" s="4" t="str">
        <f t="shared" si="170"/>
        <v>119.88452058564458</v>
      </c>
      <c r="G213" s="4">
        <f t="shared" si="158"/>
        <v>119.884520585644</v>
      </c>
      <c r="H213" s="14" t="s">
        <v>7958</v>
      </c>
      <c r="I213" s="4" t="str">
        <f t="shared" si="171"/>
        <v>118.08552810845374</v>
      </c>
      <c r="J213" s="4">
        <f t="shared" si="159"/>
        <v>118.085528108453</v>
      </c>
      <c r="K213" s="14" t="s">
        <v>8110</v>
      </c>
      <c r="L213" s="4" t="str">
        <f t="shared" si="172"/>
        <v>95.4935028321819</v>
      </c>
      <c r="M213" s="4">
        <f t="shared" si="160"/>
        <v>95.493502832181903</v>
      </c>
      <c r="N213" s="14" t="s">
        <v>8262</v>
      </c>
      <c r="O213" s="4" t="str">
        <f t="shared" si="173"/>
        <v>98.38285471448785</v>
      </c>
      <c r="P213" s="4">
        <f t="shared" si="161"/>
        <v>98.382854714487806</v>
      </c>
      <c r="Q213" s="14" t="s">
        <v>8414</v>
      </c>
      <c r="R213" s="4" t="str">
        <f t="shared" si="174"/>
        <v>106.4935501645801</v>
      </c>
      <c r="S213" s="4">
        <f t="shared" si="162"/>
        <v>106.49355016458</v>
      </c>
      <c r="T213" s="14" t="s">
        <v>8566</v>
      </c>
      <c r="U213" s="4" t="str">
        <f t="shared" si="175"/>
        <v>5.3295595160254585</v>
      </c>
      <c r="V213" s="4">
        <f t="shared" si="163"/>
        <v>5.3295595160254496</v>
      </c>
      <c r="W213" s="14" t="s">
        <v>8718</v>
      </c>
      <c r="X213" s="4" t="str">
        <f t="shared" si="176"/>
        <v>131.49178981589534</v>
      </c>
      <c r="Y213" s="4">
        <f t="shared" si="164"/>
        <v>131.491789815895</v>
      </c>
      <c r="Z213" s="14" t="s">
        <v>8870</v>
      </c>
      <c r="AA213" s="4" t="str">
        <f t="shared" si="177"/>
        <v>109.42804824514333</v>
      </c>
      <c r="AB213" s="4">
        <f t="shared" si="165"/>
        <v>109.428048245143</v>
      </c>
      <c r="AC213" s="14" t="s">
        <v>9022</v>
      </c>
      <c r="AD213" s="4" t="str">
        <f t="shared" si="178"/>
        <v>4.814135848498739</v>
      </c>
      <c r="AE213" s="4">
        <f t="shared" si="166"/>
        <v>4.8141358484987302</v>
      </c>
      <c r="AF213" s="4">
        <f t="shared" si="167"/>
        <v>89.987688459937601</v>
      </c>
    </row>
    <row r="214" spans="1:32" x14ac:dyDescent="0.3">
      <c r="A214">
        <f t="shared" si="168"/>
        <v>50</v>
      </c>
      <c r="B214" s="14" t="s">
        <v>7655</v>
      </c>
      <c r="C214" s="4" t="str">
        <f t="shared" si="169"/>
        <v>110.4669875028258</v>
      </c>
      <c r="D214" s="4">
        <f t="shared" si="157"/>
        <v>110.46698750282501</v>
      </c>
      <c r="E214" s="14" t="s">
        <v>7807</v>
      </c>
      <c r="F214" s="4" t="str">
        <f t="shared" si="170"/>
        <v>89.69335221102955</v>
      </c>
      <c r="G214" s="4">
        <f t="shared" si="158"/>
        <v>89.693352211029506</v>
      </c>
      <c r="H214" s="14" t="s">
        <v>7959</v>
      </c>
      <c r="I214" s="4" t="str">
        <f t="shared" si="171"/>
        <v>110.57698666728967</v>
      </c>
      <c r="J214" s="4">
        <f t="shared" si="159"/>
        <v>110.57698666728901</v>
      </c>
      <c r="K214" s="14" t="s">
        <v>8111</v>
      </c>
      <c r="L214" s="4" t="str">
        <f t="shared" si="172"/>
        <v>10.33111068089361</v>
      </c>
      <c r="M214" s="4">
        <f t="shared" si="160"/>
        <v>10.3311106808936</v>
      </c>
      <c r="N214" s="14" t="s">
        <v>8263</v>
      </c>
      <c r="O214" s="4" t="str">
        <f t="shared" si="173"/>
        <v>121.62213311777647</v>
      </c>
      <c r="P214" s="4">
        <f t="shared" si="161"/>
        <v>121.622133117776</v>
      </c>
      <c r="Q214" s="14" t="s">
        <v>8415</v>
      </c>
      <c r="R214" s="4" t="str">
        <f t="shared" si="174"/>
        <v>155.64052642517947</v>
      </c>
      <c r="S214" s="4">
        <f t="shared" si="162"/>
        <v>155.64052642517899</v>
      </c>
      <c r="T214" s="14" t="s">
        <v>8567</v>
      </c>
      <c r="U214" s="4" t="str">
        <f t="shared" si="175"/>
        <v>86.21284575343815</v>
      </c>
      <c r="V214" s="4">
        <f t="shared" si="163"/>
        <v>86.212845753438103</v>
      </c>
      <c r="W214" s="14" t="s">
        <v>8719</v>
      </c>
      <c r="X214" s="4" t="str">
        <f t="shared" si="176"/>
        <v>118.04215658178444</v>
      </c>
      <c r="Y214" s="4">
        <f t="shared" si="164"/>
        <v>118.042156581784</v>
      </c>
      <c r="Z214" s="14" t="s">
        <v>8871</v>
      </c>
      <c r="AA214" s="4" t="str">
        <f t="shared" si="177"/>
        <v>138.5017430026253</v>
      </c>
      <c r="AB214" s="4">
        <f t="shared" si="165"/>
        <v>138.50174300262501</v>
      </c>
      <c r="AC214" s="14" t="s">
        <v>9023</v>
      </c>
      <c r="AD214" s="4" t="str">
        <f t="shared" si="178"/>
        <v>53.47139794937559</v>
      </c>
      <c r="AE214" s="4">
        <f t="shared" si="166"/>
        <v>53.471397949375501</v>
      </c>
      <c r="AF214" s="4">
        <f t="shared" si="167"/>
        <v>99.455923989221475</v>
      </c>
    </row>
    <row r="215" spans="1:32" x14ac:dyDescent="0.3">
      <c r="A215">
        <f t="shared" si="168"/>
        <v>51</v>
      </c>
      <c r="B215" s="14" t="s">
        <v>7656</v>
      </c>
      <c r="C215" s="4" t="str">
        <f t="shared" si="169"/>
        <v>116.92567712584976</v>
      </c>
      <c r="D215" s="4">
        <f t="shared" si="157"/>
        <v>116.92567712584901</v>
      </c>
      <c r="E215" s="14" t="s">
        <v>7808</v>
      </c>
      <c r="F215" s="4" t="str">
        <f t="shared" si="170"/>
        <v>35.290754848718045</v>
      </c>
      <c r="G215" s="4">
        <f t="shared" si="158"/>
        <v>35.290754848718002</v>
      </c>
      <c r="H215" s="14" t="s">
        <v>7960</v>
      </c>
      <c r="I215" s="4" t="str">
        <f t="shared" si="171"/>
        <v>105.05575323508148</v>
      </c>
      <c r="J215" s="4">
        <f t="shared" si="159"/>
        <v>105.055753235081</v>
      </c>
      <c r="K215" s="14" t="s">
        <v>8112</v>
      </c>
      <c r="L215" s="4" t="str">
        <f t="shared" si="172"/>
        <v>6.640533956027399</v>
      </c>
      <c r="M215" s="4">
        <f t="shared" si="160"/>
        <v>6.6405339560273902</v>
      </c>
      <c r="N215" s="14" t="s">
        <v>8264</v>
      </c>
      <c r="O215" s="4" t="str">
        <f t="shared" si="173"/>
        <v>88.51239566203651</v>
      </c>
      <c r="P215" s="4">
        <f t="shared" si="161"/>
        <v>88.512395662036496</v>
      </c>
      <c r="Q215" s="14" t="s">
        <v>8416</v>
      </c>
      <c r="R215" s="4" t="str">
        <f t="shared" si="174"/>
        <v>120.35078331556525</v>
      </c>
      <c r="S215" s="4">
        <f t="shared" si="162"/>
        <v>120.350783315565</v>
      </c>
      <c r="T215" s="14" t="s">
        <v>8568</v>
      </c>
      <c r="U215" s="4" t="str">
        <f t="shared" si="175"/>
        <v>11.868400645396154</v>
      </c>
      <c r="V215" s="4">
        <f t="shared" si="163"/>
        <v>11.8684006453961</v>
      </c>
      <c r="W215" s="14" t="s">
        <v>8720</v>
      </c>
      <c r="X215" s="4" t="str">
        <f t="shared" si="176"/>
        <v>139.7871726535058</v>
      </c>
      <c r="Y215" s="4">
        <f t="shared" si="164"/>
        <v>139.787172653505</v>
      </c>
      <c r="Z215" s="14" t="s">
        <v>8872</v>
      </c>
      <c r="AA215" s="4" t="str">
        <f t="shared" si="177"/>
        <v>139.2208017322068</v>
      </c>
      <c r="AB215" s="4">
        <f t="shared" si="165"/>
        <v>139.22080173220601</v>
      </c>
      <c r="AC215" s="14" t="s">
        <v>9024</v>
      </c>
      <c r="AD215" s="4" t="str">
        <f t="shared" si="178"/>
        <v>19.398873400733994</v>
      </c>
      <c r="AE215" s="4">
        <f t="shared" si="166"/>
        <v>19.398873400733901</v>
      </c>
      <c r="AF215" s="4">
        <f t="shared" si="167"/>
        <v>78.305114657511794</v>
      </c>
    </row>
    <row r="216" spans="1:32" x14ac:dyDescent="0.3">
      <c r="A216">
        <f t="shared" si="168"/>
        <v>52</v>
      </c>
      <c r="B216" s="14" t="s">
        <v>7657</v>
      </c>
      <c r="C216" s="4" t="str">
        <f t="shared" si="169"/>
        <v>127.65943982456801</v>
      </c>
      <c r="D216" s="4">
        <f t="shared" si="157"/>
        <v>127.659439824568</v>
      </c>
      <c r="E216" s="14" t="s">
        <v>7809</v>
      </c>
      <c r="F216" s="4" t="str">
        <f t="shared" si="170"/>
        <v>29.987430996631048</v>
      </c>
      <c r="G216" s="4">
        <f t="shared" si="158"/>
        <v>29.987430996631002</v>
      </c>
      <c r="H216" s="14" t="s">
        <v>7961</v>
      </c>
      <c r="I216" s="4" t="str">
        <f t="shared" si="171"/>
        <v>111.4385030657006</v>
      </c>
      <c r="J216" s="4">
        <f t="shared" si="159"/>
        <v>111.4385030657</v>
      </c>
      <c r="K216" s="14" t="s">
        <v>8113</v>
      </c>
      <c r="L216" s="4" t="str">
        <f t="shared" si="172"/>
        <v>111.39390386296037</v>
      </c>
      <c r="M216" s="4">
        <f t="shared" si="160"/>
        <v>111.39390386296</v>
      </c>
      <c r="N216" s="14" t="s">
        <v>8265</v>
      </c>
      <c r="O216" s="4" t="str">
        <f t="shared" si="173"/>
        <v>123.85299721676738</v>
      </c>
      <c r="P216" s="4">
        <f t="shared" si="161"/>
        <v>123.85299721676699</v>
      </c>
      <c r="Q216" s="14" t="s">
        <v>8417</v>
      </c>
      <c r="R216" s="4" t="str">
        <f t="shared" si="174"/>
        <v>121.8093245125799</v>
      </c>
      <c r="S216" s="4">
        <f t="shared" si="162"/>
        <v>121.809324512579</v>
      </c>
      <c r="T216" s="14" t="s">
        <v>8569</v>
      </c>
      <c r="U216" s="4" t="str">
        <f t="shared" si="175"/>
        <v>24.84407527610988</v>
      </c>
      <c r="V216" s="4">
        <f t="shared" si="163"/>
        <v>24.844075276109798</v>
      </c>
      <c r="W216" s="14" t="s">
        <v>8721</v>
      </c>
      <c r="X216" s="4" t="str">
        <f t="shared" si="176"/>
        <v>86.99473668889918</v>
      </c>
      <c r="Y216" s="4">
        <f t="shared" si="164"/>
        <v>86.994736688899096</v>
      </c>
      <c r="Z216" s="14" t="s">
        <v>8873</v>
      </c>
      <c r="AA216" s="4" t="str">
        <f t="shared" si="177"/>
        <v>111.23400422429141</v>
      </c>
      <c r="AB216" s="4">
        <f t="shared" si="165"/>
        <v>111.234004224291</v>
      </c>
      <c r="AC216" s="14" t="s">
        <v>9025</v>
      </c>
      <c r="AD216" s="4" t="str">
        <f t="shared" si="178"/>
        <v>104.1402399167935</v>
      </c>
      <c r="AE216" s="4">
        <f t="shared" si="166"/>
        <v>104.14023991679301</v>
      </c>
      <c r="AF216" s="4">
        <f t="shared" si="167"/>
        <v>95.335465558529791</v>
      </c>
    </row>
    <row r="217" spans="1:32" x14ac:dyDescent="0.3">
      <c r="A217">
        <f t="shared" si="168"/>
        <v>53</v>
      </c>
      <c r="B217" s="14" t="s">
        <v>7658</v>
      </c>
      <c r="C217" s="4" t="str">
        <f t="shared" si="169"/>
        <v>129.14349575182354</v>
      </c>
      <c r="D217" s="4">
        <f t="shared" si="157"/>
        <v>129.143495751823</v>
      </c>
      <c r="E217" s="14" t="s">
        <v>7810</v>
      </c>
      <c r="F217" s="4" t="str">
        <f t="shared" si="170"/>
        <v>2.2895599428104623</v>
      </c>
      <c r="G217" s="4">
        <f t="shared" si="158"/>
        <v>2.28955994281046</v>
      </c>
      <c r="H217" s="14" t="s">
        <v>7962</v>
      </c>
      <c r="I217" s="4" t="str">
        <f t="shared" si="171"/>
        <v>107.58544689387875</v>
      </c>
      <c r="J217" s="4">
        <f t="shared" si="159"/>
        <v>107.585446893878</v>
      </c>
      <c r="K217" s="14" t="s">
        <v>8114</v>
      </c>
      <c r="L217" s="4" t="str">
        <f t="shared" si="172"/>
        <v>114.78916691856038</v>
      </c>
      <c r="M217" s="4">
        <f t="shared" si="160"/>
        <v>114.78916691856</v>
      </c>
      <c r="N217" s="14" t="s">
        <v>8266</v>
      </c>
      <c r="O217" s="4" t="str">
        <f t="shared" si="173"/>
        <v>132.55182198447218</v>
      </c>
      <c r="P217" s="4">
        <f t="shared" si="161"/>
        <v>132.55182198447201</v>
      </c>
      <c r="Q217" s="14" t="s">
        <v>8418</v>
      </c>
      <c r="R217" s="4" t="str">
        <f t="shared" si="174"/>
        <v>98.32034952869304</v>
      </c>
      <c r="S217" s="4">
        <f t="shared" si="162"/>
        <v>98.320349528693001</v>
      </c>
      <c r="T217" s="14" t="s">
        <v>8570</v>
      </c>
      <c r="U217" s="4" t="str">
        <f t="shared" si="175"/>
        <v>63.35115195251472</v>
      </c>
      <c r="V217" s="4">
        <f t="shared" si="163"/>
        <v>63.351151952514698</v>
      </c>
      <c r="W217" s="14" t="s">
        <v>8722</v>
      </c>
      <c r="X217" s="4" t="str">
        <f t="shared" si="176"/>
        <v>117.18737005110161</v>
      </c>
      <c r="Y217" s="4">
        <f t="shared" si="164"/>
        <v>117.187370051101</v>
      </c>
      <c r="Z217" s="14" t="s">
        <v>8874</v>
      </c>
      <c r="AA217" s="4" t="str">
        <f t="shared" si="177"/>
        <v>138.5197174756208</v>
      </c>
      <c r="AB217" s="4">
        <f t="shared" si="165"/>
        <v>138.51971747562001</v>
      </c>
      <c r="AC217" s="14" t="s">
        <v>9026</v>
      </c>
      <c r="AD217" s="4" t="str">
        <f t="shared" si="178"/>
        <v>89.1216615349392</v>
      </c>
      <c r="AE217" s="4">
        <f t="shared" si="166"/>
        <v>89.121661534939193</v>
      </c>
      <c r="AF217" s="4">
        <f t="shared" si="167"/>
        <v>99.285974203441143</v>
      </c>
    </row>
    <row r="218" spans="1:32" x14ac:dyDescent="0.3">
      <c r="A218">
        <f t="shared" si="168"/>
        <v>54</v>
      </c>
      <c r="B218" s="14" t="s">
        <v>7659</v>
      </c>
      <c r="C218" s="4" t="str">
        <f t="shared" si="169"/>
        <v>128.5384568054291</v>
      </c>
      <c r="D218" s="4">
        <f t="shared" si="157"/>
        <v>128.53845680542901</v>
      </c>
      <c r="E218" s="14" t="s">
        <v>7811</v>
      </c>
      <c r="F218" s="4" t="str">
        <f t="shared" si="170"/>
        <v>3.0372460660789677</v>
      </c>
      <c r="G218" s="4">
        <f t="shared" si="158"/>
        <v>3.0372460660789602</v>
      </c>
      <c r="H218" s="14" t="s">
        <v>7963</v>
      </c>
      <c r="I218" s="4" t="str">
        <f t="shared" si="171"/>
        <v>110.45605633353034</v>
      </c>
      <c r="J218" s="4">
        <f t="shared" si="159"/>
        <v>110.45605633353</v>
      </c>
      <c r="K218" s="14" t="s">
        <v>8115</v>
      </c>
      <c r="L218" s="4" t="str">
        <f t="shared" si="172"/>
        <v>46.04068927478583</v>
      </c>
      <c r="M218" s="4">
        <f t="shared" si="160"/>
        <v>46.040689274785798</v>
      </c>
      <c r="N218" s="14" t="s">
        <v>8267</v>
      </c>
      <c r="O218" s="4" t="str">
        <f t="shared" si="173"/>
        <v>75.28923204674606</v>
      </c>
      <c r="P218" s="4">
        <f t="shared" si="161"/>
        <v>75.289232046745994</v>
      </c>
      <c r="Q218" s="14" t="s">
        <v>8419</v>
      </c>
      <c r="R218" s="4" t="str">
        <f t="shared" si="174"/>
        <v>47.5291475522073</v>
      </c>
      <c r="S218" s="4">
        <f t="shared" si="162"/>
        <v>47.529147552207299</v>
      </c>
      <c r="T218" s="14" t="s">
        <v>8571</v>
      </c>
      <c r="U218" s="4" t="str">
        <f t="shared" si="175"/>
        <v>123.81579438540386</v>
      </c>
      <c r="V218" s="4">
        <f t="shared" si="163"/>
        <v>123.815794385403</v>
      </c>
      <c r="W218" s="14" t="s">
        <v>8723</v>
      </c>
      <c r="X218" s="4" t="str">
        <f t="shared" si="176"/>
        <v>130.43740512731523</v>
      </c>
      <c r="Y218" s="4">
        <f t="shared" si="164"/>
        <v>130.437405127315</v>
      </c>
      <c r="Z218" s="14" t="s">
        <v>8875</v>
      </c>
      <c r="AA218" s="4" t="str">
        <f t="shared" si="177"/>
        <v>110.7041863432221</v>
      </c>
      <c r="AB218" s="4">
        <f t="shared" si="165"/>
        <v>110.70418634322201</v>
      </c>
      <c r="AC218" s="14" t="s">
        <v>9027</v>
      </c>
      <c r="AD218" s="4" t="str">
        <f t="shared" si="178"/>
        <v>138.84096768466563</v>
      </c>
      <c r="AE218" s="4">
        <f t="shared" si="166"/>
        <v>138.840967684665</v>
      </c>
      <c r="AF218" s="4">
        <f t="shared" si="167"/>
        <v>91.468918161938205</v>
      </c>
    </row>
    <row r="219" spans="1:32" x14ac:dyDescent="0.3">
      <c r="A219">
        <f t="shared" si="168"/>
        <v>55</v>
      </c>
      <c r="B219" s="14" t="s">
        <v>7660</v>
      </c>
      <c r="C219" s="4" t="str">
        <f t="shared" si="169"/>
        <v>112.222948345187</v>
      </c>
      <c r="D219" s="4">
        <f t="shared" si="157"/>
        <v>112.22294834518701</v>
      </c>
      <c r="E219" s="14" t="s">
        <v>7812</v>
      </c>
      <c r="F219" s="4" t="str">
        <f t="shared" si="170"/>
        <v>2.3302997153705522</v>
      </c>
      <c r="G219" s="4">
        <f t="shared" si="158"/>
        <v>2.33029971537055</v>
      </c>
      <c r="H219" s="14" t="s">
        <v>7964</v>
      </c>
      <c r="I219" s="4" t="str">
        <f t="shared" si="171"/>
        <v>102.66385574876476</v>
      </c>
      <c r="J219" s="4">
        <f t="shared" si="159"/>
        <v>102.66385574876401</v>
      </c>
      <c r="K219" s="14" t="s">
        <v>8116</v>
      </c>
      <c r="L219" s="4" t="str">
        <f t="shared" si="172"/>
        <v>114.3125872958816</v>
      </c>
      <c r="M219" s="4">
        <f t="shared" si="160"/>
        <v>114.312587295881</v>
      </c>
      <c r="N219" s="14" t="s">
        <v>8268</v>
      </c>
      <c r="O219" s="4" t="str">
        <f t="shared" si="173"/>
        <v>90.90978761554273</v>
      </c>
      <c r="P219" s="4">
        <f t="shared" si="161"/>
        <v>90.909787615542697</v>
      </c>
      <c r="Q219" s="14" t="s">
        <v>8420</v>
      </c>
      <c r="R219" s="4" t="str">
        <f t="shared" si="174"/>
        <v>10.825882091723958</v>
      </c>
      <c r="S219" s="4">
        <f t="shared" si="162"/>
        <v>10.8258820917239</v>
      </c>
      <c r="T219" s="14" t="s">
        <v>8572</v>
      </c>
      <c r="U219" s="4" t="str">
        <f t="shared" si="175"/>
        <v>103.15738371094122</v>
      </c>
      <c r="V219" s="4">
        <f t="shared" si="163"/>
        <v>103.15738371094101</v>
      </c>
      <c r="W219" s="14" t="s">
        <v>8724</v>
      </c>
      <c r="X219" s="4" t="str">
        <f t="shared" si="176"/>
        <v>137.20972750233528</v>
      </c>
      <c r="Y219" s="4">
        <f t="shared" si="164"/>
        <v>137.209727502335</v>
      </c>
      <c r="Z219" s="14" t="s">
        <v>8876</v>
      </c>
      <c r="AA219" s="4" t="str">
        <f t="shared" si="177"/>
        <v>138.24697158656528</v>
      </c>
      <c r="AB219" s="4">
        <f t="shared" si="165"/>
        <v>138.246971586565</v>
      </c>
      <c r="AC219" s="14" t="s">
        <v>9028</v>
      </c>
      <c r="AD219" s="4" t="str">
        <f t="shared" si="178"/>
        <v>137.7324897606701</v>
      </c>
      <c r="AE219" s="4">
        <f t="shared" si="166"/>
        <v>137.73248976067001</v>
      </c>
      <c r="AF219" s="4">
        <f t="shared" si="167"/>
        <v>94.961193337298013</v>
      </c>
    </row>
    <row r="220" spans="1:32" x14ac:dyDescent="0.3">
      <c r="A220">
        <f t="shared" si="168"/>
        <v>56</v>
      </c>
      <c r="B220" s="14" t="s">
        <v>7661</v>
      </c>
      <c r="C220" s="4" t="str">
        <f t="shared" si="169"/>
        <v>110.53210882378785</v>
      </c>
      <c r="D220" s="4">
        <f t="shared" si="157"/>
        <v>110.532108823787</v>
      </c>
      <c r="E220" s="14" t="s">
        <v>7813</v>
      </c>
      <c r="F220" s="4" t="str">
        <f t="shared" si="170"/>
        <v>105.02599805330983</v>
      </c>
      <c r="G220" s="4">
        <f t="shared" si="158"/>
        <v>105.025998053309</v>
      </c>
      <c r="H220" s="14" t="s">
        <v>7965</v>
      </c>
      <c r="I220" s="4" t="str">
        <f t="shared" si="171"/>
        <v>111.48150539556295</v>
      </c>
      <c r="J220" s="4">
        <f t="shared" si="159"/>
        <v>111.481505395562</v>
      </c>
      <c r="K220" s="14" t="s">
        <v>8117</v>
      </c>
      <c r="L220" s="4" t="str">
        <f t="shared" si="172"/>
        <v>103.1502018000098</v>
      </c>
      <c r="M220" s="4">
        <f t="shared" si="160"/>
        <v>103.150201800009</v>
      </c>
      <c r="N220" s="14" t="s">
        <v>8269</v>
      </c>
      <c r="O220" s="4" t="str">
        <f t="shared" si="173"/>
        <v>98.65618819750532</v>
      </c>
      <c r="P220" s="4">
        <f t="shared" si="161"/>
        <v>98.656188197505301</v>
      </c>
      <c r="Q220" s="14" t="s">
        <v>8421</v>
      </c>
      <c r="R220" s="4" t="str">
        <f t="shared" si="174"/>
        <v>83.22427369956665</v>
      </c>
      <c r="S220" s="4">
        <f t="shared" si="162"/>
        <v>83.224273699566595</v>
      </c>
      <c r="T220" s="14" t="s">
        <v>8573</v>
      </c>
      <c r="U220" s="4" t="str">
        <f t="shared" si="175"/>
        <v>122.92093136261637</v>
      </c>
      <c r="V220" s="4">
        <f t="shared" si="163"/>
        <v>122.920931362616</v>
      </c>
      <c r="W220" s="14" t="s">
        <v>8725</v>
      </c>
      <c r="X220" s="4" t="str">
        <f t="shared" si="176"/>
        <v>130.98007228022067</v>
      </c>
      <c r="Y220" s="4">
        <f t="shared" si="164"/>
        <v>130.98007228022001</v>
      </c>
      <c r="Z220" s="14" t="s">
        <v>8877</v>
      </c>
      <c r="AA220" s="4" t="str">
        <f t="shared" si="177"/>
        <v>139.83106932241873</v>
      </c>
      <c r="AB220" s="4">
        <f t="shared" si="165"/>
        <v>139.83106932241799</v>
      </c>
      <c r="AC220" s="14" t="s">
        <v>9029</v>
      </c>
      <c r="AD220" s="4" t="str">
        <f t="shared" si="178"/>
        <v>10.738694069947737</v>
      </c>
      <c r="AE220" s="4">
        <f t="shared" si="166"/>
        <v>10.7386940699477</v>
      </c>
      <c r="AF220" s="4">
        <f t="shared" si="167"/>
        <v>101.65410430049407</v>
      </c>
    </row>
    <row r="221" spans="1:32" x14ac:dyDescent="0.3">
      <c r="A221">
        <f t="shared" si="168"/>
        <v>57</v>
      </c>
      <c r="B221" s="14" t="s">
        <v>7662</v>
      </c>
      <c r="C221" s="4" t="str">
        <f t="shared" si="169"/>
        <v>128.07386169120096</v>
      </c>
      <c r="D221" s="4">
        <f t="shared" si="157"/>
        <v>128.07386169119999</v>
      </c>
      <c r="E221" s="14" t="s">
        <v>7814</v>
      </c>
      <c r="F221" s="4" t="str">
        <f t="shared" si="170"/>
        <v>106.52933497157854</v>
      </c>
      <c r="G221" s="4">
        <f t="shared" si="158"/>
        <v>106.529334971578</v>
      </c>
      <c r="H221" s="14" t="s">
        <v>7966</v>
      </c>
      <c r="I221" s="4" t="str">
        <f t="shared" si="171"/>
        <v>95.8361350664451</v>
      </c>
      <c r="J221" s="4">
        <f t="shared" si="159"/>
        <v>95.836135066445095</v>
      </c>
      <c r="K221" s="14" t="s">
        <v>8118</v>
      </c>
      <c r="L221" s="4" t="str">
        <f t="shared" si="172"/>
        <v>51.33601515624872</v>
      </c>
      <c r="M221" s="4">
        <f t="shared" si="160"/>
        <v>51.336015156248699</v>
      </c>
      <c r="N221" s="14" t="s">
        <v>8270</v>
      </c>
      <c r="O221" s="4" t="str">
        <f t="shared" si="173"/>
        <v>105.50226725955126</v>
      </c>
      <c r="P221" s="4">
        <f t="shared" si="161"/>
        <v>105.502267259551</v>
      </c>
      <c r="Q221" s="14" t="s">
        <v>8422</v>
      </c>
      <c r="R221" s="4" t="str">
        <f t="shared" si="174"/>
        <v>107.28250724072032</v>
      </c>
      <c r="S221" s="4">
        <f t="shared" si="162"/>
        <v>107.28250724071999</v>
      </c>
      <c r="T221" s="14" t="s">
        <v>8574</v>
      </c>
      <c r="U221" s="4" t="str">
        <f t="shared" si="175"/>
        <v>110.23382727608372</v>
      </c>
      <c r="V221" s="4">
        <f t="shared" si="163"/>
        <v>110.23382727608301</v>
      </c>
      <c r="W221" s="14" t="s">
        <v>8726</v>
      </c>
      <c r="X221" s="4" t="str">
        <f t="shared" si="176"/>
        <v>131.98515217145027</v>
      </c>
      <c r="Y221" s="4">
        <f t="shared" si="164"/>
        <v>131.98515217145001</v>
      </c>
      <c r="Z221" s="14" t="s">
        <v>8878</v>
      </c>
      <c r="AA221" s="4" t="str">
        <f t="shared" si="177"/>
        <v>138.8218426048354</v>
      </c>
      <c r="AB221" s="4">
        <f t="shared" si="165"/>
        <v>138.82184260483501</v>
      </c>
      <c r="AC221" s="14" t="s">
        <v>9030</v>
      </c>
      <c r="AD221" s="4" t="str">
        <f t="shared" si="178"/>
        <v>86.27799408167013</v>
      </c>
      <c r="AE221" s="4">
        <f t="shared" si="166"/>
        <v>86.277994081670101</v>
      </c>
      <c r="AF221" s="4">
        <f t="shared" si="167"/>
        <v>106.18789375197809</v>
      </c>
    </row>
    <row r="222" spans="1:32" x14ac:dyDescent="0.3">
      <c r="A222">
        <f t="shared" si="168"/>
        <v>58</v>
      </c>
      <c r="B222" s="14" t="s">
        <v>7663</v>
      </c>
      <c r="C222" s="4" t="str">
        <f t="shared" si="169"/>
        <v>110.29818478248757</v>
      </c>
      <c r="D222" s="4">
        <f t="shared" si="157"/>
        <v>110.298184782487</v>
      </c>
      <c r="E222" s="14" t="s">
        <v>7815</v>
      </c>
      <c r="F222" s="4" t="str">
        <f t="shared" si="170"/>
        <v>106.72357876086693</v>
      </c>
      <c r="G222" s="4">
        <f t="shared" si="158"/>
        <v>106.723578760866</v>
      </c>
      <c r="H222" s="14" t="s">
        <v>7967</v>
      </c>
      <c r="I222" s="4" t="str">
        <f t="shared" si="171"/>
        <v>116.10106606772077</v>
      </c>
      <c r="J222" s="4">
        <f t="shared" si="159"/>
        <v>116.10106606772</v>
      </c>
      <c r="K222" s="14" t="s">
        <v>8119</v>
      </c>
      <c r="L222" s="4" t="str">
        <f t="shared" si="172"/>
        <v>8.760129656135712</v>
      </c>
      <c r="M222" s="4">
        <f t="shared" si="160"/>
        <v>8.7601296561357103</v>
      </c>
      <c r="N222" s="14" t="s">
        <v>8271</v>
      </c>
      <c r="O222" s="4" t="str">
        <f t="shared" si="173"/>
        <v>67.75901583598365</v>
      </c>
      <c r="P222" s="4">
        <f t="shared" si="161"/>
        <v>67.759015835983604</v>
      </c>
      <c r="Q222" s="14" t="s">
        <v>8423</v>
      </c>
      <c r="R222" s="4" t="str">
        <f t="shared" si="174"/>
        <v>86.68988940313334</v>
      </c>
      <c r="S222" s="4">
        <f t="shared" si="162"/>
        <v>86.689889403133293</v>
      </c>
      <c r="T222" s="14" t="s">
        <v>8575</v>
      </c>
      <c r="U222" s="4" t="str">
        <f t="shared" si="175"/>
        <v>52.693430088404675</v>
      </c>
      <c r="V222" s="4">
        <f t="shared" si="163"/>
        <v>52.693430088404597</v>
      </c>
      <c r="W222" s="14" t="s">
        <v>8727</v>
      </c>
      <c r="X222" s="4" t="str">
        <f t="shared" si="176"/>
        <v>132.2340433810839</v>
      </c>
      <c r="Y222" s="4">
        <f t="shared" si="164"/>
        <v>132.23404338108301</v>
      </c>
      <c r="Z222" s="14" t="s">
        <v>8879</v>
      </c>
      <c r="AA222" s="4" t="str">
        <f t="shared" si="177"/>
        <v>118.7706741715975</v>
      </c>
      <c r="AB222" s="4">
        <f t="shared" si="165"/>
        <v>118.77067417159699</v>
      </c>
      <c r="AC222" s="14" t="s">
        <v>9031</v>
      </c>
      <c r="AD222" s="4" t="str">
        <f t="shared" si="178"/>
        <v>67.72842041118001</v>
      </c>
      <c r="AE222" s="4">
        <f t="shared" si="166"/>
        <v>67.728420411179997</v>
      </c>
      <c r="AF222" s="4">
        <f t="shared" si="167"/>
        <v>86.775843255859016</v>
      </c>
    </row>
    <row r="223" spans="1:32" x14ac:dyDescent="0.3">
      <c r="A223">
        <f t="shared" si="168"/>
        <v>59</v>
      </c>
      <c r="B223" s="14" t="s">
        <v>7664</v>
      </c>
      <c r="C223" s="4" t="str">
        <f t="shared" si="169"/>
        <v>128.03838979960761</v>
      </c>
      <c r="D223" s="4">
        <f t="shared" si="157"/>
        <v>128.03838979960699</v>
      </c>
      <c r="E223" s="14" t="s">
        <v>7816</v>
      </c>
      <c r="F223" s="4" t="str">
        <f t="shared" si="170"/>
        <v>116.59175608046426</v>
      </c>
      <c r="G223" s="4">
        <f t="shared" si="158"/>
        <v>116.59175608046399</v>
      </c>
      <c r="H223" s="14" t="s">
        <v>7968</v>
      </c>
      <c r="I223" s="4" t="str">
        <f t="shared" si="171"/>
        <v>110.3035723826292</v>
      </c>
      <c r="J223" s="4">
        <f t="shared" si="159"/>
        <v>110.303572382629</v>
      </c>
      <c r="K223" s="14" t="s">
        <v>8120</v>
      </c>
      <c r="L223" s="4" t="str">
        <f t="shared" si="172"/>
        <v>114.40894388041296</v>
      </c>
      <c r="M223" s="4">
        <f t="shared" si="160"/>
        <v>114.408943880412</v>
      </c>
      <c r="N223" s="14" t="s">
        <v>8272</v>
      </c>
      <c r="O223" s="4" t="str">
        <f t="shared" si="173"/>
        <v>96.57005727232126</v>
      </c>
      <c r="P223" s="4">
        <f t="shared" si="161"/>
        <v>96.570057272321193</v>
      </c>
      <c r="Q223" s="14" t="s">
        <v>8424</v>
      </c>
      <c r="R223" s="4" t="str">
        <f t="shared" si="174"/>
        <v>120.30341920658297</v>
      </c>
      <c r="S223" s="4">
        <f t="shared" si="162"/>
        <v>120.30341920658201</v>
      </c>
      <c r="T223" s="14" t="s">
        <v>8576</v>
      </c>
      <c r="U223" s="4" t="str">
        <f t="shared" si="175"/>
        <v>99.01563674508336</v>
      </c>
      <c r="V223" s="4">
        <f t="shared" si="163"/>
        <v>99.015636745083299</v>
      </c>
      <c r="W223" s="14" t="s">
        <v>8728</v>
      </c>
      <c r="X223" s="4" t="str">
        <f t="shared" si="176"/>
        <v>131.86352883919037</v>
      </c>
      <c r="Y223" s="4">
        <f t="shared" si="164"/>
        <v>131.86352883919</v>
      </c>
      <c r="Z223" s="14" t="s">
        <v>8880</v>
      </c>
      <c r="AA223" s="4" t="str">
        <f t="shared" si="177"/>
        <v>138.87659119150848</v>
      </c>
      <c r="AB223" s="4">
        <f t="shared" si="165"/>
        <v>138.876591191508</v>
      </c>
      <c r="AC223" s="14" t="s">
        <v>9032</v>
      </c>
      <c r="AD223" s="4" t="str">
        <f t="shared" si="178"/>
        <v>86.75739931935999</v>
      </c>
      <c r="AE223" s="4">
        <f t="shared" si="166"/>
        <v>86.757399319359905</v>
      </c>
      <c r="AF223" s="4">
        <f t="shared" si="167"/>
        <v>114.27292947171561</v>
      </c>
    </row>
    <row r="224" spans="1:32" x14ac:dyDescent="0.3">
      <c r="A224">
        <f t="shared" si="168"/>
        <v>60</v>
      </c>
      <c r="B224" s="14" t="s">
        <v>7665</v>
      </c>
      <c r="C224" s="4" t="str">
        <f t="shared" si="169"/>
        <v>130.72701863535423</v>
      </c>
      <c r="D224" s="4">
        <f t="shared" si="157"/>
        <v>130.727018635354</v>
      </c>
      <c r="E224" s="14" t="s">
        <v>7817</v>
      </c>
      <c r="F224" s="4" t="str">
        <f t="shared" si="170"/>
        <v>138.48498223505044</v>
      </c>
      <c r="G224" s="4">
        <f t="shared" si="158"/>
        <v>138.48498223505001</v>
      </c>
      <c r="H224" s="14" t="s">
        <v>7969</v>
      </c>
      <c r="I224" s="4" t="str">
        <f t="shared" si="171"/>
        <v>110.27018684788503</v>
      </c>
      <c r="J224" s="4">
        <f t="shared" si="159"/>
        <v>110.270186847885</v>
      </c>
      <c r="K224" s="14" t="s">
        <v>8121</v>
      </c>
      <c r="L224" s="4" t="str">
        <f t="shared" si="172"/>
        <v>105.15129326256309</v>
      </c>
      <c r="M224" s="4">
        <f t="shared" si="160"/>
        <v>105.151293262563</v>
      </c>
      <c r="N224" s="14" t="s">
        <v>8273</v>
      </c>
      <c r="O224" s="4" t="str">
        <f t="shared" si="173"/>
        <v>134.53309400204276</v>
      </c>
      <c r="P224" s="4">
        <f t="shared" si="161"/>
        <v>134.53309400204199</v>
      </c>
      <c r="Q224" s="14" t="s">
        <v>8425</v>
      </c>
      <c r="R224" s="4" t="str">
        <f t="shared" si="174"/>
        <v>64.46830393754834</v>
      </c>
      <c r="S224" s="4">
        <f t="shared" si="162"/>
        <v>64.468303937548299</v>
      </c>
      <c r="T224" s="14" t="s">
        <v>8577</v>
      </c>
      <c r="U224" s="4" t="str">
        <f t="shared" si="175"/>
        <v>105.48795945125025</v>
      </c>
      <c r="V224" s="4">
        <f t="shared" si="163"/>
        <v>105.48795945125001</v>
      </c>
      <c r="W224" s="14" t="s">
        <v>8729</v>
      </c>
      <c r="X224" s="4" t="str">
        <f t="shared" si="176"/>
        <v>150.80826014760325</v>
      </c>
      <c r="Y224" s="4">
        <f t="shared" si="164"/>
        <v>150.80826014760299</v>
      </c>
      <c r="Z224" s="14" t="s">
        <v>8881</v>
      </c>
      <c r="AA224" s="4" t="str">
        <f t="shared" si="177"/>
        <v>106.02112835766911</v>
      </c>
      <c r="AB224" s="4">
        <f t="shared" si="165"/>
        <v>106.021128357669</v>
      </c>
      <c r="AC224" s="14" t="s">
        <v>9033</v>
      </c>
      <c r="AD224" s="4" t="str">
        <f t="shared" si="178"/>
        <v>67.08557734075968</v>
      </c>
      <c r="AE224" s="4">
        <f t="shared" si="166"/>
        <v>67.085577340759599</v>
      </c>
      <c r="AF224" s="4">
        <f t="shared" si="167"/>
        <v>111.30378042177237</v>
      </c>
    </row>
    <row r="225" spans="1:32" x14ac:dyDescent="0.3">
      <c r="A225">
        <f t="shared" si="168"/>
        <v>61</v>
      </c>
      <c r="B225" s="14" t="s">
        <v>7666</v>
      </c>
      <c r="C225" s="4" t="str">
        <f t="shared" si="169"/>
        <v>130.49963669928965</v>
      </c>
      <c r="D225" s="4">
        <f t="shared" si="157"/>
        <v>130.499636699289</v>
      </c>
      <c r="E225" s="14" t="s">
        <v>7818</v>
      </c>
      <c r="F225" s="4" t="str">
        <f t="shared" si="170"/>
        <v>94.8667354860451</v>
      </c>
      <c r="G225" s="4">
        <f t="shared" si="158"/>
        <v>94.866735486045101</v>
      </c>
      <c r="H225" s="14" t="s">
        <v>7970</v>
      </c>
      <c r="I225" s="4" t="str">
        <f t="shared" si="171"/>
        <v>105.70404161919718</v>
      </c>
      <c r="J225" s="4">
        <f t="shared" si="159"/>
        <v>105.704041619197</v>
      </c>
      <c r="K225" s="14" t="s">
        <v>8122</v>
      </c>
      <c r="L225" s="4" t="str">
        <f t="shared" si="172"/>
        <v>125.51244564252342</v>
      </c>
      <c r="M225" s="4">
        <f t="shared" si="160"/>
        <v>125.51244564252301</v>
      </c>
      <c r="N225" s="14" t="s">
        <v>8274</v>
      </c>
      <c r="O225" s="4" t="str">
        <f t="shared" si="173"/>
        <v>120.22031937928782</v>
      </c>
      <c r="P225" s="4">
        <f t="shared" si="161"/>
        <v>120.22031937928701</v>
      </c>
      <c r="Q225" s="14" t="s">
        <v>8426</v>
      </c>
      <c r="R225" s="4" t="str">
        <f t="shared" si="174"/>
        <v>103.3000839887079</v>
      </c>
      <c r="S225" s="4">
        <f t="shared" si="162"/>
        <v>103.300083988707</v>
      </c>
      <c r="T225" s="14" t="s">
        <v>8578</v>
      </c>
      <c r="U225" s="4" t="str">
        <f t="shared" si="175"/>
        <v>104.27529664965714</v>
      </c>
      <c r="V225" s="4">
        <f t="shared" si="163"/>
        <v>104.27529664965699</v>
      </c>
      <c r="W225" s="14" t="s">
        <v>8730</v>
      </c>
      <c r="X225" s="4" t="str">
        <f t="shared" si="176"/>
        <v>136.5526353682672</v>
      </c>
      <c r="Y225" s="4">
        <f t="shared" si="164"/>
        <v>136.552635368267</v>
      </c>
      <c r="Z225" s="14" t="s">
        <v>8882</v>
      </c>
      <c r="AA225" s="4" t="str">
        <f t="shared" si="177"/>
        <v>138.6328259611732</v>
      </c>
      <c r="AB225" s="4">
        <f t="shared" si="165"/>
        <v>138.63282596117301</v>
      </c>
      <c r="AC225" s="14" t="s">
        <v>9034</v>
      </c>
      <c r="AD225" s="4" t="str">
        <f t="shared" si="178"/>
        <v>94.6815893483049</v>
      </c>
      <c r="AE225" s="4">
        <f t="shared" si="166"/>
        <v>94.681589348304897</v>
      </c>
      <c r="AF225" s="4">
        <f t="shared" si="167"/>
        <v>115.424561014245</v>
      </c>
    </row>
    <row r="226" spans="1:32" x14ac:dyDescent="0.3">
      <c r="A226">
        <f t="shared" si="168"/>
        <v>62</v>
      </c>
      <c r="B226" s="14" t="s">
        <v>7667</v>
      </c>
      <c r="C226" s="4" t="str">
        <f t="shared" si="169"/>
        <v>129.09564771369628</v>
      </c>
      <c r="D226" s="4">
        <f t="shared" si="157"/>
        <v>129.095647713696</v>
      </c>
      <c r="E226" s="14" t="s">
        <v>7819</v>
      </c>
      <c r="F226" s="4" t="str">
        <f t="shared" si="170"/>
        <v>106.0668179740099</v>
      </c>
      <c r="G226" s="4">
        <f t="shared" si="158"/>
        <v>106.066817974009</v>
      </c>
      <c r="H226" s="14" t="s">
        <v>7971</v>
      </c>
      <c r="I226" s="4" t="str">
        <f t="shared" si="171"/>
        <v>116.12936637254394</v>
      </c>
      <c r="J226" s="4">
        <f t="shared" si="159"/>
        <v>116.129366372543</v>
      </c>
      <c r="K226" s="14" t="s">
        <v>8123</v>
      </c>
      <c r="L226" s="4" t="str">
        <f t="shared" si="172"/>
        <v>43.455411445439026</v>
      </c>
      <c r="M226" s="4">
        <f t="shared" si="160"/>
        <v>43.455411445438997</v>
      </c>
      <c r="N226" s="14" t="s">
        <v>8275</v>
      </c>
      <c r="O226" s="4" t="str">
        <f t="shared" si="173"/>
        <v>99.31437045793595</v>
      </c>
      <c r="P226" s="4">
        <f t="shared" si="161"/>
        <v>99.314370457935894</v>
      </c>
      <c r="Q226" s="14" t="s">
        <v>8427</v>
      </c>
      <c r="R226" s="4" t="str">
        <f t="shared" si="174"/>
        <v>106.89674265423238</v>
      </c>
      <c r="S226" s="4">
        <f t="shared" si="162"/>
        <v>106.896742654232</v>
      </c>
      <c r="T226" s="14" t="s">
        <v>8579</v>
      </c>
      <c r="U226" s="4" t="str">
        <f t="shared" si="175"/>
        <v>35.07992455257606</v>
      </c>
      <c r="V226" s="4">
        <f t="shared" si="163"/>
        <v>35.079924552576003</v>
      </c>
      <c r="W226" s="14" t="s">
        <v>8731</v>
      </c>
      <c r="X226" s="4" t="str">
        <f t="shared" si="176"/>
        <v>128.8341257129467</v>
      </c>
      <c r="Y226" s="4">
        <f t="shared" si="164"/>
        <v>128.83412571294599</v>
      </c>
      <c r="Z226" s="14" t="s">
        <v>8883</v>
      </c>
      <c r="AA226" s="4" t="str">
        <f t="shared" si="177"/>
        <v>139.2926398050068</v>
      </c>
      <c r="AB226" s="4">
        <f t="shared" si="165"/>
        <v>139.29263980500599</v>
      </c>
      <c r="AC226" s="14" t="s">
        <v>9035</v>
      </c>
      <c r="AD226" s="4" t="str">
        <f t="shared" si="178"/>
        <v>102.51013352683582</v>
      </c>
      <c r="AE226" s="4">
        <f t="shared" si="166"/>
        <v>102.51013352683501</v>
      </c>
      <c r="AF226" s="4">
        <f t="shared" si="167"/>
        <v>100.6675180215218</v>
      </c>
    </row>
    <row r="227" spans="1:32" x14ac:dyDescent="0.3">
      <c r="A227">
        <f t="shared" si="168"/>
        <v>63</v>
      </c>
      <c r="B227" s="14" t="s">
        <v>7668</v>
      </c>
      <c r="C227" s="4" t="str">
        <f t="shared" si="169"/>
        <v>128.7284171029443</v>
      </c>
      <c r="D227" s="4">
        <f t="shared" si="157"/>
        <v>128.72841710294401</v>
      </c>
      <c r="E227" s="14" t="s">
        <v>7820</v>
      </c>
      <c r="F227" s="4" t="str">
        <f t="shared" si="170"/>
        <v>131.9927527333804</v>
      </c>
      <c r="G227" s="4">
        <f t="shared" si="158"/>
        <v>131.99275273338</v>
      </c>
      <c r="H227" s="14" t="s">
        <v>7972</v>
      </c>
      <c r="I227" s="4" t="str">
        <f t="shared" si="171"/>
        <v>121.3954052943734</v>
      </c>
      <c r="J227" s="4">
        <f t="shared" si="159"/>
        <v>121.39540529437301</v>
      </c>
      <c r="K227" s="14" t="s">
        <v>8124</v>
      </c>
      <c r="L227" s="4" t="str">
        <f t="shared" si="172"/>
        <v>114.922279776393</v>
      </c>
      <c r="M227" s="4">
        <f t="shared" si="160"/>
        <v>114.922279776393</v>
      </c>
      <c r="N227" s="14" t="s">
        <v>8276</v>
      </c>
      <c r="O227" s="4" t="str">
        <f t="shared" si="173"/>
        <v>134.16850474681874</v>
      </c>
      <c r="P227" s="4">
        <f t="shared" si="161"/>
        <v>134.168504746818</v>
      </c>
      <c r="Q227" s="14" t="s">
        <v>8428</v>
      </c>
      <c r="R227" s="4" t="str">
        <f t="shared" si="174"/>
        <v>137.69730524863184</v>
      </c>
      <c r="S227" s="4">
        <f t="shared" si="162"/>
        <v>137.69730524863101</v>
      </c>
      <c r="T227" s="14" t="s">
        <v>8580</v>
      </c>
      <c r="U227" s="4" t="str">
        <f t="shared" si="175"/>
        <v>123.46255683397325</v>
      </c>
      <c r="V227" s="4">
        <f t="shared" si="163"/>
        <v>123.462556833973</v>
      </c>
      <c r="W227" s="14" t="s">
        <v>8732</v>
      </c>
      <c r="X227" s="4" t="str">
        <f t="shared" si="176"/>
        <v>130.70911222136496</v>
      </c>
      <c r="Y227" s="4">
        <f t="shared" si="164"/>
        <v>130.70911222136399</v>
      </c>
      <c r="Z227" s="14" t="s">
        <v>8884</v>
      </c>
      <c r="AA227" s="4" t="str">
        <f t="shared" si="177"/>
        <v>139.46355228945288</v>
      </c>
      <c r="AB227" s="4">
        <f t="shared" si="165"/>
        <v>139.463552289452</v>
      </c>
      <c r="AC227" s="14" t="s">
        <v>9036</v>
      </c>
      <c r="AD227" s="4" t="str">
        <f t="shared" si="178"/>
        <v>55.58568523930961</v>
      </c>
      <c r="AE227" s="4">
        <f t="shared" si="166"/>
        <v>55.585685239309598</v>
      </c>
      <c r="AF227" s="4">
        <f t="shared" si="167"/>
        <v>121.81255714866377</v>
      </c>
    </row>
    <row r="228" spans="1:32" x14ac:dyDescent="0.3">
      <c r="A228">
        <f t="shared" si="168"/>
        <v>64</v>
      </c>
      <c r="B228" s="14" t="s">
        <v>7669</v>
      </c>
      <c r="C228" s="4" t="str">
        <f t="shared" si="169"/>
        <v>129.53195837501684</v>
      </c>
      <c r="D228" s="4">
        <f t="shared" si="157"/>
        <v>129.53195837501599</v>
      </c>
      <c r="E228" s="14" t="s">
        <v>7821</v>
      </c>
      <c r="F228" s="4" t="str">
        <f t="shared" si="170"/>
        <v>137.84183191439854</v>
      </c>
      <c r="G228" s="4">
        <f t="shared" si="158"/>
        <v>137.841831914398</v>
      </c>
      <c r="H228" s="14" t="s">
        <v>7973</v>
      </c>
      <c r="I228" s="4" t="str">
        <f t="shared" si="171"/>
        <v>116.14606228305543</v>
      </c>
      <c r="J228" s="4">
        <f t="shared" si="159"/>
        <v>116.146062283055</v>
      </c>
      <c r="K228" s="14" t="s">
        <v>8125</v>
      </c>
      <c r="L228" s="4" t="str">
        <f t="shared" si="172"/>
        <v>132.52455275086555</v>
      </c>
      <c r="M228" s="4">
        <f t="shared" si="160"/>
        <v>132.52455275086501</v>
      </c>
      <c r="N228" s="14" t="s">
        <v>8277</v>
      </c>
      <c r="O228" s="4" t="str">
        <f t="shared" si="173"/>
        <v>120.69811852032865</v>
      </c>
      <c r="P228" s="4">
        <f t="shared" si="161"/>
        <v>120.69811852032799</v>
      </c>
      <c r="Q228" s="14" t="s">
        <v>8429</v>
      </c>
      <c r="R228" s="4" t="str">
        <f t="shared" si="174"/>
        <v>107.4189638764895</v>
      </c>
      <c r="S228" s="4">
        <f t="shared" si="162"/>
        <v>107.418963876489</v>
      </c>
      <c r="T228" s="14" t="s">
        <v>8581</v>
      </c>
      <c r="U228" s="4" t="str">
        <f t="shared" si="175"/>
        <v>110.65305530543763</v>
      </c>
      <c r="V228" s="4">
        <f t="shared" si="163"/>
        <v>110.65305530543699</v>
      </c>
      <c r="W228" s="14" t="s">
        <v>8733</v>
      </c>
      <c r="X228" s="4" t="str">
        <f t="shared" si="176"/>
        <v>85.05415667350321</v>
      </c>
      <c r="Y228" s="4">
        <f t="shared" si="164"/>
        <v>85.054156673503201</v>
      </c>
      <c r="Z228" s="14" t="s">
        <v>8885</v>
      </c>
      <c r="AA228" s="4" t="str">
        <f t="shared" si="177"/>
        <v>102.89361105083336</v>
      </c>
      <c r="AB228" s="4">
        <f t="shared" si="165"/>
        <v>102.893611050833</v>
      </c>
      <c r="AC228" s="14" t="s">
        <v>9037</v>
      </c>
      <c r="AD228" s="4" t="str">
        <f t="shared" si="178"/>
        <v>6.2810653860307335</v>
      </c>
      <c r="AE228" s="4">
        <f t="shared" si="166"/>
        <v>6.2810653860307299</v>
      </c>
      <c r="AF228" s="4">
        <f t="shared" si="167"/>
        <v>104.9043376135955</v>
      </c>
    </row>
    <row r="229" spans="1:32" x14ac:dyDescent="0.3">
      <c r="A229">
        <f t="shared" si="168"/>
        <v>65</v>
      </c>
      <c r="B229" s="14" t="s">
        <v>7670</v>
      </c>
      <c r="C229" s="4" t="str">
        <f t="shared" si="169"/>
        <v>129.93698989924266</v>
      </c>
      <c r="D229" s="4">
        <f t="shared" ref="D229:D260" si="179">C229+0</f>
        <v>129.93698989924201</v>
      </c>
      <c r="E229" s="14" t="s">
        <v>7822</v>
      </c>
      <c r="F229" s="4" t="str">
        <f t="shared" si="170"/>
        <v>138.83927902471612</v>
      </c>
      <c r="G229" s="4">
        <f t="shared" ref="G229:G260" si="180">F229+0</f>
        <v>138.83927902471601</v>
      </c>
      <c r="H229" s="14" t="s">
        <v>7974</v>
      </c>
      <c r="I229" s="4" t="str">
        <f t="shared" si="171"/>
        <v>72.98675168012379</v>
      </c>
      <c r="J229" s="4">
        <f t="shared" ref="J229:J260" si="181">I229+0</f>
        <v>72.986751680123703</v>
      </c>
      <c r="K229" s="14" t="s">
        <v>8126</v>
      </c>
      <c r="L229" s="4" t="str">
        <f t="shared" si="172"/>
        <v>79.74847155670624</v>
      </c>
      <c r="M229" s="4">
        <f t="shared" ref="M229:M260" si="182">L229+0</f>
        <v>79.748471556706207</v>
      </c>
      <c r="N229" s="14" t="s">
        <v>8278</v>
      </c>
      <c r="O229" s="4" t="str">
        <f t="shared" si="173"/>
        <v>148.34097950315453</v>
      </c>
      <c r="P229" s="4">
        <f t="shared" ref="P229:P260" si="183">O229+0</f>
        <v>148.34097950315399</v>
      </c>
      <c r="Q229" s="14" t="s">
        <v>8430</v>
      </c>
      <c r="R229" s="4" t="str">
        <f t="shared" si="174"/>
        <v>107.62857863056762</v>
      </c>
      <c r="S229" s="4">
        <f t="shared" ref="S229:S260" si="184">R229+0</f>
        <v>107.62857863056701</v>
      </c>
      <c r="T229" s="14" t="s">
        <v>8582</v>
      </c>
      <c r="U229" s="4" t="str">
        <f t="shared" si="175"/>
        <v>106.9493492048241</v>
      </c>
      <c r="V229" s="4">
        <f t="shared" ref="V229:V260" si="185">U229+0</f>
        <v>106.949349204824</v>
      </c>
      <c r="W229" s="14" t="s">
        <v>8734</v>
      </c>
      <c r="X229" s="4" t="str">
        <f t="shared" si="176"/>
        <v>126.47152509521965</v>
      </c>
      <c r="Y229" s="4">
        <f t="shared" ref="Y229:Y260" si="186">X229+0</f>
        <v>126.47152509521899</v>
      </c>
      <c r="Z229" s="14" t="s">
        <v>8886</v>
      </c>
      <c r="AA229" s="4" t="str">
        <f t="shared" si="177"/>
        <v>139.17982024322416</v>
      </c>
      <c r="AB229" s="4">
        <f t="shared" ref="AB229:AB260" si="187">AA229+0</f>
        <v>139.17982024322399</v>
      </c>
      <c r="AC229" s="14" t="s">
        <v>9038</v>
      </c>
      <c r="AD229" s="4" t="str">
        <f t="shared" si="178"/>
        <v>72.85838235282873</v>
      </c>
      <c r="AE229" s="4">
        <f t="shared" ref="AE229:AE260" si="188">AD229+0</f>
        <v>72.858382352828698</v>
      </c>
      <c r="AF229" s="4">
        <f t="shared" ref="AF229:AF260" si="189">(D229+G229+J229+M229+P229+S229+V229+Y229+AB229+AE229)/10</f>
        <v>112.29401271906045</v>
      </c>
    </row>
    <row r="230" spans="1:32" x14ac:dyDescent="0.3">
      <c r="A230">
        <f t="shared" ref="A230:A264" si="190">A229+1</f>
        <v>66</v>
      </c>
      <c r="B230" s="14" t="s">
        <v>7671</v>
      </c>
      <c r="C230" s="4" t="str">
        <f t="shared" si="169"/>
        <v>128.50915589531988</v>
      </c>
      <c r="D230" s="4">
        <f t="shared" si="179"/>
        <v>128.509155895319</v>
      </c>
      <c r="E230" s="14" t="s">
        <v>7823</v>
      </c>
      <c r="F230" s="4" t="str">
        <f t="shared" si="170"/>
        <v>121.48103005959285</v>
      </c>
      <c r="G230" s="4">
        <f t="shared" si="180"/>
        <v>121.481030059592</v>
      </c>
      <c r="H230" s="14" t="s">
        <v>7975</v>
      </c>
      <c r="I230" s="4" t="str">
        <f t="shared" si="171"/>
        <v>71.57688098787011</v>
      </c>
      <c r="J230" s="4">
        <f t="shared" si="181"/>
        <v>71.576880987870098</v>
      </c>
      <c r="K230" s="14" t="s">
        <v>8127</v>
      </c>
      <c r="L230" s="4" t="str">
        <f t="shared" si="172"/>
        <v>115.5393427801407</v>
      </c>
      <c r="M230" s="4">
        <f t="shared" si="182"/>
        <v>115.53934278014</v>
      </c>
      <c r="N230" s="14" t="s">
        <v>8279</v>
      </c>
      <c r="O230" s="4" t="str">
        <f t="shared" si="173"/>
        <v>101.97581280984357</v>
      </c>
      <c r="P230" s="4">
        <f t="shared" si="183"/>
        <v>101.97581280984301</v>
      </c>
      <c r="Q230" s="14" t="s">
        <v>8431</v>
      </c>
      <c r="R230" s="4" t="str">
        <f t="shared" si="174"/>
        <v>85.35176977043155</v>
      </c>
      <c r="S230" s="4">
        <f t="shared" si="184"/>
        <v>85.351769770431503</v>
      </c>
      <c r="T230" s="14" t="s">
        <v>8583</v>
      </c>
      <c r="U230" s="4" t="str">
        <f t="shared" si="175"/>
        <v>118.86553489230417</v>
      </c>
      <c r="V230" s="4">
        <f t="shared" si="185"/>
        <v>118.865534892304</v>
      </c>
      <c r="W230" s="14" t="s">
        <v>8735</v>
      </c>
      <c r="X230" s="4" t="str">
        <f t="shared" si="176"/>
        <v>132.02053153991392</v>
      </c>
      <c r="Y230" s="4">
        <f t="shared" si="186"/>
        <v>132.02053153991301</v>
      </c>
      <c r="Z230" s="14" t="s">
        <v>8887</v>
      </c>
      <c r="AA230" s="4" t="str">
        <f t="shared" si="177"/>
        <v>139.01450066622328</v>
      </c>
      <c r="AB230" s="4">
        <f t="shared" si="187"/>
        <v>139.014500666223</v>
      </c>
      <c r="AC230" s="14" t="s">
        <v>9039</v>
      </c>
      <c r="AD230" s="4" t="str">
        <f t="shared" si="178"/>
        <v>87.36435743695695</v>
      </c>
      <c r="AE230" s="4">
        <f t="shared" si="188"/>
        <v>87.364357436956894</v>
      </c>
      <c r="AF230" s="4">
        <f t="shared" si="189"/>
        <v>110.16989168385923</v>
      </c>
    </row>
    <row r="231" spans="1:32" x14ac:dyDescent="0.3">
      <c r="A231">
        <f t="shared" si="190"/>
        <v>67</v>
      </c>
      <c r="B231" s="14" t="s">
        <v>7672</v>
      </c>
      <c r="C231" s="4" t="str">
        <f t="shared" si="169"/>
        <v>111.25808162190211</v>
      </c>
      <c r="D231" s="4">
        <f t="shared" si="179"/>
        <v>111.25808162190199</v>
      </c>
      <c r="E231" s="14" t="s">
        <v>7824</v>
      </c>
      <c r="F231" s="4" t="str">
        <f t="shared" si="170"/>
        <v>138.543233389329</v>
      </c>
      <c r="G231" s="4">
        <f t="shared" si="180"/>
        <v>138.543233389329</v>
      </c>
      <c r="H231" s="14" t="s">
        <v>7976</v>
      </c>
      <c r="I231" s="4" t="str">
        <f t="shared" si="171"/>
        <v>103.36448204941678</v>
      </c>
      <c r="J231" s="4">
        <f t="shared" si="181"/>
        <v>103.364482049416</v>
      </c>
      <c r="K231" s="14" t="s">
        <v>8128</v>
      </c>
      <c r="L231" s="4" t="str">
        <f t="shared" si="172"/>
        <v>113.82942754160638</v>
      </c>
      <c r="M231" s="4">
        <f t="shared" si="182"/>
        <v>113.82942754160599</v>
      </c>
      <c r="N231" s="14" t="s">
        <v>8280</v>
      </c>
      <c r="O231" s="4" t="str">
        <f t="shared" si="173"/>
        <v>123.32712877232346</v>
      </c>
      <c r="P231" s="4">
        <f t="shared" si="183"/>
        <v>123.32712877232299</v>
      </c>
      <c r="Q231" s="14" t="s">
        <v>8432</v>
      </c>
      <c r="R231" s="4" t="str">
        <f t="shared" si="174"/>
        <v>120.4893349571508</v>
      </c>
      <c r="S231" s="4">
        <f t="shared" si="184"/>
        <v>120.48933495715001</v>
      </c>
      <c r="T231" s="14" t="s">
        <v>8584</v>
      </c>
      <c r="U231" s="4" t="str">
        <f t="shared" si="175"/>
        <v>115.66238441286444</v>
      </c>
      <c r="V231" s="4">
        <f t="shared" si="185"/>
        <v>115.662384412864</v>
      </c>
      <c r="W231" s="14" t="s">
        <v>8736</v>
      </c>
      <c r="X231" s="4" t="str">
        <f t="shared" si="176"/>
        <v>119.39168712396996</v>
      </c>
      <c r="Y231" s="4">
        <f t="shared" si="186"/>
        <v>119.39168712396901</v>
      </c>
      <c r="Z231" s="14" t="s">
        <v>8888</v>
      </c>
      <c r="AA231" s="4" t="str">
        <f t="shared" si="177"/>
        <v>124.57210105113074</v>
      </c>
      <c r="AB231" s="4">
        <f t="shared" si="187"/>
        <v>124.57210105113001</v>
      </c>
      <c r="AC231" s="14" t="s">
        <v>9040</v>
      </c>
      <c r="AD231" s="4" t="str">
        <f t="shared" si="178"/>
        <v>114.12400013058642</v>
      </c>
      <c r="AE231" s="4">
        <f t="shared" si="188"/>
        <v>114.124000130586</v>
      </c>
      <c r="AF231" s="4">
        <f t="shared" si="189"/>
        <v>118.4561861050275</v>
      </c>
    </row>
    <row r="232" spans="1:32" x14ac:dyDescent="0.3">
      <c r="A232">
        <f t="shared" si="190"/>
        <v>68</v>
      </c>
      <c r="B232" s="14" t="s">
        <v>7673</v>
      </c>
      <c r="C232" s="4" t="str">
        <f t="shared" si="169"/>
        <v>128.46881934839928</v>
      </c>
      <c r="D232" s="4">
        <f t="shared" si="179"/>
        <v>128.46881934839899</v>
      </c>
      <c r="E232" s="14" t="s">
        <v>7825</v>
      </c>
      <c r="F232" s="4" t="str">
        <f t="shared" si="170"/>
        <v>119.7087648072573</v>
      </c>
      <c r="G232" s="4">
        <f t="shared" si="180"/>
        <v>119.708764807257</v>
      </c>
      <c r="H232" s="14" t="s">
        <v>7977</v>
      </c>
      <c r="I232" s="4" t="str">
        <f t="shared" si="171"/>
        <v>111.2153373058343</v>
      </c>
      <c r="J232" s="4">
        <f t="shared" si="181"/>
        <v>111.215337305834</v>
      </c>
      <c r="K232" s="14" t="s">
        <v>8129</v>
      </c>
      <c r="L232" s="4" t="str">
        <f t="shared" si="172"/>
        <v>106.42695242889148</v>
      </c>
      <c r="M232" s="4">
        <f t="shared" si="182"/>
        <v>106.426952428891</v>
      </c>
      <c r="N232" s="14" t="s">
        <v>8281</v>
      </c>
      <c r="O232" s="4" t="str">
        <f t="shared" si="173"/>
        <v>102.3528130409196</v>
      </c>
      <c r="P232" s="4">
        <f t="shared" si="183"/>
        <v>102.352813040919</v>
      </c>
      <c r="Q232" s="14" t="s">
        <v>8433</v>
      </c>
      <c r="R232" s="4" t="str">
        <f t="shared" si="174"/>
        <v>119.78283111906774</v>
      </c>
      <c r="S232" s="4">
        <f t="shared" si="184"/>
        <v>119.782831119067</v>
      </c>
      <c r="T232" s="14" t="s">
        <v>8585</v>
      </c>
      <c r="U232" s="4" t="str">
        <f t="shared" si="175"/>
        <v>70.63132463948484</v>
      </c>
      <c r="V232" s="4">
        <f t="shared" si="185"/>
        <v>70.631324639484802</v>
      </c>
      <c r="W232" s="14" t="s">
        <v>8737</v>
      </c>
      <c r="X232" s="4" t="str">
        <f t="shared" si="176"/>
        <v>128.627632153335</v>
      </c>
      <c r="Y232" s="4">
        <f t="shared" si="186"/>
        <v>128.62763215333501</v>
      </c>
      <c r="Z232" s="14" t="s">
        <v>8889</v>
      </c>
      <c r="AA232" s="4" t="str">
        <f t="shared" si="177"/>
        <v>154.4429942539223</v>
      </c>
      <c r="AB232" s="4">
        <f t="shared" si="187"/>
        <v>154.442994253922</v>
      </c>
      <c r="AC232" s="14" t="s">
        <v>9041</v>
      </c>
      <c r="AD232" s="4" t="str">
        <f t="shared" si="178"/>
        <v>144.7271389112426</v>
      </c>
      <c r="AE232" s="4">
        <f t="shared" si="188"/>
        <v>144.72713891124201</v>
      </c>
      <c r="AF232" s="4">
        <f t="shared" si="189"/>
        <v>118.63846080083511</v>
      </c>
    </row>
    <row r="233" spans="1:32" x14ac:dyDescent="0.3">
      <c r="A233">
        <f t="shared" si="190"/>
        <v>69</v>
      </c>
      <c r="B233" s="14" t="s">
        <v>7674</v>
      </c>
      <c r="C233" s="4" t="str">
        <f t="shared" si="169"/>
        <v>109.68925196362024</v>
      </c>
      <c r="D233" s="4">
        <f t="shared" si="179"/>
        <v>109.68925196361999</v>
      </c>
      <c r="E233" s="14" t="s">
        <v>7826</v>
      </c>
      <c r="F233" s="4" t="str">
        <f t="shared" si="170"/>
        <v>134.54072526097974</v>
      </c>
      <c r="G233" s="4">
        <f t="shared" si="180"/>
        <v>134.540725260979</v>
      </c>
      <c r="H233" s="14" t="s">
        <v>7978</v>
      </c>
      <c r="I233" s="4" t="str">
        <f t="shared" si="171"/>
        <v>117.00871919741729</v>
      </c>
      <c r="J233" s="4">
        <f t="shared" si="181"/>
        <v>117.00871919741699</v>
      </c>
      <c r="K233" s="14" t="s">
        <v>8130</v>
      </c>
      <c r="L233" s="4" t="str">
        <f t="shared" si="172"/>
        <v>12.819140294702146</v>
      </c>
      <c r="M233" s="4">
        <f t="shared" si="182"/>
        <v>12.8191402947021</v>
      </c>
      <c r="N233" s="14" t="s">
        <v>8282</v>
      </c>
      <c r="O233" s="4" t="str">
        <f t="shared" si="173"/>
        <v>119.39462636264683</v>
      </c>
      <c r="P233" s="4">
        <f t="shared" si="183"/>
        <v>119.39462636264599</v>
      </c>
      <c r="Q233" s="14" t="s">
        <v>8434</v>
      </c>
      <c r="R233" s="4" t="str">
        <f t="shared" si="174"/>
        <v>119.18349461356905</v>
      </c>
      <c r="S233" s="4">
        <f t="shared" si="184"/>
        <v>119.183494613569</v>
      </c>
      <c r="T233" s="14" t="s">
        <v>8586</v>
      </c>
      <c r="U233" s="4" t="str">
        <f t="shared" si="175"/>
        <v>83.32689326655606</v>
      </c>
      <c r="V233" s="4">
        <f t="shared" si="185"/>
        <v>83.326893266555999</v>
      </c>
      <c r="W233" s="14" t="s">
        <v>8738</v>
      </c>
      <c r="X233" s="4" t="str">
        <f t="shared" si="176"/>
        <v>93.30564260049579</v>
      </c>
      <c r="Y233" s="4">
        <f t="shared" si="186"/>
        <v>93.305642600495702</v>
      </c>
      <c r="Z233" s="14" t="s">
        <v>8890</v>
      </c>
      <c r="AA233" s="4" t="str">
        <f t="shared" si="177"/>
        <v>109.48615042518301</v>
      </c>
      <c r="AB233" s="4">
        <f t="shared" si="187"/>
        <v>109.486150425183</v>
      </c>
      <c r="AC233" s="14" t="s">
        <v>9042</v>
      </c>
      <c r="AD233" s="4" t="str">
        <f t="shared" si="178"/>
        <v>124.04213246416631</v>
      </c>
      <c r="AE233" s="4">
        <f t="shared" si="188"/>
        <v>124.042132464166</v>
      </c>
      <c r="AF233" s="4">
        <f t="shared" si="189"/>
        <v>102.27967764493339</v>
      </c>
    </row>
    <row r="234" spans="1:32" x14ac:dyDescent="0.3">
      <c r="A234">
        <f t="shared" si="190"/>
        <v>70</v>
      </c>
      <c r="B234" s="14" t="s">
        <v>7675</v>
      </c>
      <c r="C234" s="4" t="str">
        <f t="shared" si="169"/>
        <v>110.8345479503618</v>
      </c>
      <c r="D234" s="4">
        <f t="shared" si="179"/>
        <v>110.834547950361</v>
      </c>
      <c r="E234" s="14" t="s">
        <v>7827</v>
      </c>
      <c r="F234" s="4" t="str">
        <f t="shared" si="170"/>
        <v>110.00432104089941</v>
      </c>
      <c r="G234" s="4">
        <f t="shared" si="180"/>
        <v>110.004321040899</v>
      </c>
      <c r="H234" s="14" t="s">
        <v>7979</v>
      </c>
      <c r="I234" s="4" t="str">
        <f t="shared" si="171"/>
        <v>105.27442101442116</v>
      </c>
      <c r="J234" s="4">
        <f t="shared" si="181"/>
        <v>105.27442101442099</v>
      </c>
      <c r="K234" s="14" t="s">
        <v>8131</v>
      </c>
      <c r="L234" s="4" t="str">
        <f t="shared" si="172"/>
        <v>9.383477637826184</v>
      </c>
      <c r="M234" s="4">
        <f t="shared" si="182"/>
        <v>9.3834776378261804</v>
      </c>
      <c r="N234" s="14" t="s">
        <v>8283</v>
      </c>
      <c r="O234" s="4" t="str">
        <f t="shared" si="173"/>
        <v>120.88295761549092</v>
      </c>
      <c r="P234" s="4">
        <f t="shared" si="183"/>
        <v>120.88295761549</v>
      </c>
      <c r="Q234" s="14" t="s">
        <v>8435</v>
      </c>
      <c r="R234" s="4" t="str">
        <f t="shared" si="174"/>
        <v>120.39639786745053</v>
      </c>
      <c r="S234" s="4">
        <f t="shared" si="184"/>
        <v>120.39639786745001</v>
      </c>
      <c r="T234" s="14" t="s">
        <v>8587</v>
      </c>
      <c r="U234" s="4" t="str">
        <f t="shared" si="175"/>
        <v>104.2214215767362</v>
      </c>
      <c r="V234" s="4">
        <f t="shared" si="185"/>
        <v>104.22142157673601</v>
      </c>
      <c r="W234" s="14" t="s">
        <v>8739</v>
      </c>
      <c r="X234" s="4" t="str">
        <f t="shared" si="176"/>
        <v>115.54589401709057</v>
      </c>
      <c r="Y234" s="4">
        <f t="shared" si="186"/>
        <v>115.54589401709001</v>
      </c>
      <c r="Z234" s="14" t="s">
        <v>8891</v>
      </c>
      <c r="AA234" s="4" t="str">
        <f t="shared" si="177"/>
        <v>138.4629322153479</v>
      </c>
      <c r="AB234" s="4">
        <f t="shared" si="187"/>
        <v>138.462932215347</v>
      </c>
      <c r="AC234" s="14" t="s">
        <v>9043</v>
      </c>
      <c r="AD234" s="4" t="str">
        <f t="shared" si="178"/>
        <v>138.32008910400668</v>
      </c>
      <c r="AE234" s="4">
        <f t="shared" si="188"/>
        <v>138.320089104006</v>
      </c>
      <c r="AF234" s="4">
        <f t="shared" si="189"/>
        <v>107.33264600396259</v>
      </c>
    </row>
    <row r="235" spans="1:32" x14ac:dyDescent="0.3">
      <c r="A235">
        <f t="shared" si="190"/>
        <v>71</v>
      </c>
      <c r="B235" s="14" t="s">
        <v>7676</v>
      </c>
      <c r="C235" s="4" t="str">
        <f t="shared" si="169"/>
        <v>110.04743638087875</v>
      </c>
      <c r="D235" s="4">
        <f t="shared" si="179"/>
        <v>110.047436380878</v>
      </c>
      <c r="E235" s="14" t="s">
        <v>7828</v>
      </c>
      <c r="F235" s="4" t="str">
        <f t="shared" si="170"/>
        <v>130.41914461498183</v>
      </c>
      <c r="G235" s="4">
        <f t="shared" si="180"/>
        <v>130.41914461498101</v>
      </c>
      <c r="H235" s="14" t="s">
        <v>7980</v>
      </c>
      <c r="I235" s="4" t="str">
        <f t="shared" si="171"/>
        <v>101.00389815495521</v>
      </c>
      <c r="J235" s="4">
        <f t="shared" si="181"/>
        <v>101.003898154955</v>
      </c>
      <c r="K235" s="14" t="s">
        <v>8132</v>
      </c>
      <c r="L235" s="4" t="str">
        <f t="shared" si="172"/>
        <v>55.5678677619743</v>
      </c>
      <c r="M235" s="4">
        <f t="shared" si="182"/>
        <v>55.567867761974298</v>
      </c>
      <c r="N235" s="14" t="s">
        <v>8284</v>
      </c>
      <c r="O235" s="4" t="str">
        <f t="shared" si="173"/>
        <v>125.73579640220039</v>
      </c>
      <c r="P235" s="4">
        <f t="shared" si="183"/>
        <v>125.73579640219999</v>
      </c>
      <c r="Q235" s="14" t="s">
        <v>8436</v>
      </c>
      <c r="R235" s="4" t="str">
        <f t="shared" si="174"/>
        <v>126.46956683458797</v>
      </c>
      <c r="S235" s="4">
        <f t="shared" si="184"/>
        <v>126.469566834587</v>
      </c>
      <c r="T235" s="14" t="s">
        <v>8588</v>
      </c>
      <c r="U235" s="4" t="str">
        <f t="shared" si="175"/>
        <v>132.826430796634</v>
      </c>
      <c r="V235" s="4">
        <f t="shared" si="185"/>
        <v>132.82643079663401</v>
      </c>
      <c r="W235" s="14" t="s">
        <v>8740</v>
      </c>
      <c r="X235" s="4" t="str">
        <f t="shared" si="176"/>
        <v>132.3043468777072</v>
      </c>
      <c r="Y235" s="4">
        <f t="shared" si="186"/>
        <v>132.30434687770699</v>
      </c>
      <c r="Z235" s="14" t="s">
        <v>8892</v>
      </c>
      <c r="AA235" s="4" t="str">
        <f t="shared" si="177"/>
        <v>138.93773662220602</v>
      </c>
      <c r="AB235" s="4">
        <f t="shared" si="187"/>
        <v>138.93773662220599</v>
      </c>
      <c r="AC235" s="14" t="s">
        <v>9044</v>
      </c>
      <c r="AD235" s="4" t="str">
        <f t="shared" si="178"/>
        <v>36.853605677004495</v>
      </c>
      <c r="AE235" s="4">
        <f t="shared" si="188"/>
        <v>36.853605677004403</v>
      </c>
      <c r="AF235" s="4">
        <f t="shared" si="189"/>
        <v>109.01658301231268</v>
      </c>
    </row>
    <row r="236" spans="1:32" x14ac:dyDescent="0.3">
      <c r="A236">
        <f t="shared" si="190"/>
        <v>72</v>
      </c>
      <c r="B236" s="14" t="s">
        <v>7677</v>
      </c>
      <c r="C236" s="4" t="str">
        <f t="shared" si="169"/>
        <v>129.7358015218361</v>
      </c>
      <c r="D236" s="4">
        <f t="shared" si="179"/>
        <v>129.73580152183601</v>
      </c>
      <c r="E236" s="14" t="s">
        <v>7829</v>
      </c>
      <c r="F236" s="4" t="str">
        <f t="shared" si="170"/>
        <v>117.22283295438372</v>
      </c>
      <c r="G236" s="4">
        <f t="shared" si="180"/>
        <v>117.22283295438299</v>
      </c>
      <c r="H236" s="14" t="s">
        <v>7981</v>
      </c>
      <c r="I236" s="4" t="str">
        <f t="shared" si="171"/>
        <v>128.0496657330059</v>
      </c>
      <c r="J236" s="4">
        <f t="shared" si="181"/>
        <v>128.04966573300501</v>
      </c>
      <c r="K236" s="14" t="s">
        <v>8133</v>
      </c>
      <c r="L236" s="4" t="str">
        <f t="shared" si="172"/>
        <v>103.16857241615878</v>
      </c>
      <c r="M236" s="4">
        <f t="shared" si="182"/>
        <v>103.168572416158</v>
      </c>
      <c r="N236" s="14" t="s">
        <v>8285</v>
      </c>
      <c r="O236" s="4" t="str">
        <f t="shared" si="173"/>
        <v>84.38907480524014</v>
      </c>
      <c r="P236" s="4">
        <f t="shared" si="183"/>
        <v>84.389074805240099</v>
      </c>
      <c r="Q236" s="14" t="s">
        <v>8437</v>
      </c>
      <c r="R236" s="4" t="str">
        <f t="shared" si="174"/>
        <v>148.53070693395708</v>
      </c>
      <c r="S236" s="4">
        <f t="shared" si="184"/>
        <v>148.53070693395699</v>
      </c>
      <c r="T236" s="14" t="s">
        <v>8589</v>
      </c>
      <c r="U236" s="4" t="str">
        <f t="shared" si="175"/>
        <v>110.79634239009663</v>
      </c>
      <c r="V236" s="4">
        <f t="shared" si="185"/>
        <v>110.796342390096</v>
      </c>
      <c r="W236" s="14" t="s">
        <v>8741</v>
      </c>
      <c r="X236" s="4" t="str">
        <f t="shared" si="176"/>
        <v>130.80921596470537</v>
      </c>
      <c r="Y236" s="4">
        <f t="shared" si="186"/>
        <v>130.809215964705</v>
      </c>
      <c r="Z236" s="14" t="s">
        <v>8893</v>
      </c>
      <c r="AA236" s="4" t="str">
        <f t="shared" si="177"/>
        <v>133.66548463943</v>
      </c>
      <c r="AB236" s="4">
        <f t="shared" si="187"/>
        <v>133.66548463942999</v>
      </c>
      <c r="AC236" s="14" t="s">
        <v>9045</v>
      </c>
      <c r="AD236" s="4" t="str">
        <f t="shared" si="178"/>
        <v>71.63242827055942</v>
      </c>
      <c r="AE236" s="4">
        <f t="shared" si="188"/>
        <v>71.632428270559402</v>
      </c>
      <c r="AF236" s="4">
        <f t="shared" si="189"/>
        <v>115.80001256293694</v>
      </c>
    </row>
    <row r="237" spans="1:32" x14ac:dyDescent="0.3">
      <c r="A237">
        <f t="shared" si="190"/>
        <v>73</v>
      </c>
      <c r="B237" s="14" t="s">
        <v>7678</v>
      </c>
      <c r="C237" s="4" t="str">
        <f t="shared" si="169"/>
        <v>128.41226783357985</v>
      </c>
      <c r="D237" s="4">
        <f t="shared" si="179"/>
        <v>128.41226783357899</v>
      </c>
      <c r="E237" s="14" t="s">
        <v>7830</v>
      </c>
      <c r="F237" s="4" t="str">
        <f t="shared" si="170"/>
        <v>137.37495100583328</v>
      </c>
      <c r="G237" s="4">
        <f t="shared" si="180"/>
        <v>137.374951005833</v>
      </c>
      <c r="H237" s="14" t="s">
        <v>7982</v>
      </c>
      <c r="I237" s="4" t="str">
        <f t="shared" si="171"/>
        <v>117.18273713987902</v>
      </c>
      <c r="J237" s="4">
        <f t="shared" si="181"/>
        <v>117.18273713987899</v>
      </c>
      <c r="K237" s="14" t="s">
        <v>8134</v>
      </c>
      <c r="L237" s="4" t="str">
        <f t="shared" si="172"/>
        <v>107.30168440908112</v>
      </c>
      <c r="M237" s="4">
        <f t="shared" si="182"/>
        <v>107.30168440908101</v>
      </c>
      <c r="N237" s="14" t="s">
        <v>8286</v>
      </c>
      <c r="O237" s="4" t="str">
        <f t="shared" si="173"/>
        <v>85.74965090703087</v>
      </c>
      <c r="P237" s="4">
        <f t="shared" si="183"/>
        <v>85.749650907030798</v>
      </c>
      <c r="Q237" s="14" t="s">
        <v>8438</v>
      </c>
      <c r="R237" s="4" t="str">
        <f t="shared" si="174"/>
        <v>107.1609592842264</v>
      </c>
      <c r="S237" s="4">
        <f t="shared" si="184"/>
        <v>107.160959284226</v>
      </c>
      <c r="T237" s="14" t="s">
        <v>8590</v>
      </c>
      <c r="U237" s="4" t="str">
        <f t="shared" si="175"/>
        <v>65.37473569714776</v>
      </c>
      <c r="V237" s="4">
        <f t="shared" si="185"/>
        <v>65.374735697147699</v>
      </c>
      <c r="W237" s="14" t="s">
        <v>8742</v>
      </c>
      <c r="X237" s="4" t="str">
        <f t="shared" si="176"/>
        <v>130.74356394355522</v>
      </c>
      <c r="Y237" s="4">
        <f t="shared" si="186"/>
        <v>130.74356394355499</v>
      </c>
      <c r="Z237" s="14" t="s">
        <v>8894</v>
      </c>
      <c r="AA237" s="4" t="str">
        <f t="shared" si="177"/>
        <v>110.8272084720061</v>
      </c>
      <c r="AB237" s="4">
        <f t="shared" si="187"/>
        <v>110.82720847200601</v>
      </c>
      <c r="AC237" s="14" t="s">
        <v>9046</v>
      </c>
      <c r="AD237" s="4" t="str">
        <f t="shared" si="178"/>
        <v>74.33324775351656</v>
      </c>
      <c r="AE237" s="4">
        <f t="shared" si="188"/>
        <v>74.333247753516503</v>
      </c>
      <c r="AF237" s="4">
        <f t="shared" si="189"/>
        <v>106.44610064458539</v>
      </c>
    </row>
    <row r="238" spans="1:32" x14ac:dyDescent="0.3">
      <c r="A238">
        <f t="shared" si="190"/>
        <v>74</v>
      </c>
      <c r="B238" s="14" t="s">
        <v>7679</v>
      </c>
      <c r="C238" s="4" t="str">
        <f t="shared" si="169"/>
        <v>128.05934122279828</v>
      </c>
      <c r="D238" s="4">
        <f t="shared" si="179"/>
        <v>128.059341222798</v>
      </c>
      <c r="E238" s="14" t="s">
        <v>7831</v>
      </c>
      <c r="F238" s="4" t="str">
        <f t="shared" si="170"/>
        <v>109.3328308097298</v>
      </c>
      <c r="G238" s="4">
        <f t="shared" si="180"/>
        <v>109.332830809729</v>
      </c>
      <c r="H238" s="14" t="s">
        <v>7983</v>
      </c>
      <c r="I238" s="4" t="str">
        <f t="shared" si="171"/>
        <v>95.25708929257556</v>
      </c>
      <c r="J238" s="4">
        <f t="shared" si="181"/>
        <v>95.2570892925755</v>
      </c>
      <c r="K238" s="14" t="s">
        <v>8135</v>
      </c>
      <c r="L238" s="4" t="str">
        <f t="shared" si="172"/>
        <v>109.03918602531326</v>
      </c>
      <c r="M238" s="4">
        <f t="shared" si="182"/>
        <v>109.039186025313</v>
      </c>
      <c r="N238" s="14" t="s">
        <v>8287</v>
      </c>
      <c r="O238" s="4" t="str">
        <f t="shared" si="173"/>
        <v>132.30276595247688</v>
      </c>
      <c r="P238" s="4">
        <f t="shared" si="183"/>
        <v>132.30276595247599</v>
      </c>
      <c r="Q238" s="14" t="s">
        <v>8439</v>
      </c>
      <c r="R238" s="4" t="str">
        <f t="shared" si="174"/>
        <v>120.71985204542115</v>
      </c>
      <c r="S238" s="4">
        <f t="shared" si="184"/>
        <v>120.71985204542101</v>
      </c>
      <c r="T238" s="14" t="s">
        <v>8591</v>
      </c>
      <c r="U238" s="4" t="str">
        <f t="shared" si="175"/>
        <v>86.937038849114</v>
      </c>
      <c r="V238" s="4">
        <f t="shared" si="185"/>
        <v>86.937038849114003</v>
      </c>
      <c r="W238" s="14" t="s">
        <v>8743</v>
      </c>
      <c r="X238" s="4" t="str">
        <f t="shared" si="176"/>
        <v>129.2750195185026</v>
      </c>
      <c r="Y238" s="4">
        <f t="shared" si="186"/>
        <v>129.27501951850201</v>
      </c>
      <c r="Z238" s="14" t="s">
        <v>8895</v>
      </c>
      <c r="AA238" s="4" t="str">
        <f t="shared" si="177"/>
        <v>120.99435351796362</v>
      </c>
      <c r="AB238" s="4">
        <f t="shared" si="187"/>
        <v>120.99435351796301</v>
      </c>
      <c r="AC238" s="14" t="s">
        <v>9047</v>
      </c>
      <c r="AD238" s="4" t="str">
        <f t="shared" si="178"/>
        <v>137.52132416844276</v>
      </c>
      <c r="AE238" s="4">
        <f t="shared" si="188"/>
        <v>137.52132416844199</v>
      </c>
      <c r="AF238" s="4">
        <f t="shared" si="189"/>
        <v>116.94388014023335</v>
      </c>
    </row>
    <row r="239" spans="1:32" x14ac:dyDescent="0.3">
      <c r="A239">
        <f t="shared" si="190"/>
        <v>75</v>
      </c>
      <c r="B239" s="14" t="s">
        <v>7680</v>
      </c>
      <c r="C239" s="4" t="str">
        <f t="shared" ref="C239:C264" si="191">RIGHT(B239,LEN(B239)-4)</f>
        <v>110.22935258100706</v>
      </c>
      <c r="D239" s="4">
        <f t="shared" si="179"/>
        <v>110.22935258100701</v>
      </c>
      <c r="E239" s="14" t="s">
        <v>7832</v>
      </c>
      <c r="F239" s="4" t="str">
        <f t="shared" ref="F239:F264" si="192">RIGHT(E239,LEN(E239)-4)</f>
        <v>138.60128695113642</v>
      </c>
      <c r="G239" s="4">
        <f t="shared" si="180"/>
        <v>138.60128695113599</v>
      </c>
      <c r="H239" s="14" t="s">
        <v>7984</v>
      </c>
      <c r="I239" s="4" t="str">
        <f t="shared" ref="I239:I264" si="193">RIGHT(H239,LEN(H239)-4)</f>
        <v>92.1035034313303</v>
      </c>
      <c r="J239" s="4">
        <f t="shared" si="181"/>
        <v>92.103503431330296</v>
      </c>
      <c r="K239" s="14" t="s">
        <v>8136</v>
      </c>
      <c r="L239" s="4" t="str">
        <f t="shared" ref="L239:L264" si="194">RIGHT(K239,LEN(K239)-4)</f>
        <v>7.0277259544573205</v>
      </c>
      <c r="M239" s="4">
        <f t="shared" si="182"/>
        <v>7.0277259544573196</v>
      </c>
      <c r="N239" s="14" t="s">
        <v>8288</v>
      </c>
      <c r="O239" s="4" t="str">
        <f t="shared" ref="O239:O264" si="195">RIGHT(N239,LEN(N239)-4)</f>
        <v>93.53088951131117</v>
      </c>
      <c r="P239" s="4">
        <f t="shared" si="183"/>
        <v>93.530889511311102</v>
      </c>
      <c r="Q239" s="14" t="s">
        <v>8440</v>
      </c>
      <c r="R239" s="4" t="str">
        <f t="shared" ref="R239:R264" si="196">RIGHT(Q239,LEN(Q239)-4)</f>
        <v>120.67507649634476</v>
      </c>
      <c r="S239" s="4">
        <f t="shared" si="184"/>
        <v>120.675076496344</v>
      </c>
      <c r="T239" s="14" t="s">
        <v>8592</v>
      </c>
      <c r="U239" s="4" t="str">
        <f t="shared" ref="U239:U264" si="197">RIGHT(T239,LEN(T239)-4)</f>
        <v>36.53609031343383</v>
      </c>
      <c r="V239" s="4">
        <f t="shared" si="185"/>
        <v>36.536090313433803</v>
      </c>
      <c r="W239" s="14" t="s">
        <v>8744</v>
      </c>
      <c r="X239" s="4" t="str">
        <f t="shared" ref="X239:X264" si="198">RIGHT(W239,LEN(W239)-4)</f>
        <v>129.9488725625425</v>
      </c>
      <c r="Y239" s="4">
        <f t="shared" si="186"/>
        <v>129.94887256254199</v>
      </c>
      <c r="Z239" s="14" t="s">
        <v>8896</v>
      </c>
      <c r="AA239" s="4" t="str">
        <f t="shared" ref="AA239:AA264" si="199">RIGHT(Z239,LEN(Z239)-4)</f>
        <v>69.05136213855577</v>
      </c>
      <c r="AB239" s="4">
        <f t="shared" si="187"/>
        <v>69.051362138555703</v>
      </c>
      <c r="AC239" s="14" t="s">
        <v>9048</v>
      </c>
      <c r="AD239" s="4" t="str">
        <f t="shared" ref="AD239:AD264" si="200">RIGHT(AC239,LEN(AC239)-4)</f>
        <v>97.23044103581091</v>
      </c>
      <c r="AE239" s="4">
        <f t="shared" si="188"/>
        <v>97.230441035810898</v>
      </c>
      <c r="AF239" s="4">
        <f t="shared" si="189"/>
        <v>89.493460097592802</v>
      </c>
    </row>
    <row r="240" spans="1:32" x14ac:dyDescent="0.3">
      <c r="A240">
        <f t="shared" si="190"/>
        <v>76</v>
      </c>
      <c r="B240" s="14" t="s">
        <v>7681</v>
      </c>
      <c r="C240" s="4" t="str">
        <f t="shared" si="191"/>
        <v>109.66766955966244</v>
      </c>
      <c r="D240" s="4">
        <f t="shared" si="179"/>
        <v>109.667669559662</v>
      </c>
      <c r="E240" s="14" t="s">
        <v>7833</v>
      </c>
      <c r="F240" s="4" t="str">
        <f t="shared" si="192"/>
        <v>130.84165566198743</v>
      </c>
      <c r="G240" s="4">
        <f t="shared" si="180"/>
        <v>130.84165566198701</v>
      </c>
      <c r="H240" s="14" t="s">
        <v>7985</v>
      </c>
      <c r="I240" s="4" t="str">
        <f t="shared" si="193"/>
        <v>123.128608517195</v>
      </c>
      <c r="J240" s="4">
        <f t="shared" si="181"/>
        <v>123.128608517195</v>
      </c>
      <c r="K240" s="14" t="s">
        <v>8137</v>
      </c>
      <c r="L240" s="4" t="str">
        <f t="shared" si="194"/>
        <v>5.771962875862106</v>
      </c>
      <c r="M240" s="4">
        <f t="shared" si="182"/>
        <v>5.7719628758621004</v>
      </c>
      <c r="N240" s="14" t="s">
        <v>8289</v>
      </c>
      <c r="O240" s="4" t="str">
        <f t="shared" si="195"/>
        <v>98.93307228683152</v>
      </c>
      <c r="P240" s="4">
        <f t="shared" si="183"/>
        <v>98.933072286831504</v>
      </c>
      <c r="Q240" s="14" t="s">
        <v>8441</v>
      </c>
      <c r="R240" s="4" t="str">
        <f t="shared" si="196"/>
        <v>84.23856764485176</v>
      </c>
      <c r="S240" s="4">
        <f t="shared" si="184"/>
        <v>84.238567644851699</v>
      </c>
      <c r="T240" s="14" t="s">
        <v>8593</v>
      </c>
      <c r="U240" s="4" t="str">
        <f t="shared" si="197"/>
        <v>104.74220565282194</v>
      </c>
      <c r="V240" s="4">
        <f t="shared" si="185"/>
        <v>104.742205652821</v>
      </c>
      <c r="W240" s="14" t="s">
        <v>8745</v>
      </c>
      <c r="X240" s="4" t="str">
        <f t="shared" si="198"/>
        <v>131.36622676821804</v>
      </c>
      <c r="Y240" s="4">
        <f t="shared" si="186"/>
        <v>131.36622676821801</v>
      </c>
      <c r="Z240" s="14" t="s">
        <v>8897</v>
      </c>
      <c r="AA240" s="4" t="str">
        <f t="shared" si="199"/>
        <v>102.10437884826321</v>
      </c>
      <c r="AB240" s="4">
        <f t="shared" si="187"/>
        <v>102.104378848263</v>
      </c>
      <c r="AC240" s="14" t="s">
        <v>9049</v>
      </c>
      <c r="AD240" s="4" t="str">
        <f t="shared" si="200"/>
        <v>118.51047801358405</v>
      </c>
      <c r="AE240" s="4">
        <f t="shared" si="188"/>
        <v>118.51047801358401</v>
      </c>
      <c r="AF240" s="4">
        <f t="shared" si="189"/>
        <v>100.93048258292752</v>
      </c>
    </row>
    <row r="241" spans="1:32" x14ac:dyDescent="0.3">
      <c r="A241">
        <f t="shared" si="190"/>
        <v>77</v>
      </c>
      <c r="B241" s="14" t="s">
        <v>7682</v>
      </c>
      <c r="C241" s="4" t="str">
        <f t="shared" si="191"/>
        <v>130.98192083499012</v>
      </c>
      <c r="D241" s="4">
        <f t="shared" si="179"/>
        <v>130.98192083499001</v>
      </c>
      <c r="E241" s="14" t="s">
        <v>7834</v>
      </c>
      <c r="F241" s="4" t="str">
        <f t="shared" si="192"/>
        <v>135.55808185689116</v>
      </c>
      <c r="G241" s="4">
        <f t="shared" si="180"/>
        <v>135.55808185689099</v>
      </c>
      <c r="H241" s="14" t="s">
        <v>7986</v>
      </c>
      <c r="I241" s="4" t="str">
        <f t="shared" si="193"/>
        <v>72.63742719228047</v>
      </c>
      <c r="J241" s="4">
        <f t="shared" si="181"/>
        <v>72.637427192280398</v>
      </c>
      <c r="K241" s="14" t="s">
        <v>8138</v>
      </c>
      <c r="L241" s="4" t="str">
        <f t="shared" si="194"/>
        <v>117.80365346241584</v>
      </c>
      <c r="M241" s="4">
        <f t="shared" si="182"/>
        <v>117.803653462415</v>
      </c>
      <c r="N241" s="14" t="s">
        <v>8290</v>
      </c>
      <c r="O241" s="4" t="str">
        <f t="shared" si="195"/>
        <v>95.89867741031661</v>
      </c>
      <c r="P241" s="4">
        <f t="shared" si="183"/>
        <v>95.898677410316594</v>
      </c>
      <c r="Q241" s="14" t="s">
        <v>8442</v>
      </c>
      <c r="R241" s="4" t="str">
        <f t="shared" si="196"/>
        <v>107.19759889564567</v>
      </c>
      <c r="S241" s="4">
        <f t="shared" si="184"/>
        <v>107.197598895645</v>
      </c>
      <c r="T241" s="14" t="s">
        <v>8594</v>
      </c>
      <c r="U241" s="4" t="str">
        <f t="shared" si="197"/>
        <v>19.538180035222872</v>
      </c>
      <c r="V241" s="4">
        <f t="shared" si="185"/>
        <v>19.538180035222801</v>
      </c>
      <c r="W241" s="14" t="s">
        <v>8746</v>
      </c>
      <c r="X241" s="4" t="str">
        <f t="shared" si="198"/>
        <v>130.1879863698232</v>
      </c>
      <c r="Y241" s="4">
        <f t="shared" si="186"/>
        <v>130.18798636982299</v>
      </c>
      <c r="Z241" s="14" t="s">
        <v>8898</v>
      </c>
      <c r="AA241" s="4" t="str">
        <f t="shared" si="199"/>
        <v>109.62210296115529</v>
      </c>
      <c r="AB241" s="4">
        <f t="shared" si="187"/>
        <v>109.62210296115499</v>
      </c>
      <c r="AC241" s="14" t="s">
        <v>9050</v>
      </c>
      <c r="AD241" s="4" t="str">
        <f t="shared" si="200"/>
        <v>83.64568912962268</v>
      </c>
      <c r="AE241" s="4">
        <f t="shared" si="188"/>
        <v>83.645689129622596</v>
      </c>
      <c r="AF241" s="4">
        <f t="shared" si="189"/>
        <v>100.30713181483614</v>
      </c>
    </row>
    <row r="242" spans="1:32" x14ac:dyDescent="0.3">
      <c r="A242">
        <f t="shared" si="190"/>
        <v>78</v>
      </c>
      <c r="B242" s="14" t="s">
        <v>7683</v>
      </c>
      <c r="C242" s="4" t="str">
        <f t="shared" si="191"/>
        <v>127.74523302741487</v>
      </c>
      <c r="D242" s="4">
        <f t="shared" si="179"/>
        <v>127.745233027414</v>
      </c>
      <c r="E242" s="14" t="s">
        <v>7835</v>
      </c>
      <c r="F242" s="4" t="str">
        <f t="shared" si="192"/>
        <v>137.89934232423</v>
      </c>
      <c r="G242" s="4">
        <f t="shared" si="180"/>
        <v>137.89934232422999</v>
      </c>
      <c r="H242" s="14" t="s">
        <v>7987</v>
      </c>
      <c r="I242" s="4" t="str">
        <f t="shared" si="193"/>
        <v>111.82934630854788</v>
      </c>
      <c r="J242" s="4">
        <f t="shared" si="181"/>
        <v>111.829346308547</v>
      </c>
      <c r="K242" s="14" t="s">
        <v>8139</v>
      </c>
      <c r="L242" s="4" t="str">
        <f t="shared" si="194"/>
        <v>112.79682767318462</v>
      </c>
      <c r="M242" s="4">
        <f t="shared" si="182"/>
        <v>112.796827673184</v>
      </c>
      <c r="N242" s="14" t="s">
        <v>8291</v>
      </c>
      <c r="O242" s="4" t="str">
        <f t="shared" si="195"/>
        <v>121.13101476391462</v>
      </c>
      <c r="P242" s="4">
        <f t="shared" si="183"/>
        <v>121.131014763914</v>
      </c>
      <c r="Q242" s="14" t="s">
        <v>8443</v>
      </c>
      <c r="R242" s="4" t="str">
        <f t="shared" si="196"/>
        <v>107.18862317909178</v>
      </c>
      <c r="S242" s="4">
        <f t="shared" si="184"/>
        <v>107.188623179091</v>
      </c>
      <c r="T242" s="14" t="s">
        <v>8595</v>
      </c>
      <c r="U242" s="4" t="str">
        <f t="shared" si="197"/>
        <v>74.30018541288736</v>
      </c>
      <c r="V242" s="4">
        <f t="shared" si="185"/>
        <v>74.300185412887302</v>
      </c>
      <c r="W242" s="14" t="s">
        <v>8747</v>
      </c>
      <c r="X242" s="4" t="str">
        <f t="shared" si="198"/>
        <v>129.802277453208</v>
      </c>
      <c r="Y242" s="4">
        <f t="shared" si="186"/>
        <v>129.80227745320801</v>
      </c>
      <c r="Z242" s="14" t="s">
        <v>8899</v>
      </c>
      <c r="AA242" s="4" t="str">
        <f t="shared" si="199"/>
        <v>107.95903916206912</v>
      </c>
      <c r="AB242" s="4">
        <f t="shared" si="187"/>
        <v>107.959039162069</v>
      </c>
      <c r="AC242" s="14" t="s">
        <v>9051</v>
      </c>
      <c r="AD242" s="4" t="str">
        <f t="shared" si="200"/>
        <v>74.0637820762492</v>
      </c>
      <c r="AE242" s="4">
        <f t="shared" si="188"/>
        <v>74.063782076249197</v>
      </c>
      <c r="AF242" s="4">
        <f t="shared" si="189"/>
        <v>110.47156713807935</v>
      </c>
    </row>
    <row r="243" spans="1:32" x14ac:dyDescent="0.3">
      <c r="A243">
        <f t="shared" si="190"/>
        <v>79</v>
      </c>
      <c r="B243" s="14" t="s">
        <v>7684</v>
      </c>
      <c r="C243" s="4" t="str">
        <f t="shared" si="191"/>
        <v>123.5668412063917</v>
      </c>
      <c r="D243" s="4">
        <f t="shared" si="179"/>
        <v>123.566841206391</v>
      </c>
      <c r="E243" s="14" t="s">
        <v>7836</v>
      </c>
      <c r="F243" s="4" t="str">
        <f t="shared" si="192"/>
        <v>109.47731198886753</v>
      </c>
      <c r="G243" s="4">
        <f t="shared" si="180"/>
        <v>109.477311988867</v>
      </c>
      <c r="H243" s="14" t="s">
        <v>7988</v>
      </c>
      <c r="I243" s="4" t="str">
        <f t="shared" si="193"/>
        <v>100.39645902260415</v>
      </c>
      <c r="J243" s="4">
        <f t="shared" si="181"/>
        <v>100.39645902260401</v>
      </c>
      <c r="K243" s="14" t="s">
        <v>8140</v>
      </c>
      <c r="L243" s="4" t="str">
        <f t="shared" si="194"/>
        <v>103.3895162872468</v>
      </c>
      <c r="M243" s="4">
        <f t="shared" si="182"/>
        <v>103.389516287246</v>
      </c>
      <c r="N243" s="14" t="s">
        <v>8292</v>
      </c>
      <c r="O243" s="4" t="str">
        <f t="shared" si="195"/>
        <v>120.8798851380075</v>
      </c>
      <c r="P243" s="4">
        <f t="shared" si="183"/>
        <v>120.879885138007</v>
      </c>
      <c r="Q243" s="14" t="s">
        <v>8444</v>
      </c>
      <c r="R243" s="4" t="str">
        <f t="shared" si="196"/>
        <v>154.20041360501125</v>
      </c>
      <c r="S243" s="4">
        <f t="shared" si="184"/>
        <v>154.20041360501099</v>
      </c>
      <c r="T243" s="14" t="s">
        <v>8596</v>
      </c>
      <c r="U243" s="4" t="str">
        <f t="shared" si="197"/>
        <v>101.82806267849178</v>
      </c>
      <c r="V243" s="4">
        <f t="shared" si="185"/>
        <v>101.82806267849099</v>
      </c>
      <c r="W243" s="14" t="s">
        <v>8748</v>
      </c>
      <c r="X243" s="4" t="str">
        <f t="shared" si="198"/>
        <v>115.413373340197</v>
      </c>
      <c r="Y243" s="4">
        <f t="shared" si="186"/>
        <v>115.413373340197</v>
      </c>
      <c r="Z243" s="14" t="s">
        <v>8900</v>
      </c>
      <c r="AA243" s="4" t="str">
        <f t="shared" si="199"/>
        <v>70.8289175907678</v>
      </c>
      <c r="AB243" s="4">
        <f t="shared" si="187"/>
        <v>70.828917590767801</v>
      </c>
      <c r="AC243" s="14" t="s">
        <v>9052</v>
      </c>
      <c r="AD243" s="4" t="str">
        <f t="shared" si="200"/>
        <v>30.941024050919438</v>
      </c>
      <c r="AE243" s="4">
        <f t="shared" si="188"/>
        <v>30.941024050919399</v>
      </c>
      <c r="AF243" s="4">
        <f t="shared" si="189"/>
        <v>103.09218049085011</v>
      </c>
    </row>
    <row r="244" spans="1:32" x14ac:dyDescent="0.3">
      <c r="A244">
        <f t="shared" si="190"/>
        <v>80</v>
      </c>
      <c r="B244" s="14" t="s">
        <v>7685</v>
      </c>
      <c r="C244" s="4" t="str">
        <f t="shared" si="191"/>
        <v>128.42761232823378</v>
      </c>
      <c r="D244" s="4">
        <f t="shared" si="179"/>
        <v>128.42761232823301</v>
      </c>
      <c r="E244" s="14" t="s">
        <v>7837</v>
      </c>
      <c r="F244" s="4" t="str">
        <f t="shared" si="192"/>
        <v>138.28951855865873</v>
      </c>
      <c r="G244" s="4">
        <f t="shared" si="180"/>
        <v>138.28951855865799</v>
      </c>
      <c r="H244" s="14" t="s">
        <v>7989</v>
      </c>
      <c r="I244" s="4" t="str">
        <f t="shared" si="193"/>
        <v>112.45512120032295</v>
      </c>
      <c r="J244" s="4">
        <f t="shared" si="181"/>
        <v>112.455121200322</v>
      </c>
      <c r="K244" s="14" t="s">
        <v>8141</v>
      </c>
      <c r="L244" s="4" t="str">
        <f t="shared" si="194"/>
        <v>115.04150877236614</v>
      </c>
      <c r="M244" s="4">
        <f t="shared" si="182"/>
        <v>115.041508772366</v>
      </c>
      <c r="N244" s="14" t="s">
        <v>8293</v>
      </c>
      <c r="O244" s="4" t="str">
        <f t="shared" si="195"/>
        <v>34.99096984264578</v>
      </c>
      <c r="P244" s="4">
        <f t="shared" si="183"/>
        <v>34.990969842645697</v>
      </c>
      <c r="Q244" s="14" t="s">
        <v>8445</v>
      </c>
      <c r="R244" s="4" t="str">
        <f t="shared" si="196"/>
        <v>123.60011484590866</v>
      </c>
      <c r="S244" s="4">
        <f t="shared" si="184"/>
        <v>123.600114845908</v>
      </c>
      <c r="T244" s="14" t="s">
        <v>8597</v>
      </c>
      <c r="U244" s="4" t="str">
        <f t="shared" si="197"/>
        <v>102.25636262162008</v>
      </c>
      <c r="V244" s="4">
        <f t="shared" si="185"/>
        <v>102.25636262162</v>
      </c>
      <c r="W244" s="14" t="s">
        <v>8749</v>
      </c>
      <c r="X244" s="4" t="str">
        <f t="shared" si="198"/>
        <v>151.24290465647763</v>
      </c>
      <c r="Y244" s="4">
        <f t="shared" si="186"/>
        <v>151.24290465647701</v>
      </c>
      <c r="Z244" s="14" t="s">
        <v>8901</v>
      </c>
      <c r="AA244" s="4" t="str">
        <f t="shared" si="199"/>
        <v>69.06944697452425</v>
      </c>
      <c r="AB244" s="4">
        <f t="shared" si="187"/>
        <v>69.069446974524197</v>
      </c>
      <c r="AC244" s="14" t="s">
        <v>9053</v>
      </c>
      <c r="AD244" s="4" t="str">
        <f t="shared" si="200"/>
        <v>83.93572986176761</v>
      </c>
      <c r="AE244" s="4">
        <f t="shared" si="188"/>
        <v>83.935729861767598</v>
      </c>
      <c r="AF244" s="4">
        <f t="shared" si="189"/>
        <v>105.93092896625214</v>
      </c>
    </row>
    <row r="245" spans="1:32" x14ac:dyDescent="0.3">
      <c r="A245">
        <f t="shared" si="190"/>
        <v>81</v>
      </c>
      <c r="B245" s="14" t="s">
        <v>7686</v>
      </c>
      <c r="C245" s="4" t="str">
        <f t="shared" si="191"/>
        <v>128.29708721150175</v>
      </c>
      <c r="D245" s="4">
        <f t="shared" si="179"/>
        <v>128.29708721150101</v>
      </c>
      <c r="E245" s="14" t="s">
        <v>7838</v>
      </c>
      <c r="F245" s="4" t="str">
        <f t="shared" si="192"/>
        <v>130.11566907684835</v>
      </c>
      <c r="G245" s="4">
        <f t="shared" si="180"/>
        <v>130.11566907684801</v>
      </c>
      <c r="H245" s="14" t="s">
        <v>7990</v>
      </c>
      <c r="I245" s="4" t="str">
        <f t="shared" si="193"/>
        <v>113.57048518776739</v>
      </c>
      <c r="J245" s="4">
        <f t="shared" si="181"/>
        <v>113.57048518776701</v>
      </c>
      <c r="K245" s="14" t="s">
        <v>8142</v>
      </c>
      <c r="L245" s="4" t="str">
        <f t="shared" si="194"/>
        <v>17.15775781524371</v>
      </c>
      <c r="M245" s="4">
        <f t="shared" si="182"/>
        <v>17.157757815243698</v>
      </c>
      <c r="N245" s="14" t="s">
        <v>8294</v>
      </c>
      <c r="O245" s="4" t="str">
        <f t="shared" si="195"/>
        <v>120.9281495034127</v>
      </c>
      <c r="P245" s="4">
        <f t="shared" si="183"/>
        <v>120.928149503412</v>
      </c>
      <c r="Q245" s="14" t="s">
        <v>8446</v>
      </c>
      <c r="R245" s="4" t="str">
        <f t="shared" si="196"/>
        <v>132.6030833511546</v>
      </c>
      <c r="S245" s="4">
        <f t="shared" si="184"/>
        <v>132.603083351154</v>
      </c>
      <c r="T245" s="14" t="s">
        <v>8598</v>
      </c>
      <c r="U245" s="4" t="str">
        <f t="shared" si="197"/>
        <v>124.2764484294758</v>
      </c>
      <c r="V245" s="4">
        <f t="shared" si="185"/>
        <v>124.276448429475</v>
      </c>
      <c r="W245" s="14" t="s">
        <v>8750</v>
      </c>
      <c r="X245" s="4" t="str">
        <f t="shared" si="198"/>
        <v>130.02978368216552</v>
      </c>
      <c r="Y245" s="4">
        <f t="shared" si="186"/>
        <v>130.029783682165</v>
      </c>
      <c r="Z245" s="14" t="s">
        <v>8902</v>
      </c>
      <c r="AA245" s="4" t="str">
        <f t="shared" si="199"/>
        <v>114.66701563541925</v>
      </c>
      <c r="AB245" s="4">
        <f t="shared" si="187"/>
        <v>114.66701563541901</v>
      </c>
      <c r="AC245" s="14" t="s">
        <v>9054</v>
      </c>
      <c r="AD245" s="4" t="str">
        <f t="shared" si="200"/>
        <v>79.83059329191242</v>
      </c>
      <c r="AE245" s="4">
        <f t="shared" si="188"/>
        <v>79.830593291912393</v>
      </c>
      <c r="AF245" s="4">
        <f t="shared" si="189"/>
        <v>109.14760731848972</v>
      </c>
    </row>
    <row r="246" spans="1:32" x14ac:dyDescent="0.3">
      <c r="A246">
        <f t="shared" si="190"/>
        <v>82</v>
      </c>
      <c r="B246" s="14" t="s">
        <v>7687</v>
      </c>
      <c r="C246" s="4" t="str">
        <f t="shared" si="191"/>
        <v>110.27348450183682</v>
      </c>
      <c r="D246" s="4">
        <f t="shared" si="179"/>
        <v>110.27348450183599</v>
      </c>
      <c r="E246" s="14" t="s">
        <v>7839</v>
      </c>
      <c r="F246" s="4" t="str">
        <f t="shared" si="192"/>
        <v>132.2532046528268</v>
      </c>
      <c r="G246" s="4">
        <f t="shared" si="180"/>
        <v>132.25320465282601</v>
      </c>
      <c r="H246" s="14" t="s">
        <v>7991</v>
      </c>
      <c r="I246" s="4" t="str">
        <f t="shared" si="193"/>
        <v>111.50972795059758</v>
      </c>
      <c r="J246" s="4">
        <f t="shared" si="181"/>
        <v>111.509727950597</v>
      </c>
      <c r="K246" s="14" t="s">
        <v>8143</v>
      </c>
      <c r="L246" s="4" t="str">
        <f t="shared" si="194"/>
        <v>44.493409359615505</v>
      </c>
      <c r="M246" s="4">
        <f t="shared" si="182"/>
        <v>44.493409359615498</v>
      </c>
      <c r="N246" s="14" t="s">
        <v>8295</v>
      </c>
      <c r="O246" s="4" t="str">
        <f t="shared" si="195"/>
        <v>64.46463050523751</v>
      </c>
      <c r="P246" s="4">
        <f t="shared" si="183"/>
        <v>64.464630505237494</v>
      </c>
      <c r="Q246" s="14" t="s">
        <v>8447</v>
      </c>
      <c r="R246" s="4" t="str">
        <f t="shared" si="196"/>
        <v>154.7911757579538</v>
      </c>
      <c r="S246" s="4">
        <f t="shared" si="184"/>
        <v>154.791175757953</v>
      </c>
      <c r="T246" s="14" t="s">
        <v>8599</v>
      </c>
      <c r="U246" s="4" t="str">
        <f t="shared" si="197"/>
        <v>44.753742963337444</v>
      </c>
      <c r="V246" s="4">
        <f t="shared" si="185"/>
        <v>44.753742963337402</v>
      </c>
      <c r="W246" s="14" t="s">
        <v>8751</v>
      </c>
      <c r="X246" s="4" t="str">
        <f t="shared" si="198"/>
        <v>131.37272445258196</v>
      </c>
      <c r="Y246" s="4">
        <f t="shared" si="186"/>
        <v>131.372724452581</v>
      </c>
      <c r="Z246" s="14" t="s">
        <v>8903</v>
      </c>
      <c r="AA246" s="4" t="str">
        <f t="shared" si="199"/>
        <v>22.926919984963682</v>
      </c>
      <c r="AB246" s="4">
        <f t="shared" si="187"/>
        <v>22.9269199849636</v>
      </c>
      <c r="AC246" s="14" t="s">
        <v>9055</v>
      </c>
      <c r="AD246" s="4" t="str">
        <f t="shared" si="200"/>
        <v>112.44752297740867</v>
      </c>
      <c r="AE246" s="4">
        <f t="shared" si="188"/>
        <v>112.447522977408</v>
      </c>
      <c r="AF246" s="4">
        <f t="shared" si="189"/>
        <v>92.92865431063548</v>
      </c>
    </row>
    <row r="247" spans="1:32" x14ac:dyDescent="0.3">
      <c r="A247">
        <f t="shared" si="190"/>
        <v>83</v>
      </c>
      <c r="B247" s="14" t="s">
        <v>7688</v>
      </c>
      <c r="C247" s="4" t="str">
        <f t="shared" si="191"/>
        <v>129.87186966183705</v>
      </c>
      <c r="D247" s="4">
        <f t="shared" si="179"/>
        <v>129.871869661837</v>
      </c>
      <c r="E247" s="14" t="s">
        <v>7840</v>
      </c>
      <c r="F247" s="4" t="str">
        <f t="shared" si="192"/>
        <v>111.5436531381992</v>
      </c>
      <c r="G247" s="4">
        <f t="shared" si="180"/>
        <v>111.54365313819901</v>
      </c>
      <c r="H247" s="14" t="s">
        <v>7992</v>
      </c>
      <c r="I247" s="4" t="str">
        <f t="shared" si="193"/>
        <v>105.9631049676997</v>
      </c>
      <c r="J247" s="4">
        <f t="shared" si="181"/>
        <v>105.963104967699</v>
      </c>
      <c r="K247" s="14" t="s">
        <v>8144</v>
      </c>
      <c r="L247" s="4" t="str">
        <f t="shared" si="194"/>
        <v>103.53459845236968</v>
      </c>
      <c r="M247" s="4">
        <f t="shared" si="182"/>
        <v>103.534598452369</v>
      </c>
      <c r="N247" s="14" t="s">
        <v>8296</v>
      </c>
      <c r="O247" s="4" t="str">
        <f t="shared" si="195"/>
        <v>104.33731588026879</v>
      </c>
      <c r="P247" s="4">
        <f t="shared" si="183"/>
        <v>104.33731588026799</v>
      </c>
      <c r="Q247" s="14" t="s">
        <v>8448</v>
      </c>
      <c r="R247" s="4" t="str">
        <f t="shared" si="196"/>
        <v>154.76632018391547</v>
      </c>
      <c r="S247" s="4">
        <f t="shared" si="184"/>
        <v>154.76632018391501</v>
      </c>
      <c r="T247" s="14" t="s">
        <v>8600</v>
      </c>
      <c r="U247" s="4" t="str">
        <f t="shared" si="197"/>
        <v>28.902921154812297</v>
      </c>
      <c r="V247" s="4">
        <f t="shared" si="185"/>
        <v>28.902921154812201</v>
      </c>
      <c r="W247" s="14" t="s">
        <v>8752</v>
      </c>
      <c r="X247" s="4" t="str">
        <f t="shared" si="198"/>
        <v>131.2579824397709</v>
      </c>
      <c r="Y247" s="4">
        <f t="shared" si="186"/>
        <v>131.25798243976999</v>
      </c>
      <c r="Z247" s="14" t="s">
        <v>8904</v>
      </c>
      <c r="AA247" s="4" t="str">
        <f t="shared" si="199"/>
        <v>68.92682823787858</v>
      </c>
      <c r="AB247" s="4">
        <f t="shared" si="187"/>
        <v>68.926828237878496</v>
      </c>
      <c r="AC247" s="14" t="s">
        <v>9056</v>
      </c>
      <c r="AD247" s="4" t="str">
        <f t="shared" si="200"/>
        <v>93.75114194958235</v>
      </c>
      <c r="AE247" s="4">
        <f t="shared" si="188"/>
        <v>93.751141949582305</v>
      </c>
      <c r="AF247" s="4">
        <f t="shared" si="189"/>
        <v>103.28557360663299</v>
      </c>
    </row>
    <row r="248" spans="1:32" x14ac:dyDescent="0.3">
      <c r="A248">
        <f t="shared" si="190"/>
        <v>84</v>
      </c>
      <c r="B248" s="14" t="s">
        <v>7689</v>
      </c>
      <c r="C248" s="4" t="str">
        <f t="shared" si="191"/>
        <v>128.6518004014665</v>
      </c>
      <c r="D248" s="4">
        <f t="shared" si="179"/>
        <v>128.65180040146601</v>
      </c>
      <c r="E248" s="14" t="s">
        <v>7841</v>
      </c>
      <c r="F248" s="4" t="str">
        <f t="shared" si="192"/>
        <v>137.8540363814994</v>
      </c>
      <c r="G248" s="4">
        <f t="shared" si="180"/>
        <v>137.85403638149899</v>
      </c>
      <c r="H248" s="14" t="s">
        <v>7993</v>
      </c>
      <c r="I248" s="4" t="str">
        <f t="shared" si="193"/>
        <v>116.87644194776513</v>
      </c>
      <c r="J248" s="4">
        <f t="shared" si="181"/>
        <v>116.876441947765</v>
      </c>
      <c r="K248" s="14" t="s">
        <v>8145</v>
      </c>
      <c r="L248" s="4" t="str">
        <f t="shared" si="194"/>
        <v>107.21633985134696</v>
      </c>
      <c r="M248" s="4">
        <f t="shared" si="182"/>
        <v>107.21633985134601</v>
      </c>
      <c r="N248" s="14" t="s">
        <v>8297</v>
      </c>
      <c r="O248" s="4" t="str">
        <f t="shared" si="195"/>
        <v>106.21262044099875</v>
      </c>
      <c r="P248" s="4">
        <f t="shared" si="183"/>
        <v>106.21262044099799</v>
      </c>
      <c r="Q248" s="14" t="s">
        <v>8449</v>
      </c>
      <c r="R248" s="4" t="str">
        <f t="shared" si="196"/>
        <v>121.1529328105503</v>
      </c>
      <c r="S248" s="4">
        <f t="shared" si="184"/>
        <v>121.15293281055</v>
      </c>
      <c r="T248" s="14" t="s">
        <v>8601</v>
      </c>
      <c r="U248" s="4" t="str">
        <f t="shared" si="197"/>
        <v>101.63263636138467</v>
      </c>
      <c r="V248" s="4">
        <f t="shared" si="185"/>
        <v>101.632636361384</v>
      </c>
      <c r="W248" s="14" t="s">
        <v>8753</v>
      </c>
      <c r="X248" s="4" t="str">
        <f t="shared" si="198"/>
        <v>130.48322291542053</v>
      </c>
      <c r="Y248" s="4">
        <f t="shared" si="186"/>
        <v>130.48322291541999</v>
      </c>
      <c r="Z248" s="14" t="s">
        <v>8905</v>
      </c>
      <c r="AA248" s="4" t="str">
        <f t="shared" si="199"/>
        <v>138.21976782343867</v>
      </c>
      <c r="AB248" s="4">
        <f t="shared" si="187"/>
        <v>138.21976782343799</v>
      </c>
      <c r="AC248" s="14" t="s">
        <v>9057</v>
      </c>
      <c r="AD248" s="4" t="str">
        <f t="shared" si="200"/>
        <v>138.58416107416056</v>
      </c>
      <c r="AE248" s="4">
        <f t="shared" si="188"/>
        <v>138.58416107415999</v>
      </c>
      <c r="AF248" s="4">
        <f t="shared" si="189"/>
        <v>122.6883960008026</v>
      </c>
    </row>
    <row r="249" spans="1:32" x14ac:dyDescent="0.3">
      <c r="A249">
        <f t="shared" si="190"/>
        <v>85</v>
      </c>
      <c r="B249" s="14" t="s">
        <v>7690</v>
      </c>
      <c r="C249" s="4" t="str">
        <f t="shared" si="191"/>
        <v>109.95633367075115</v>
      </c>
      <c r="D249" s="4">
        <f t="shared" si="179"/>
        <v>109.95633367075099</v>
      </c>
      <c r="E249" s="14" t="s">
        <v>7842</v>
      </c>
      <c r="F249" s="4" t="str">
        <f t="shared" si="192"/>
        <v>138.57593958425528</v>
      </c>
      <c r="G249" s="4">
        <f t="shared" si="180"/>
        <v>138.575939584255</v>
      </c>
      <c r="H249" s="14" t="s">
        <v>7994</v>
      </c>
      <c r="I249" s="4" t="str">
        <f t="shared" si="193"/>
        <v>110.47163901134138</v>
      </c>
      <c r="J249" s="4">
        <f t="shared" si="181"/>
        <v>110.471639011341</v>
      </c>
      <c r="K249" s="14" t="s">
        <v>8146</v>
      </c>
      <c r="L249" s="4" t="str">
        <f t="shared" si="194"/>
        <v>63.319707817842875</v>
      </c>
      <c r="M249" s="4">
        <f t="shared" si="182"/>
        <v>63.319707817842797</v>
      </c>
      <c r="N249" s="14" t="s">
        <v>8298</v>
      </c>
      <c r="O249" s="4" t="str">
        <f t="shared" si="195"/>
        <v>132.52500543724116</v>
      </c>
      <c r="P249" s="4">
        <f t="shared" si="183"/>
        <v>132.52500543724099</v>
      </c>
      <c r="Q249" s="14" t="s">
        <v>8450</v>
      </c>
      <c r="R249" s="4" t="str">
        <f t="shared" si="196"/>
        <v>6.8263639629512785</v>
      </c>
      <c r="S249" s="4">
        <f t="shared" si="184"/>
        <v>6.8263639629512696</v>
      </c>
      <c r="T249" s="14" t="s">
        <v>8602</v>
      </c>
      <c r="U249" s="4" t="str">
        <f t="shared" si="197"/>
        <v>22.67695862830297</v>
      </c>
      <c r="V249" s="4">
        <f t="shared" si="185"/>
        <v>22.676958628302899</v>
      </c>
      <c r="W249" s="14" t="s">
        <v>8754</v>
      </c>
      <c r="X249" s="4" t="str">
        <f t="shared" si="198"/>
        <v>129.59328358953968</v>
      </c>
      <c r="Y249" s="4">
        <f t="shared" si="186"/>
        <v>129.593283589539</v>
      </c>
      <c r="Z249" s="14" t="s">
        <v>8906</v>
      </c>
      <c r="AA249" s="4" t="str">
        <f t="shared" si="199"/>
        <v>95.4678050967473</v>
      </c>
      <c r="AB249" s="4">
        <f t="shared" si="187"/>
        <v>95.467805096747298</v>
      </c>
      <c r="AC249" s="14" t="s">
        <v>9058</v>
      </c>
      <c r="AD249" s="4" t="str">
        <f t="shared" si="200"/>
        <v>144.8032988889424</v>
      </c>
      <c r="AE249" s="4">
        <f t="shared" si="188"/>
        <v>144.80329888894201</v>
      </c>
      <c r="AF249" s="4">
        <f t="shared" si="189"/>
        <v>95.421633568791322</v>
      </c>
    </row>
    <row r="250" spans="1:32" x14ac:dyDescent="0.3">
      <c r="A250">
        <f t="shared" si="190"/>
        <v>86</v>
      </c>
      <c r="B250" s="14" t="s">
        <v>7691</v>
      </c>
      <c r="C250" s="4" t="str">
        <f t="shared" si="191"/>
        <v>129.62280544396535</v>
      </c>
      <c r="D250" s="4">
        <f t="shared" si="179"/>
        <v>129.62280544396501</v>
      </c>
      <c r="E250" s="14" t="s">
        <v>7843</v>
      </c>
      <c r="F250" s="4" t="str">
        <f t="shared" si="192"/>
        <v>138.27432351471327</v>
      </c>
      <c r="G250" s="4">
        <f t="shared" si="180"/>
        <v>138.27432351471299</v>
      </c>
      <c r="H250" s="14" t="s">
        <v>7995</v>
      </c>
      <c r="I250" s="4" t="str">
        <f t="shared" si="193"/>
        <v>120.8032704686002</v>
      </c>
      <c r="J250" s="4">
        <f t="shared" si="181"/>
        <v>120.8032704686</v>
      </c>
      <c r="K250" s="14" t="s">
        <v>8147</v>
      </c>
      <c r="L250" s="4" t="str">
        <f t="shared" si="194"/>
        <v>54.67842592492178</v>
      </c>
      <c r="M250" s="4">
        <f t="shared" si="182"/>
        <v>54.678425924921697</v>
      </c>
      <c r="N250" s="14" t="s">
        <v>8299</v>
      </c>
      <c r="O250" s="4" t="str">
        <f t="shared" si="195"/>
        <v>37.213329395743486</v>
      </c>
      <c r="P250" s="4">
        <f t="shared" si="183"/>
        <v>37.213329395743401</v>
      </c>
      <c r="Q250" s="14" t="s">
        <v>8451</v>
      </c>
      <c r="R250" s="4" t="str">
        <f t="shared" si="196"/>
        <v>121.76487660114898</v>
      </c>
      <c r="S250" s="4">
        <f t="shared" si="184"/>
        <v>121.764876601148</v>
      </c>
      <c r="T250" s="14" t="s">
        <v>8603</v>
      </c>
      <c r="U250" s="4" t="str">
        <f t="shared" si="197"/>
        <v>88.24395073299668</v>
      </c>
      <c r="V250" s="4">
        <f t="shared" si="185"/>
        <v>88.243950732996595</v>
      </c>
      <c r="W250" s="14" t="s">
        <v>8755</v>
      </c>
      <c r="X250" s="4" t="str">
        <f t="shared" si="198"/>
        <v>130.63946831083183</v>
      </c>
      <c r="Y250" s="4">
        <f t="shared" si="186"/>
        <v>130.63946831083101</v>
      </c>
      <c r="Z250" s="14" t="s">
        <v>8907</v>
      </c>
      <c r="AA250" s="4" t="str">
        <f t="shared" si="199"/>
        <v>110.20637647240139</v>
      </c>
      <c r="AB250" s="4">
        <f t="shared" si="187"/>
        <v>110.206376472401</v>
      </c>
      <c r="AC250" s="14" t="s">
        <v>9059</v>
      </c>
      <c r="AD250" s="4" t="str">
        <f t="shared" si="200"/>
        <v>136.84811489925568</v>
      </c>
      <c r="AE250" s="4">
        <f t="shared" si="188"/>
        <v>136.84811489925499</v>
      </c>
      <c r="AF250" s="4">
        <f t="shared" si="189"/>
        <v>106.82949417645747</v>
      </c>
    </row>
    <row r="251" spans="1:32" x14ac:dyDescent="0.3">
      <c r="A251">
        <f t="shared" si="190"/>
        <v>87</v>
      </c>
      <c r="B251" s="14" t="s">
        <v>7692</v>
      </c>
      <c r="C251" s="4" t="str">
        <f t="shared" si="191"/>
        <v>108.94175797617476</v>
      </c>
      <c r="D251" s="4">
        <f t="shared" si="179"/>
        <v>108.941757976174</v>
      </c>
      <c r="E251" s="14" t="s">
        <v>7844</v>
      </c>
      <c r="F251" s="4" t="str">
        <f t="shared" si="192"/>
        <v>119.7809931817813</v>
      </c>
      <c r="G251" s="4">
        <f t="shared" si="180"/>
        <v>119.780993181781</v>
      </c>
      <c r="H251" s="14" t="s">
        <v>7996</v>
      </c>
      <c r="I251" s="4" t="str">
        <f t="shared" si="193"/>
        <v>105.30054455057261</v>
      </c>
      <c r="J251" s="4">
        <f t="shared" si="181"/>
        <v>105.300544550572</v>
      </c>
      <c r="K251" s="14" t="s">
        <v>8148</v>
      </c>
      <c r="L251" s="4" t="str">
        <f t="shared" si="194"/>
        <v>107.2752676039188</v>
      </c>
      <c r="M251" s="4">
        <f t="shared" si="182"/>
        <v>107.275267603918</v>
      </c>
      <c r="N251" s="14" t="s">
        <v>8300</v>
      </c>
      <c r="O251" s="4" t="str">
        <f t="shared" si="195"/>
        <v>97.99305103755016</v>
      </c>
      <c r="P251" s="4">
        <f t="shared" si="183"/>
        <v>97.993051037550103</v>
      </c>
      <c r="Q251" s="14" t="s">
        <v>8452</v>
      </c>
      <c r="R251" s="4" t="str">
        <f t="shared" si="196"/>
        <v>121.99002404243878</v>
      </c>
      <c r="S251" s="4">
        <f t="shared" si="184"/>
        <v>121.99002404243799</v>
      </c>
      <c r="T251" s="14" t="s">
        <v>8604</v>
      </c>
      <c r="U251" s="4" t="str">
        <f t="shared" si="197"/>
        <v>19.32709269411609</v>
      </c>
      <c r="V251" s="4">
        <f t="shared" si="185"/>
        <v>19.327092694116001</v>
      </c>
      <c r="W251" s="14" t="s">
        <v>8756</v>
      </c>
      <c r="X251" s="4" t="str">
        <f t="shared" si="198"/>
        <v>153.35459130489772</v>
      </c>
      <c r="Y251" s="4">
        <f t="shared" si="186"/>
        <v>153.35459130489701</v>
      </c>
      <c r="Z251" s="14" t="s">
        <v>8908</v>
      </c>
      <c r="AA251" s="4" t="str">
        <f t="shared" si="199"/>
        <v>115.24942515270824</v>
      </c>
      <c r="AB251" s="4">
        <f t="shared" si="187"/>
        <v>115.249425152708</v>
      </c>
      <c r="AC251" s="14" t="s">
        <v>9060</v>
      </c>
      <c r="AD251" s="4" t="str">
        <f t="shared" si="200"/>
        <v>89.14183756760661</v>
      </c>
      <c r="AE251" s="4">
        <f t="shared" si="188"/>
        <v>89.141837567606601</v>
      </c>
      <c r="AF251" s="4">
        <f t="shared" si="189"/>
        <v>103.83545851117609</v>
      </c>
    </row>
    <row r="252" spans="1:32" x14ac:dyDescent="0.3">
      <c r="A252">
        <f t="shared" si="190"/>
        <v>88</v>
      </c>
      <c r="B252" s="14" t="s">
        <v>7693</v>
      </c>
      <c r="C252" s="4" t="str">
        <f t="shared" si="191"/>
        <v>130.0009122945097</v>
      </c>
      <c r="D252" s="4">
        <f t="shared" si="179"/>
        <v>130.00091229450899</v>
      </c>
      <c r="E252" s="14" t="s">
        <v>7845</v>
      </c>
      <c r="F252" s="4" t="str">
        <f t="shared" si="192"/>
        <v>138.41856508592753</v>
      </c>
      <c r="G252" s="4">
        <f t="shared" si="180"/>
        <v>138.41856508592701</v>
      </c>
      <c r="H252" s="14" t="s">
        <v>7997</v>
      </c>
      <c r="I252" s="4" t="str">
        <f t="shared" si="193"/>
        <v>114.30188169730228</v>
      </c>
      <c r="J252" s="4">
        <f t="shared" si="181"/>
        <v>114.30188169730199</v>
      </c>
      <c r="K252" s="14" t="s">
        <v>8149</v>
      </c>
      <c r="L252" s="4" t="str">
        <f t="shared" si="194"/>
        <v>103.6356666335752</v>
      </c>
      <c r="M252" s="4">
        <f t="shared" si="182"/>
        <v>103.635666633575</v>
      </c>
      <c r="N252" s="14" t="s">
        <v>8301</v>
      </c>
      <c r="O252" s="4" t="str">
        <f t="shared" si="195"/>
        <v>38.46477035453935</v>
      </c>
      <c r="P252" s="4">
        <f t="shared" si="183"/>
        <v>38.464770354539297</v>
      </c>
      <c r="Q252" s="14" t="s">
        <v>8453</v>
      </c>
      <c r="R252" s="4" t="str">
        <f t="shared" si="196"/>
        <v>40.637638611882615</v>
      </c>
      <c r="S252" s="4">
        <f t="shared" si="184"/>
        <v>40.637638611882601</v>
      </c>
      <c r="T252" s="14" t="s">
        <v>8605</v>
      </c>
      <c r="U252" s="4" t="str">
        <f t="shared" si="197"/>
        <v>51.40662873073566</v>
      </c>
      <c r="V252" s="4">
        <f t="shared" si="185"/>
        <v>51.406628730735598</v>
      </c>
      <c r="W252" s="14" t="s">
        <v>8757</v>
      </c>
      <c r="X252" s="4" t="str">
        <f t="shared" si="198"/>
        <v>152.4028753174342</v>
      </c>
      <c r="Y252" s="4">
        <f t="shared" si="186"/>
        <v>152.402875317434</v>
      </c>
      <c r="Z252" s="14" t="s">
        <v>8909</v>
      </c>
      <c r="AA252" s="4" t="str">
        <f t="shared" si="199"/>
        <v>138.67493330271103</v>
      </c>
      <c r="AB252" s="4">
        <f t="shared" si="187"/>
        <v>138.674933302711</v>
      </c>
      <c r="AC252" s="14" t="s">
        <v>9061</v>
      </c>
      <c r="AD252" s="4" t="str">
        <f t="shared" si="200"/>
        <v>144.7578528185085</v>
      </c>
      <c r="AE252" s="4">
        <f t="shared" si="188"/>
        <v>144.75785281850801</v>
      </c>
      <c r="AF252" s="4">
        <f t="shared" si="189"/>
        <v>105.27017248471233</v>
      </c>
    </row>
    <row r="253" spans="1:32" x14ac:dyDescent="0.3">
      <c r="A253">
        <f t="shared" si="190"/>
        <v>89</v>
      </c>
      <c r="B253" s="14" t="s">
        <v>7694</v>
      </c>
      <c r="C253" s="4" t="str">
        <f t="shared" si="191"/>
        <v>130.43303141437232</v>
      </c>
      <c r="D253" s="4">
        <f t="shared" si="179"/>
        <v>130.43303141437201</v>
      </c>
      <c r="E253" s="14" t="s">
        <v>7846</v>
      </c>
      <c r="F253" s="4" t="str">
        <f t="shared" si="192"/>
        <v>138.71943992794547</v>
      </c>
      <c r="G253" s="4">
        <f t="shared" si="180"/>
        <v>138.71943992794499</v>
      </c>
      <c r="H253" s="14" t="s">
        <v>7998</v>
      </c>
      <c r="I253" s="4" t="str">
        <f t="shared" si="193"/>
        <v>87.42386866909216</v>
      </c>
      <c r="J253" s="4">
        <f t="shared" si="181"/>
        <v>87.423868669092101</v>
      </c>
      <c r="K253" s="14" t="s">
        <v>8150</v>
      </c>
      <c r="L253" s="4" t="str">
        <f t="shared" si="194"/>
        <v>14.519501190099534</v>
      </c>
      <c r="M253" s="4">
        <f t="shared" si="182"/>
        <v>14.519501190099501</v>
      </c>
      <c r="N253" s="14" t="s">
        <v>8302</v>
      </c>
      <c r="O253" s="4" t="str">
        <f t="shared" si="195"/>
        <v>86.54672841086571</v>
      </c>
      <c r="P253" s="4">
        <f t="shared" si="183"/>
        <v>86.546728410865697</v>
      </c>
      <c r="Q253" s="14" t="s">
        <v>8454</v>
      </c>
      <c r="R253" s="4" t="str">
        <f t="shared" si="196"/>
        <v>120.71501506229274</v>
      </c>
      <c r="S253" s="4">
        <f t="shared" si="184"/>
        <v>120.715015062292</v>
      </c>
      <c r="T253" s="14" t="s">
        <v>8606</v>
      </c>
      <c r="U253" s="4" t="str">
        <f t="shared" si="197"/>
        <v>7.140383192165321</v>
      </c>
      <c r="V253" s="4">
        <f t="shared" si="185"/>
        <v>7.14038319216532</v>
      </c>
      <c r="W253" s="14" t="s">
        <v>8758</v>
      </c>
      <c r="X253" s="4" t="str">
        <f t="shared" si="198"/>
        <v>130.60977629817364</v>
      </c>
      <c r="Y253" s="4">
        <f t="shared" si="186"/>
        <v>130.60977629817299</v>
      </c>
      <c r="Z253" s="14" t="s">
        <v>8910</v>
      </c>
      <c r="AA253" s="4" t="str">
        <f t="shared" si="199"/>
        <v>110.6836579837334</v>
      </c>
      <c r="AB253" s="4">
        <f t="shared" si="187"/>
        <v>110.683657983733</v>
      </c>
      <c r="AC253" s="14" t="s">
        <v>9062</v>
      </c>
      <c r="AD253" s="4" t="str">
        <f t="shared" si="200"/>
        <v>87.93362706836636</v>
      </c>
      <c r="AE253" s="4">
        <f t="shared" si="188"/>
        <v>87.933627068366306</v>
      </c>
      <c r="AF253" s="4">
        <f t="shared" si="189"/>
        <v>91.472502921710387</v>
      </c>
    </row>
    <row r="254" spans="1:32" x14ac:dyDescent="0.3">
      <c r="A254">
        <f t="shared" si="190"/>
        <v>90</v>
      </c>
      <c r="B254" s="14" t="s">
        <v>7695</v>
      </c>
      <c r="C254" s="4" t="str">
        <f t="shared" si="191"/>
        <v>107.6997861393364</v>
      </c>
      <c r="D254" s="4">
        <f t="shared" si="179"/>
        <v>107.699786139336</v>
      </c>
      <c r="E254" s="14" t="s">
        <v>7847</v>
      </c>
      <c r="F254" s="4" t="str">
        <f t="shared" si="192"/>
        <v>138.41907111003812</v>
      </c>
      <c r="G254" s="4">
        <f t="shared" si="180"/>
        <v>138.419071110038</v>
      </c>
      <c r="H254" s="14" t="s">
        <v>7999</v>
      </c>
      <c r="I254" s="4" t="str">
        <f t="shared" si="193"/>
        <v>99.68722139327019</v>
      </c>
      <c r="J254" s="4">
        <f t="shared" si="181"/>
        <v>99.687221393270093</v>
      </c>
      <c r="K254" s="14" t="s">
        <v>8151</v>
      </c>
      <c r="L254" s="4" t="str">
        <f t="shared" si="194"/>
        <v>14.453924178831686</v>
      </c>
      <c r="M254" s="4">
        <f t="shared" si="182"/>
        <v>14.453924178831601</v>
      </c>
      <c r="N254" s="14" t="s">
        <v>8303</v>
      </c>
      <c r="O254" s="4" t="str">
        <f t="shared" si="195"/>
        <v>130.5005441408804</v>
      </c>
      <c r="P254" s="4">
        <f t="shared" si="183"/>
        <v>130.50054414088001</v>
      </c>
      <c r="Q254" s="14" t="s">
        <v>8455</v>
      </c>
      <c r="R254" s="4" t="str">
        <f t="shared" si="196"/>
        <v>138.4092508389067</v>
      </c>
      <c r="S254" s="4">
        <f t="shared" si="184"/>
        <v>138.40925083890599</v>
      </c>
      <c r="T254" s="14" t="s">
        <v>8607</v>
      </c>
      <c r="U254" s="4" t="str">
        <f t="shared" si="197"/>
        <v>104.75977109707628</v>
      </c>
      <c r="V254" s="4">
        <f t="shared" si="185"/>
        <v>104.759771097076</v>
      </c>
      <c r="W254" s="14" t="s">
        <v>8759</v>
      </c>
      <c r="X254" s="4" t="str">
        <f t="shared" si="198"/>
        <v>131.0193754513471</v>
      </c>
      <c r="Y254" s="4">
        <f t="shared" si="186"/>
        <v>131.019375451347</v>
      </c>
      <c r="Z254" s="14" t="s">
        <v>8911</v>
      </c>
      <c r="AA254" s="4" t="str">
        <f t="shared" si="199"/>
        <v>109.69835238894147</v>
      </c>
      <c r="AB254" s="4">
        <f t="shared" si="187"/>
        <v>109.698352388941</v>
      </c>
      <c r="AC254" s="14" t="s">
        <v>9063</v>
      </c>
      <c r="AD254" s="4" t="str">
        <f t="shared" si="200"/>
        <v>45.39537154702688</v>
      </c>
      <c r="AE254" s="4">
        <f t="shared" si="188"/>
        <v>45.395371547026798</v>
      </c>
      <c r="AF254" s="4">
        <f t="shared" si="189"/>
        <v>102.00426682856525</v>
      </c>
    </row>
    <row r="255" spans="1:32" x14ac:dyDescent="0.3">
      <c r="A255">
        <f t="shared" si="190"/>
        <v>91</v>
      </c>
      <c r="B255" s="14" t="s">
        <v>7696</v>
      </c>
      <c r="C255" s="4" t="str">
        <f t="shared" si="191"/>
        <v>116.97626340089195</v>
      </c>
      <c r="D255" s="4">
        <f t="shared" si="179"/>
        <v>116.976263400891</v>
      </c>
      <c r="E255" s="14" t="s">
        <v>7848</v>
      </c>
      <c r="F255" s="4" t="str">
        <f t="shared" si="192"/>
        <v>138.2414293804684</v>
      </c>
      <c r="G255" s="4">
        <f t="shared" si="180"/>
        <v>138.24142938046799</v>
      </c>
      <c r="H255" s="14" t="s">
        <v>8000</v>
      </c>
      <c r="I255" s="4" t="str">
        <f t="shared" si="193"/>
        <v>99.10430757936768</v>
      </c>
      <c r="J255" s="4">
        <f t="shared" si="181"/>
        <v>99.1043075793676</v>
      </c>
      <c r="K255" s="14" t="s">
        <v>8152</v>
      </c>
      <c r="L255" s="4" t="str">
        <f t="shared" si="194"/>
        <v>56.70109228230492</v>
      </c>
      <c r="M255" s="4">
        <f t="shared" si="182"/>
        <v>56.701092282304899</v>
      </c>
      <c r="N255" s="14" t="s">
        <v>8304</v>
      </c>
      <c r="O255" s="4" t="str">
        <f t="shared" si="195"/>
        <v>158.1888263614197</v>
      </c>
      <c r="P255" s="4">
        <f t="shared" si="183"/>
        <v>158.18882636141899</v>
      </c>
      <c r="Q255" s="14" t="s">
        <v>8456</v>
      </c>
      <c r="R255" s="4" t="str">
        <f t="shared" si="196"/>
        <v>155.3526172426904</v>
      </c>
      <c r="S255" s="4">
        <f t="shared" si="184"/>
        <v>155.35261724269</v>
      </c>
      <c r="T255" s="14" t="s">
        <v>8608</v>
      </c>
      <c r="U255" s="4" t="str">
        <f t="shared" si="197"/>
        <v>123.68132179923403</v>
      </c>
      <c r="V255" s="4">
        <f t="shared" si="185"/>
        <v>123.681321799234</v>
      </c>
      <c r="W255" s="14" t="s">
        <v>8760</v>
      </c>
      <c r="X255" s="4" t="str">
        <f t="shared" si="198"/>
        <v>129.89538789307036</v>
      </c>
      <c r="Y255" s="4">
        <f t="shared" si="186"/>
        <v>129.89538789306999</v>
      </c>
      <c r="Z255" s="14" t="s">
        <v>8912</v>
      </c>
      <c r="AA255" s="4" t="str">
        <f t="shared" si="199"/>
        <v>110.37307822744393</v>
      </c>
      <c r="AB255" s="4">
        <f t="shared" si="187"/>
        <v>110.373078227443</v>
      </c>
      <c r="AC255" s="14" t="s">
        <v>9064</v>
      </c>
      <c r="AD255" s="4" t="str">
        <f t="shared" si="200"/>
        <v>87.28246605878455</v>
      </c>
      <c r="AE255" s="4">
        <f t="shared" si="188"/>
        <v>87.282466058784493</v>
      </c>
      <c r="AF255" s="4">
        <f t="shared" si="189"/>
        <v>117.57967902256719</v>
      </c>
    </row>
    <row r="256" spans="1:32" x14ac:dyDescent="0.3">
      <c r="A256">
        <f t="shared" si="190"/>
        <v>92</v>
      </c>
      <c r="B256" s="14" t="s">
        <v>7697</v>
      </c>
      <c r="C256" s="4" t="str">
        <f t="shared" si="191"/>
        <v>124.4365934164195</v>
      </c>
      <c r="D256" s="4">
        <f t="shared" si="179"/>
        <v>124.436593416419</v>
      </c>
      <c r="E256" s="14" t="s">
        <v>7849</v>
      </c>
      <c r="F256" s="4" t="str">
        <f t="shared" si="192"/>
        <v>120.82061576530675</v>
      </c>
      <c r="G256" s="4">
        <f t="shared" si="180"/>
        <v>120.820615765306</v>
      </c>
      <c r="H256" s="14" t="s">
        <v>8001</v>
      </c>
      <c r="I256" s="4" t="str">
        <f t="shared" si="193"/>
        <v>95.53853096508658</v>
      </c>
      <c r="J256" s="4">
        <f t="shared" si="181"/>
        <v>95.538530965086494</v>
      </c>
      <c r="K256" s="14" t="s">
        <v>8153</v>
      </c>
      <c r="L256" s="4" t="str">
        <f t="shared" si="194"/>
        <v>65.3857747161095</v>
      </c>
      <c r="M256" s="4">
        <f t="shared" si="182"/>
        <v>65.385774716109495</v>
      </c>
      <c r="N256" s="14" t="s">
        <v>8305</v>
      </c>
      <c r="O256" s="4" t="str">
        <f t="shared" si="195"/>
        <v>134.85447741609389</v>
      </c>
      <c r="P256" s="4">
        <f t="shared" si="183"/>
        <v>134.854477416093</v>
      </c>
      <c r="Q256" s="14" t="s">
        <v>8457</v>
      </c>
      <c r="R256" s="4" t="str">
        <f t="shared" si="196"/>
        <v>121.54521688447488</v>
      </c>
      <c r="S256" s="4">
        <f t="shared" si="184"/>
        <v>121.545216884474</v>
      </c>
      <c r="T256" s="14" t="s">
        <v>8609</v>
      </c>
      <c r="U256" s="4" t="str">
        <f t="shared" si="197"/>
        <v>110.3556234039183</v>
      </c>
      <c r="V256" s="4">
        <f t="shared" si="185"/>
        <v>110.355623403918</v>
      </c>
      <c r="W256" s="14" t="s">
        <v>8761</v>
      </c>
      <c r="X256" s="4" t="str">
        <f t="shared" si="198"/>
        <v>130.24369629306588</v>
      </c>
      <c r="Y256" s="4">
        <f t="shared" si="186"/>
        <v>130.243696293065</v>
      </c>
      <c r="Z256" s="14" t="s">
        <v>8913</v>
      </c>
      <c r="AA256" s="4" t="str">
        <f t="shared" si="199"/>
        <v>109.53078891577252</v>
      </c>
      <c r="AB256" s="4">
        <f t="shared" si="187"/>
        <v>109.53078891577201</v>
      </c>
      <c r="AC256" s="14" t="s">
        <v>9065</v>
      </c>
      <c r="AD256" s="4" t="str">
        <f t="shared" si="200"/>
        <v>10.260970951200445</v>
      </c>
      <c r="AE256" s="4">
        <f t="shared" si="188"/>
        <v>10.260970951200401</v>
      </c>
      <c r="AF256" s="4">
        <f t="shared" si="189"/>
        <v>102.29722887274434</v>
      </c>
    </row>
    <row r="257" spans="1:32" x14ac:dyDescent="0.3">
      <c r="A257">
        <f t="shared" si="190"/>
        <v>93</v>
      </c>
      <c r="B257" s="14" t="s">
        <v>7698</v>
      </c>
      <c r="C257" s="4" t="str">
        <f t="shared" si="191"/>
        <v>110.4022485552918</v>
      </c>
      <c r="D257" s="4">
        <f t="shared" si="179"/>
        <v>110.402248555291</v>
      </c>
      <c r="E257" s="14" t="s">
        <v>7850</v>
      </c>
      <c r="F257" s="4" t="str">
        <f t="shared" si="192"/>
        <v>137.0495250363594</v>
      </c>
      <c r="G257" s="4">
        <f t="shared" si="180"/>
        <v>137.049525036359</v>
      </c>
      <c r="H257" s="14" t="s">
        <v>8002</v>
      </c>
      <c r="I257" s="4" t="str">
        <f t="shared" si="193"/>
        <v>90.23520575910591</v>
      </c>
      <c r="J257" s="4">
        <f t="shared" si="181"/>
        <v>90.235205759105895</v>
      </c>
      <c r="K257" s="14" t="s">
        <v>8154</v>
      </c>
      <c r="L257" s="4" t="str">
        <f t="shared" si="194"/>
        <v>96.19323690044638</v>
      </c>
      <c r="M257" s="4">
        <f t="shared" si="182"/>
        <v>96.193236900446294</v>
      </c>
      <c r="N257" s="14" t="s">
        <v>8306</v>
      </c>
      <c r="O257" s="4" t="str">
        <f t="shared" si="195"/>
        <v>136.1934659714934</v>
      </c>
      <c r="P257" s="4">
        <f t="shared" si="183"/>
        <v>136.193465971493</v>
      </c>
      <c r="Q257" s="14" t="s">
        <v>8458</v>
      </c>
      <c r="R257" s="4" t="str">
        <f t="shared" si="196"/>
        <v>137.8013800337111</v>
      </c>
      <c r="S257" s="4">
        <f t="shared" si="184"/>
        <v>137.80138003371101</v>
      </c>
      <c r="T257" s="14" t="s">
        <v>8610</v>
      </c>
      <c r="U257" s="4" t="str">
        <f t="shared" si="197"/>
        <v>113.63583357462008</v>
      </c>
      <c r="V257" s="4">
        <f t="shared" si="185"/>
        <v>113.63583357461999</v>
      </c>
      <c r="W257" s="14" t="s">
        <v>8762</v>
      </c>
      <c r="X257" s="4" t="str">
        <f t="shared" si="198"/>
        <v>92.80369013070757</v>
      </c>
      <c r="Y257" s="4">
        <f t="shared" si="186"/>
        <v>92.803690130707494</v>
      </c>
      <c r="Z257" s="14" t="s">
        <v>8914</v>
      </c>
      <c r="AA257" s="4" t="str">
        <f t="shared" si="199"/>
        <v>138.98508481045477</v>
      </c>
      <c r="AB257" s="4">
        <f t="shared" si="187"/>
        <v>138.985084810454</v>
      </c>
      <c r="AC257" s="14" t="s">
        <v>9066</v>
      </c>
      <c r="AD257" s="4" t="str">
        <f t="shared" si="200"/>
        <v>15.511788736624743</v>
      </c>
      <c r="AE257" s="4">
        <f t="shared" si="188"/>
        <v>15.5117887366247</v>
      </c>
      <c r="AF257" s="4">
        <f t="shared" si="189"/>
        <v>106.88114595088125</v>
      </c>
    </row>
    <row r="258" spans="1:32" x14ac:dyDescent="0.3">
      <c r="A258">
        <f t="shared" si="190"/>
        <v>94</v>
      </c>
      <c r="B258" s="14" t="s">
        <v>7699</v>
      </c>
      <c r="C258" s="4" t="str">
        <f t="shared" si="191"/>
        <v>116.45014145563526</v>
      </c>
      <c r="D258" s="4">
        <f t="shared" si="179"/>
        <v>116.45014145563501</v>
      </c>
      <c r="E258" s="14" t="s">
        <v>7851</v>
      </c>
      <c r="F258" s="4" t="str">
        <f t="shared" si="192"/>
        <v>137.01269768727684</v>
      </c>
      <c r="G258" s="4">
        <f t="shared" si="180"/>
        <v>137.01269768727599</v>
      </c>
      <c r="H258" s="14" t="s">
        <v>8003</v>
      </c>
      <c r="I258" s="4" t="str">
        <f t="shared" si="193"/>
        <v>99.71615510674229</v>
      </c>
      <c r="J258" s="4">
        <f t="shared" si="181"/>
        <v>99.716155106742207</v>
      </c>
      <c r="K258" s="14" t="s">
        <v>8155</v>
      </c>
      <c r="L258" s="4" t="str">
        <f t="shared" si="194"/>
        <v>60.854677297625656</v>
      </c>
      <c r="M258" s="4">
        <f t="shared" si="182"/>
        <v>60.854677297625599</v>
      </c>
      <c r="N258" s="14" t="s">
        <v>8307</v>
      </c>
      <c r="O258" s="4" t="str">
        <f t="shared" si="195"/>
        <v>123.29390260677653</v>
      </c>
      <c r="P258" s="4">
        <f t="shared" si="183"/>
        <v>123.293902606776</v>
      </c>
      <c r="Q258" s="14" t="s">
        <v>8459</v>
      </c>
      <c r="R258" s="4" t="str">
        <f t="shared" si="196"/>
        <v>130.10763011404546</v>
      </c>
      <c r="S258" s="4">
        <f t="shared" si="184"/>
        <v>130.10763011404501</v>
      </c>
      <c r="T258" s="14" t="s">
        <v>8611</v>
      </c>
      <c r="U258" s="4" t="str">
        <f t="shared" si="197"/>
        <v>82.89983350325744</v>
      </c>
      <c r="V258" s="4">
        <f t="shared" si="185"/>
        <v>82.899833503257398</v>
      </c>
      <c r="W258" s="14" t="s">
        <v>8763</v>
      </c>
      <c r="X258" s="4" t="str">
        <f t="shared" si="198"/>
        <v>130.78232187168285</v>
      </c>
      <c r="Y258" s="4">
        <f t="shared" si="186"/>
        <v>130.782321871682</v>
      </c>
      <c r="Z258" s="14" t="s">
        <v>8915</v>
      </c>
      <c r="AA258" s="4" t="str">
        <f t="shared" si="199"/>
        <v>129.32169021082592</v>
      </c>
      <c r="AB258" s="4">
        <f t="shared" si="187"/>
        <v>129.32169021082501</v>
      </c>
      <c r="AC258" s="14" t="s">
        <v>9067</v>
      </c>
      <c r="AD258" s="4" t="str">
        <f t="shared" si="200"/>
        <v>115.0800304998147</v>
      </c>
      <c r="AE258" s="4">
        <f t="shared" si="188"/>
        <v>115.080030499814</v>
      </c>
      <c r="AF258" s="4">
        <f t="shared" si="189"/>
        <v>112.55190803536782</v>
      </c>
    </row>
    <row r="259" spans="1:32" x14ac:dyDescent="0.3">
      <c r="A259">
        <f t="shared" si="190"/>
        <v>95</v>
      </c>
      <c r="B259" s="14" t="s">
        <v>7700</v>
      </c>
      <c r="C259" s="4" t="str">
        <f t="shared" si="191"/>
        <v>128.69638059754132</v>
      </c>
      <c r="D259" s="4">
        <f t="shared" si="179"/>
        <v>128.69638059754101</v>
      </c>
      <c r="E259" s="14" t="s">
        <v>7852</v>
      </c>
      <c r="F259" s="4" t="str">
        <f t="shared" si="192"/>
        <v>138.67797442678463</v>
      </c>
      <c r="G259" s="4">
        <f t="shared" si="180"/>
        <v>138.677974426784</v>
      </c>
      <c r="H259" s="14" t="s">
        <v>8004</v>
      </c>
      <c r="I259" s="4" t="str">
        <f t="shared" si="193"/>
        <v>105.4338049899998</v>
      </c>
      <c r="J259" s="4">
        <f t="shared" si="181"/>
        <v>105.433804989999</v>
      </c>
      <c r="K259" s="14" t="s">
        <v>8156</v>
      </c>
      <c r="L259" s="4" t="str">
        <f t="shared" si="194"/>
        <v>61.06532837659401</v>
      </c>
      <c r="M259" s="4">
        <f t="shared" si="182"/>
        <v>61.065328376594003</v>
      </c>
      <c r="N259" s="14" t="s">
        <v>8308</v>
      </c>
      <c r="O259" s="4" t="str">
        <f t="shared" si="195"/>
        <v>120.72257178676449</v>
      </c>
      <c r="P259" s="4">
        <f t="shared" si="183"/>
        <v>120.72257178676399</v>
      </c>
      <c r="Q259" s="14" t="s">
        <v>8460</v>
      </c>
      <c r="R259" s="4" t="str">
        <f t="shared" si="196"/>
        <v>123.10688526991375</v>
      </c>
      <c r="S259" s="4">
        <f t="shared" si="184"/>
        <v>123.10688526991299</v>
      </c>
      <c r="T259" s="14" t="s">
        <v>8612</v>
      </c>
      <c r="U259" s="4" t="str">
        <f t="shared" si="197"/>
        <v>105.18607787702918</v>
      </c>
      <c r="V259" s="4">
        <f t="shared" si="185"/>
        <v>105.18607787702901</v>
      </c>
      <c r="W259" s="14" t="s">
        <v>8764</v>
      </c>
      <c r="X259" s="4" t="str">
        <f t="shared" si="198"/>
        <v>149.70875695762257</v>
      </c>
      <c r="Y259" s="4">
        <f t="shared" si="186"/>
        <v>149.708756957622</v>
      </c>
      <c r="Z259" s="14" t="s">
        <v>8916</v>
      </c>
      <c r="AA259" s="4" t="str">
        <f t="shared" si="199"/>
        <v>132.95652536653694</v>
      </c>
      <c r="AB259" s="4">
        <f t="shared" si="187"/>
        <v>132.956525366536</v>
      </c>
      <c r="AC259" s="14" t="s">
        <v>9068</v>
      </c>
      <c r="AD259" s="4" t="str">
        <f t="shared" si="200"/>
        <v>62.67295289473648</v>
      </c>
      <c r="AE259" s="4">
        <f t="shared" si="188"/>
        <v>62.672952894736397</v>
      </c>
      <c r="AF259" s="4">
        <f t="shared" si="189"/>
        <v>112.82272585435184</v>
      </c>
    </row>
    <row r="260" spans="1:32" x14ac:dyDescent="0.3">
      <c r="A260">
        <f t="shared" si="190"/>
        <v>96</v>
      </c>
      <c r="B260" s="14" t="s">
        <v>7701</v>
      </c>
      <c r="C260" s="4" t="str">
        <f t="shared" si="191"/>
        <v>132.19461640182894</v>
      </c>
      <c r="D260" s="4">
        <f t="shared" si="179"/>
        <v>132.194616401828</v>
      </c>
      <c r="E260" s="14" t="s">
        <v>7853</v>
      </c>
      <c r="F260" s="4" t="str">
        <f t="shared" si="192"/>
        <v>138.84831246808076</v>
      </c>
      <c r="G260" s="4">
        <f t="shared" si="180"/>
        <v>138.84831246808</v>
      </c>
      <c r="H260" s="14" t="s">
        <v>8005</v>
      </c>
      <c r="I260" s="4" t="str">
        <f t="shared" si="193"/>
        <v>105.42000452175415</v>
      </c>
      <c r="J260" s="4">
        <f t="shared" si="181"/>
        <v>105.420004521754</v>
      </c>
      <c r="K260" s="14" t="s">
        <v>8157</v>
      </c>
      <c r="L260" s="4" t="str">
        <f t="shared" si="194"/>
        <v>107.4644213214825</v>
      </c>
      <c r="M260" s="4">
        <f t="shared" si="182"/>
        <v>107.46442132148201</v>
      </c>
      <c r="N260" s="14" t="s">
        <v>8309</v>
      </c>
      <c r="O260" s="4" t="str">
        <f t="shared" si="195"/>
        <v>97.74447418187371</v>
      </c>
      <c r="P260" s="4">
        <f t="shared" si="183"/>
        <v>97.744474181873699</v>
      </c>
      <c r="Q260" s="14" t="s">
        <v>8461</v>
      </c>
      <c r="R260" s="4" t="str">
        <f t="shared" si="196"/>
        <v>128.96709635810453</v>
      </c>
      <c r="S260" s="4">
        <f t="shared" si="184"/>
        <v>128.96709635810399</v>
      </c>
      <c r="T260" s="14" t="s">
        <v>8613</v>
      </c>
      <c r="U260" s="4" t="str">
        <f t="shared" si="197"/>
        <v>47.97070716207601</v>
      </c>
      <c r="V260" s="4">
        <f t="shared" si="185"/>
        <v>47.970707162076003</v>
      </c>
      <c r="W260" s="14" t="s">
        <v>8765</v>
      </c>
      <c r="X260" s="4" t="str">
        <f t="shared" si="198"/>
        <v>122.37427000348983</v>
      </c>
      <c r="Y260" s="4">
        <f t="shared" si="186"/>
        <v>122.374270003489</v>
      </c>
      <c r="Z260" s="14" t="s">
        <v>8917</v>
      </c>
      <c r="AA260" s="4" t="str">
        <f t="shared" si="199"/>
        <v>110.81026830405517</v>
      </c>
      <c r="AB260" s="4">
        <f t="shared" si="187"/>
        <v>110.810268304055</v>
      </c>
      <c r="AC260" s="14" t="s">
        <v>9069</v>
      </c>
      <c r="AD260" s="4" t="str">
        <f t="shared" si="200"/>
        <v>21.48463759414436</v>
      </c>
      <c r="AE260" s="4">
        <f t="shared" si="188"/>
        <v>21.484637594144299</v>
      </c>
      <c r="AF260" s="4">
        <f t="shared" si="189"/>
        <v>101.32788083168859</v>
      </c>
    </row>
    <row r="261" spans="1:32" x14ac:dyDescent="0.3">
      <c r="A261">
        <f t="shared" si="190"/>
        <v>97</v>
      </c>
      <c r="B261" s="14" t="s">
        <v>7702</v>
      </c>
      <c r="C261" s="4" t="str">
        <f t="shared" si="191"/>
        <v>110.21671783856195</v>
      </c>
      <c r="D261" s="4">
        <f t="shared" ref="D261:D292" si="201">C261+0</f>
        <v>110.216717838561</v>
      </c>
      <c r="E261" s="14" t="s">
        <v>7854</v>
      </c>
      <c r="F261" s="4" t="str">
        <f t="shared" si="192"/>
        <v>138.5259956295721</v>
      </c>
      <c r="G261" s="4">
        <f t="shared" ref="G261:G292" si="202">F261+0</f>
        <v>138.52599562957201</v>
      </c>
      <c r="H261" s="14" t="s">
        <v>8006</v>
      </c>
      <c r="I261" s="4" t="str">
        <f t="shared" si="193"/>
        <v>85.13951631202438</v>
      </c>
      <c r="J261" s="4">
        <f t="shared" ref="J261:J292" si="203">I261+0</f>
        <v>85.139516312024298</v>
      </c>
      <c r="K261" s="14" t="s">
        <v>8158</v>
      </c>
      <c r="L261" s="4" t="str">
        <f t="shared" si="194"/>
        <v>114.39011941455317</v>
      </c>
      <c r="M261" s="4">
        <f t="shared" ref="M261:M292" si="204">L261+0</f>
        <v>114.390119414553</v>
      </c>
      <c r="N261" s="14" t="s">
        <v>8310</v>
      </c>
      <c r="O261" s="4" t="str">
        <f t="shared" si="195"/>
        <v>28.862803035867568</v>
      </c>
      <c r="P261" s="4">
        <f t="shared" ref="P261:P292" si="205">O261+0</f>
        <v>28.862803035867501</v>
      </c>
      <c r="Q261" s="14" t="s">
        <v>8462</v>
      </c>
      <c r="R261" s="4" t="str">
        <f t="shared" si="196"/>
        <v>11.064745265574388</v>
      </c>
      <c r="S261" s="4">
        <f t="shared" ref="S261:S292" si="206">R261+0</f>
        <v>11.064745265574301</v>
      </c>
      <c r="T261" s="14" t="s">
        <v>8614</v>
      </c>
      <c r="U261" s="4" t="str">
        <f t="shared" si="197"/>
        <v>111.52592251972658</v>
      </c>
      <c r="V261" s="4">
        <f t="shared" ref="V261:V292" si="207">U261+0</f>
        <v>111.525922519726</v>
      </c>
      <c r="W261" s="14" t="s">
        <v>8766</v>
      </c>
      <c r="X261" s="4" t="str">
        <f t="shared" si="198"/>
        <v>92.25126687139036</v>
      </c>
      <c r="Y261" s="4">
        <f t="shared" ref="Y261:Y292" si="208">X261+0</f>
        <v>92.2512668713903</v>
      </c>
      <c r="Z261" s="14" t="s">
        <v>8918</v>
      </c>
      <c r="AA261" s="4" t="str">
        <f t="shared" si="199"/>
        <v>109.61532476709985</v>
      </c>
      <c r="AB261" s="4">
        <f t="shared" ref="AB261:AB292" si="209">AA261+0</f>
        <v>109.615324767099</v>
      </c>
      <c r="AC261" s="14" t="s">
        <v>9070</v>
      </c>
      <c r="AD261" s="4" t="str">
        <f t="shared" si="200"/>
        <v>12.274602193618026</v>
      </c>
      <c r="AE261" s="4">
        <f t="shared" ref="AE261:AE292" si="210">AD261+0</f>
        <v>12.274602193618</v>
      </c>
      <c r="AF261" s="4">
        <f t="shared" ref="AF261:AF292" si="211">(D261+G261+J261+M261+P261+S261+V261+Y261+AB261+AE261)/10</f>
        <v>81.386701384798528</v>
      </c>
    </row>
    <row r="262" spans="1:32" x14ac:dyDescent="0.3">
      <c r="A262">
        <f t="shared" si="190"/>
        <v>98</v>
      </c>
      <c r="B262" s="14" t="s">
        <v>7703</v>
      </c>
      <c r="C262" s="4" t="str">
        <f t="shared" si="191"/>
        <v>131.03474969529688</v>
      </c>
      <c r="D262" s="4">
        <f t="shared" si="201"/>
        <v>131.034749695296</v>
      </c>
      <c r="E262" s="14" t="s">
        <v>7855</v>
      </c>
      <c r="F262" s="4" t="str">
        <f t="shared" si="192"/>
        <v>138.6693291848541</v>
      </c>
      <c r="G262" s="4">
        <f t="shared" si="202"/>
        <v>138.66932918485401</v>
      </c>
      <c r="H262" s="14" t="s">
        <v>8007</v>
      </c>
      <c r="I262" s="4" t="str">
        <f t="shared" si="193"/>
        <v>86.8378878637137</v>
      </c>
      <c r="J262" s="4">
        <f t="shared" si="203"/>
        <v>86.837887863713703</v>
      </c>
      <c r="K262" s="14" t="s">
        <v>8159</v>
      </c>
      <c r="L262" s="4" t="str">
        <f t="shared" si="194"/>
        <v>104.94619225539459</v>
      </c>
      <c r="M262" s="4">
        <f t="shared" si="204"/>
        <v>104.946192255394</v>
      </c>
      <c r="N262" s="14" t="s">
        <v>8311</v>
      </c>
      <c r="O262" s="4" t="str">
        <f t="shared" si="195"/>
        <v>157.14376506597773</v>
      </c>
      <c r="P262" s="4">
        <f t="shared" si="205"/>
        <v>157.14376506597699</v>
      </c>
      <c r="Q262" s="14" t="s">
        <v>8463</v>
      </c>
      <c r="R262" s="4" t="str">
        <f t="shared" si="196"/>
        <v>119.40578966592854</v>
      </c>
      <c r="S262" s="4">
        <f t="shared" si="206"/>
        <v>119.405789665928</v>
      </c>
      <c r="T262" s="14" t="s">
        <v>8615</v>
      </c>
      <c r="U262" s="4" t="str">
        <f t="shared" si="197"/>
        <v>8.343513146730286</v>
      </c>
      <c r="V262" s="4">
        <f t="shared" si="207"/>
        <v>8.3435131467302792</v>
      </c>
      <c r="W262" s="14" t="s">
        <v>8767</v>
      </c>
      <c r="X262" s="4" t="str">
        <f t="shared" si="198"/>
        <v>131.22682479945135</v>
      </c>
      <c r="Y262" s="4">
        <f t="shared" si="208"/>
        <v>131.22682479945101</v>
      </c>
      <c r="Z262" s="14" t="s">
        <v>8919</v>
      </c>
      <c r="AA262" s="4" t="str">
        <f t="shared" si="199"/>
        <v>136.0914474443005</v>
      </c>
      <c r="AB262" s="4">
        <f t="shared" si="209"/>
        <v>136.0914474443</v>
      </c>
      <c r="AC262" s="14" t="s">
        <v>9071</v>
      </c>
      <c r="AD262" s="4" t="str">
        <f t="shared" si="200"/>
        <v>15.09860501439702</v>
      </c>
      <c r="AE262" s="4">
        <f t="shared" si="210"/>
        <v>15.098605014397</v>
      </c>
      <c r="AF262" s="4">
        <f t="shared" si="211"/>
        <v>102.8798104136041</v>
      </c>
    </row>
    <row r="263" spans="1:32" x14ac:dyDescent="0.3">
      <c r="A263">
        <f t="shared" si="190"/>
        <v>99</v>
      </c>
      <c r="B263" s="14" t="s">
        <v>7704</v>
      </c>
      <c r="C263" s="4" t="str">
        <f t="shared" si="191"/>
        <v>109.83303325878543</v>
      </c>
      <c r="D263" s="4">
        <f t="shared" si="201"/>
        <v>109.83303325878499</v>
      </c>
      <c r="E263" s="14" t="s">
        <v>7856</v>
      </c>
      <c r="F263" s="4" t="str">
        <f t="shared" si="192"/>
        <v>120.19081971037846</v>
      </c>
      <c r="G263" s="4">
        <f t="shared" si="202"/>
        <v>120.19081971037799</v>
      </c>
      <c r="H263" s="14" t="s">
        <v>8008</v>
      </c>
      <c r="I263" s="4" t="str">
        <f t="shared" si="193"/>
        <v>98.56519762187658</v>
      </c>
      <c r="J263" s="4">
        <f t="shared" si="203"/>
        <v>98.565197621876493</v>
      </c>
      <c r="K263" s="14" t="s">
        <v>8160</v>
      </c>
      <c r="L263" s="4" t="str">
        <f t="shared" si="194"/>
        <v>103.60642961887342</v>
      </c>
      <c r="M263" s="4">
        <f t="shared" si="204"/>
        <v>103.60642961887299</v>
      </c>
      <c r="N263" s="14" t="s">
        <v>8312</v>
      </c>
      <c r="O263" s="4" t="str">
        <f t="shared" si="195"/>
        <v>104.38808372267547</v>
      </c>
      <c r="P263" s="4">
        <f t="shared" si="205"/>
        <v>104.38808372267501</v>
      </c>
      <c r="Q263" s="14" t="s">
        <v>8464</v>
      </c>
      <c r="R263" s="4" t="str">
        <f t="shared" si="196"/>
        <v>107.33095104351828</v>
      </c>
      <c r="S263" s="4">
        <f t="shared" si="206"/>
        <v>107.330951043518</v>
      </c>
      <c r="T263" s="14" t="s">
        <v>8616</v>
      </c>
      <c r="U263" s="4" t="str">
        <f t="shared" si="197"/>
        <v>84.75223521834828</v>
      </c>
      <c r="V263" s="4">
        <f t="shared" si="207"/>
        <v>84.752235218348204</v>
      </c>
      <c r="W263" s="14" t="s">
        <v>8768</v>
      </c>
      <c r="X263" s="4" t="str">
        <f t="shared" si="198"/>
        <v>94.04628435833584</v>
      </c>
      <c r="Y263" s="4">
        <f t="shared" si="208"/>
        <v>94.046284358335797</v>
      </c>
      <c r="Z263" s="14" t="s">
        <v>8920</v>
      </c>
      <c r="AA263" s="4" t="str">
        <f t="shared" si="199"/>
        <v>139.00289174569045</v>
      </c>
      <c r="AB263" s="4">
        <f t="shared" si="209"/>
        <v>139.00289174568999</v>
      </c>
      <c r="AC263" s="14" t="s">
        <v>9072</v>
      </c>
      <c r="AD263" s="4" t="str">
        <f t="shared" si="200"/>
        <v>5.356751769531807</v>
      </c>
      <c r="AE263" s="4">
        <f t="shared" si="210"/>
        <v>5.3567517695318001</v>
      </c>
      <c r="AF263" s="4">
        <f t="shared" si="211"/>
        <v>96.707267806801127</v>
      </c>
    </row>
    <row r="264" spans="1:32" x14ac:dyDescent="0.3">
      <c r="A264">
        <f t="shared" si="190"/>
        <v>100</v>
      </c>
      <c r="B264" s="14" t="s">
        <v>7705</v>
      </c>
      <c r="C264" s="4" t="str">
        <f t="shared" si="191"/>
        <v>110.12729307528362</v>
      </c>
      <c r="D264" s="4">
        <f t="shared" si="201"/>
        <v>110.12729307528301</v>
      </c>
      <c r="E264" s="14" t="s">
        <v>7857</v>
      </c>
      <c r="F264" s="4" t="str">
        <f t="shared" si="192"/>
        <v>120.16558481255495</v>
      </c>
      <c r="G264" s="4">
        <f t="shared" si="202"/>
        <v>120.165584812554</v>
      </c>
      <c r="H264" s="14" t="s">
        <v>8009</v>
      </c>
      <c r="I264" s="4" t="str">
        <f t="shared" si="193"/>
        <v>99.6989272365935</v>
      </c>
      <c r="J264" s="4">
        <f t="shared" si="203"/>
        <v>99.698927236593505</v>
      </c>
      <c r="K264" s="14" t="s">
        <v>8161</v>
      </c>
      <c r="L264" s="4" t="str">
        <f t="shared" si="194"/>
        <v>70.69589538343071</v>
      </c>
      <c r="M264" s="4">
        <f t="shared" si="204"/>
        <v>70.695895383430695</v>
      </c>
      <c r="N264" s="14" t="s">
        <v>8313</v>
      </c>
      <c r="O264" s="4" t="str">
        <f t="shared" si="195"/>
        <v>119.5165637348004</v>
      </c>
      <c r="P264" s="4">
        <f t="shared" si="205"/>
        <v>119.5165637348</v>
      </c>
      <c r="Q264" s="14" t="s">
        <v>8465</v>
      </c>
      <c r="R264" s="4" t="str">
        <f t="shared" si="196"/>
        <v>118.41663245463504</v>
      </c>
      <c r="S264" s="4">
        <f t="shared" si="206"/>
        <v>118.41663245463501</v>
      </c>
      <c r="T264" s="14" t="s">
        <v>8617</v>
      </c>
      <c r="U264" s="4" t="str">
        <f t="shared" si="197"/>
        <v>32.25505806548788</v>
      </c>
      <c r="V264" s="4">
        <f t="shared" si="207"/>
        <v>32.255058065487802</v>
      </c>
      <c r="W264" s="14" t="s">
        <v>8769</v>
      </c>
      <c r="X264" s="4" t="str">
        <f t="shared" si="198"/>
        <v>152.89817241629598</v>
      </c>
      <c r="Y264" s="4">
        <f t="shared" si="208"/>
        <v>152.89817241629501</v>
      </c>
      <c r="Z264" s="14" t="s">
        <v>8921</v>
      </c>
      <c r="AA264" s="4" t="str">
        <f t="shared" si="199"/>
        <v>139.4639620431385</v>
      </c>
      <c r="AB264" s="4">
        <f t="shared" si="209"/>
        <v>139.463962043138</v>
      </c>
      <c r="AC264" s="14" t="s">
        <v>9073</v>
      </c>
      <c r="AD264" s="4" t="str">
        <f t="shared" si="200"/>
        <v>10.82678358693011</v>
      </c>
      <c r="AE264" s="4">
        <f t="shared" si="210"/>
        <v>10.8267835869301</v>
      </c>
      <c r="AF264" s="4">
        <f t="shared" si="211"/>
        <v>97.406487280914689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129.76786943097193</v>
      </c>
      <c r="D265" s="4">
        <f t="shared" si="201"/>
        <v>129.76786943097099</v>
      </c>
      <c r="E265" s="15" t="s">
        <v>4</v>
      </c>
      <c r="F265" s="4" t="str">
        <f t="shared" ref="F265:F296" si="213">RIGHT(E266,LEN(E266)-5)</f>
        <v>138.42272017741965</v>
      </c>
      <c r="G265" s="4">
        <f t="shared" si="202"/>
        <v>138.422720177419</v>
      </c>
      <c r="H265" s="15" t="s">
        <v>4</v>
      </c>
      <c r="I265" s="4" t="str">
        <f t="shared" ref="I265:I296" si="214">RIGHT(H266,LEN(H266)-5)</f>
        <v>85.31044305005513</v>
      </c>
      <c r="J265" s="4">
        <f t="shared" si="203"/>
        <v>85.310443050055099</v>
      </c>
      <c r="K265" s="15" t="s">
        <v>4</v>
      </c>
      <c r="L265" s="4" t="str">
        <f t="shared" ref="L265:L296" si="215">RIGHT(K266,LEN(K266)-5)</f>
        <v>102.28179707379826</v>
      </c>
      <c r="M265" s="4">
        <f t="shared" si="204"/>
        <v>102.281797073798</v>
      </c>
      <c r="N265" s="15" t="s">
        <v>4</v>
      </c>
      <c r="O265" s="4" t="str">
        <f t="shared" ref="O265:O296" si="216">RIGHT(N266,LEN(N266)-5)</f>
        <v>75.68783550728979</v>
      </c>
      <c r="P265" s="4">
        <f t="shared" si="205"/>
        <v>75.687835507289705</v>
      </c>
      <c r="Q265" s="15" t="s">
        <v>4</v>
      </c>
      <c r="R265" s="4" t="str">
        <f t="shared" ref="R265:R296" si="217">RIGHT(Q266,LEN(Q266)-5)</f>
        <v>107.30463773970452</v>
      </c>
      <c r="S265" s="4">
        <f t="shared" si="206"/>
        <v>107.30463773970401</v>
      </c>
      <c r="T265" s="15" t="s">
        <v>4</v>
      </c>
      <c r="U265" s="4" t="str">
        <f t="shared" ref="U265:U296" si="218">RIGHT(T266,LEN(T266)-5)</f>
        <v>98.70513514693529</v>
      </c>
      <c r="V265" s="4">
        <f t="shared" si="207"/>
        <v>98.705135146935206</v>
      </c>
      <c r="W265" s="15" t="s">
        <v>4</v>
      </c>
      <c r="X265" s="4" t="str">
        <f t="shared" ref="X265:X296" si="219">RIGHT(W266,LEN(W266)-5)</f>
        <v>130.31889142804226</v>
      </c>
      <c r="Y265" s="4">
        <f t="shared" si="208"/>
        <v>130.31889142804201</v>
      </c>
      <c r="Z265" s="15" t="s">
        <v>4</v>
      </c>
      <c r="AA265" s="4" t="str">
        <f t="shared" ref="AA265:AA296" si="220">RIGHT(Z266,LEN(Z266)-5)</f>
        <v>138.8534379348266</v>
      </c>
      <c r="AB265" s="4">
        <f t="shared" si="209"/>
        <v>138.85343793482599</v>
      </c>
      <c r="AC265" s="15" t="s">
        <v>4</v>
      </c>
      <c r="AD265" s="4" t="str">
        <f t="shared" ref="AD265:AD296" si="221">RIGHT(AC266,LEN(AC266)-5)</f>
        <v>119.30139447214292</v>
      </c>
      <c r="AE265" s="4">
        <f t="shared" si="210"/>
        <v>119.30139447214199</v>
      </c>
      <c r="AF265" s="4">
        <f t="shared" si="211"/>
        <v>112.59541619611818</v>
      </c>
    </row>
    <row r="266" spans="1:32" x14ac:dyDescent="0.3">
      <c r="A266">
        <f>A264+1</f>
        <v>101</v>
      </c>
      <c r="B266" s="14" t="s">
        <v>7706</v>
      </c>
      <c r="C266" s="4" t="str">
        <f t="shared" si="212"/>
        <v>109.64908157248256</v>
      </c>
      <c r="D266" s="4">
        <f t="shared" si="201"/>
        <v>109.649081572482</v>
      </c>
      <c r="E266" s="14" t="s">
        <v>7858</v>
      </c>
      <c r="F266" s="4" t="str">
        <f t="shared" si="213"/>
        <v>139.49290750018875</v>
      </c>
      <c r="G266" s="4">
        <f t="shared" si="202"/>
        <v>139.49290750018801</v>
      </c>
      <c r="H266" s="14" t="s">
        <v>8010</v>
      </c>
      <c r="I266" s="4" t="str">
        <f t="shared" si="214"/>
        <v>85.6917887251834</v>
      </c>
      <c r="J266" s="4">
        <f t="shared" si="203"/>
        <v>85.6917887251834</v>
      </c>
      <c r="K266" s="14" t="s">
        <v>8162</v>
      </c>
      <c r="L266" s="4" t="str">
        <f t="shared" si="215"/>
        <v>94.69797874379148</v>
      </c>
      <c r="M266" s="4">
        <f t="shared" si="204"/>
        <v>94.697978743791396</v>
      </c>
      <c r="N266" s="14" t="s">
        <v>8314</v>
      </c>
      <c r="O266" s="4" t="str">
        <f t="shared" si="216"/>
        <v>88.2273796992319</v>
      </c>
      <c r="P266" s="4">
        <f t="shared" si="205"/>
        <v>88.227379699231903</v>
      </c>
      <c r="Q266" s="14" t="s">
        <v>8466</v>
      </c>
      <c r="R266" s="4" t="str">
        <f t="shared" si="217"/>
        <v>106.87282051756587</v>
      </c>
      <c r="S266" s="4">
        <f t="shared" si="206"/>
        <v>106.872820517565</v>
      </c>
      <c r="T266" s="14" t="s">
        <v>8618</v>
      </c>
      <c r="U266" s="4" t="str">
        <f t="shared" si="218"/>
        <v>35.85459871754006</v>
      </c>
      <c r="V266" s="4">
        <f t="shared" si="207"/>
        <v>35.85459871754</v>
      </c>
      <c r="W266" s="14" t="s">
        <v>8770</v>
      </c>
      <c r="X266" s="4" t="str">
        <f t="shared" si="219"/>
        <v>131.5709275402424</v>
      </c>
      <c r="Y266" s="4">
        <f t="shared" si="208"/>
        <v>131.570927540242</v>
      </c>
      <c r="Z266" s="14" t="s">
        <v>8922</v>
      </c>
      <c r="AA266" s="4" t="str">
        <f t="shared" si="220"/>
        <v>111.77600241872635</v>
      </c>
      <c r="AB266" s="4">
        <f t="shared" si="209"/>
        <v>111.77600241872599</v>
      </c>
      <c r="AC266" s="14" t="s">
        <v>9074</v>
      </c>
      <c r="AD266" s="4" t="str">
        <f t="shared" si="221"/>
        <v>127.67206331324842</v>
      </c>
      <c r="AE266" s="4">
        <f t="shared" si="210"/>
        <v>127.672063313248</v>
      </c>
      <c r="AF266" s="4">
        <f t="shared" si="211"/>
        <v>103.15055487481978</v>
      </c>
    </row>
    <row r="267" spans="1:32" x14ac:dyDescent="0.3">
      <c r="A267">
        <f t="shared" ref="A267:A298" si="222">A266+1</f>
        <v>102</v>
      </c>
      <c r="B267" s="14" t="s">
        <v>7707</v>
      </c>
      <c r="C267" s="4" t="str">
        <f t="shared" si="212"/>
        <v>124.57348904765148</v>
      </c>
      <c r="D267" s="4">
        <f t="shared" si="201"/>
        <v>124.57348904765099</v>
      </c>
      <c r="E267" s="14" t="s">
        <v>7859</v>
      </c>
      <c r="F267" s="4" t="str">
        <f t="shared" si="213"/>
        <v>138.90480593906545</v>
      </c>
      <c r="G267" s="4">
        <f t="shared" si="202"/>
        <v>138.904805939065</v>
      </c>
      <c r="H267" s="14" t="s">
        <v>8011</v>
      </c>
      <c r="I267" s="4" t="str">
        <f t="shared" si="214"/>
        <v>73.56434899446336</v>
      </c>
      <c r="J267" s="4">
        <f t="shared" si="203"/>
        <v>73.564348994463302</v>
      </c>
      <c r="K267" s="14" t="s">
        <v>8163</v>
      </c>
      <c r="L267" s="4" t="str">
        <f t="shared" si="215"/>
        <v>83.38448467954541</v>
      </c>
      <c r="M267" s="4">
        <f t="shared" si="204"/>
        <v>83.384484679545395</v>
      </c>
      <c r="N267" s="14" t="s">
        <v>8315</v>
      </c>
      <c r="O267" s="4" t="str">
        <f t="shared" si="216"/>
        <v>19.3137623562953</v>
      </c>
      <c r="P267" s="4">
        <f t="shared" si="205"/>
        <v>19.3137623562953</v>
      </c>
      <c r="Q267" s="14" t="s">
        <v>8467</v>
      </c>
      <c r="R267" s="4" t="str">
        <f t="shared" si="217"/>
        <v>136.24822981404537</v>
      </c>
      <c r="S267" s="4">
        <f t="shared" si="206"/>
        <v>136.248229814045</v>
      </c>
      <c r="T267" s="14" t="s">
        <v>8619</v>
      </c>
      <c r="U267" s="4" t="str">
        <f t="shared" si="218"/>
        <v>98.33499548147152</v>
      </c>
      <c r="V267" s="4">
        <f t="shared" si="207"/>
        <v>98.334995481471495</v>
      </c>
      <c r="W267" s="14" t="s">
        <v>8771</v>
      </c>
      <c r="X267" s="4" t="str">
        <f t="shared" si="219"/>
        <v>129.44111561453377</v>
      </c>
      <c r="Y267" s="4">
        <f t="shared" si="208"/>
        <v>129.441115614533</v>
      </c>
      <c r="Z267" s="14" t="s">
        <v>8923</v>
      </c>
      <c r="AA267" s="4" t="str">
        <f t="shared" si="220"/>
        <v>138.08929042401712</v>
      </c>
      <c r="AB267" s="4">
        <f t="shared" si="209"/>
        <v>138.08929042401701</v>
      </c>
      <c r="AC267" s="14" t="s">
        <v>9075</v>
      </c>
      <c r="AD267" s="4" t="str">
        <f t="shared" si="221"/>
        <v>126.91291407800315</v>
      </c>
      <c r="AE267" s="4">
        <f t="shared" si="210"/>
        <v>126.912914078003</v>
      </c>
      <c r="AF267" s="4">
        <f t="shared" si="211"/>
        <v>106.87674364290895</v>
      </c>
    </row>
    <row r="268" spans="1:32" x14ac:dyDescent="0.3">
      <c r="A268">
        <f t="shared" si="222"/>
        <v>103</v>
      </c>
      <c r="B268" s="14" t="s">
        <v>7708</v>
      </c>
      <c r="C268" s="4" t="str">
        <f t="shared" si="212"/>
        <v>117.39516588635477</v>
      </c>
      <c r="D268" s="4">
        <f t="shared" si="201"/>
        <v>117.39516588635399</v>
      </c>
      <c r="E268" s="14" t="s">
        <v>7860</v>
      </c>
      <c r="F268" s="4" t="str">
        <f t="shared" si="213"/>
        <v>124.9332958262362</v>
      </c>
      <c r="G268" s="4">
        <f t="shared" si="202"/>
        <v>124.93329582623601</v>
      </c>
      <c r="H268" s="14" t="s">
        <v>8012</v>
      </c>
      <c r="I268" s="4" t="str">
        <f t="shared" si="214"/>
        <v>97.17962538415391</v>
      </c>
      <c r="J268" s="4">
        <f t="shared" si="203"/>
        <v>97.179625384153894</v>
      </c>
      <c r="K268" s="14" t="s">
        <v>8164</v>
      </c>
      <c r="L268" s="4" t="str">
        <f t="shared" si="215"/>
        <v>8.844033119457045</v>
      </c>
      <c r="M268" s="4">
        <f t="shared" si="204"/>
        <v>8.8440331194570394</v>
      </c>
      <c r="N268" s="14" t="s">
        <v>8316</v>
      </c>
      <c r="O268" s="4" t="str">
        <f t="shared" si="216"/>
        <v>59.79856638408427</v>
      </c>
      <c r="P268" s="4">
        <f t="shared" si="205"/>
        <v>59.798566384084197</v>
      </c>
      <c r="Q268" s="14" t="s">
        <v>8468</v>
      </c>
      <c r="R268" s="4" t="str">
        <f t="shared" si="217"/>
        <v>120.26742268619488</v>
      </c>
      <c r="S268" s="4">
        <f t="shared" si="206"/>
        <v>120.267422686194</v>
      </c>
      <c r="T268" s="14" t="s">
        <v>8620</v>
      </c>
      <c r="U268" s="4" t="str">
        <f t="shared" si="218"/>
        <v>110.24741532049947</v>
      </c>
      <c r="V268" s="4">
        <f t="shared" si="207"/>
        <v>110.247415320499</v>
      </c>
      <c r="W268" s="14" t="s">
        <v>8772</v>
      </c>
      <c r="X268" s="4" t="str">
        <f t="shared" si="219"/>
        <v>130.56371628481128</v>
      </c>
      <c r="Y268" s="4">
        <f t="shared" si="208"/>
        <v>130.56371628481099</v>
      </c>
      <c r="Z268" s="14" t="s">
        <v>8924</v>
      </c>
      <c r="AA268" s="4" t="str">
        <f t="shared" si="220"/>
        <v>139.4326437212718</v>
      </c>
      <c r="AB268" s="4">
        <f t="shared" si="209"/>
        <v>139.43264372127101</v>
      </c>
      <c r="AC268" s="14" t="s">
        <v>9076</v>
      </c>
      <c r="AD268" s="4" t="str">
        <f t="shared" si="221"/>
        <v>62.47374103060079</v>
      </c>
      <c r="AE268" s="4">
        <f t="shared" si="210"/>
        <v>62.473741030600699</v>
      </c>
      <c r="AF268" s="4">
        <f t="shared" si="211"/>
        <v>97.113562564366092</v>
      </c>
    </row>
    <row r="269" spans="1:32" x14ac:dyDescent="0.3">
      <c r="A269">
        <f t="shared" si="222"/>
        <v>104</v>
      </c>
      <c r="B269" s="14" t="s">
        <v>7709</v>
      </c>
      <c r="C269" s="4" t="str">
        <f t="shared" si="212"/>
        <v>130.55359247410152</v>
      </c>
      <c r="D269" s="4">
        <f t="shared" si="201"/>
        <v>130.55359247410101</v>
      </c>
      <c r="E269" s="14" t="s">
        <v>7861</v>
      </c>
      <c r="F269" s="4" t="str">
        <f t="shared" si="213"/>
        <v>139.9685028369828</v>
      </c>
      <c r="G269" s="4">
        <f t="shared" si="202"/>
        <v>139.968502836982</v>
      </c>
      <c r="H269" s="14" t="s">
        <v>8013</v>
      </c>
      <c r="I269" s="4" t="str">
        <f t="shared" si="214"/>
        <v>114.66264906436972</v>
      </c>
      <c r="J269" s="4">
        <f t="shared" si="203"/>
        <v>114.66264906436901</v>
      </c>
      <c r="K269" s="14" t="s">
        <v>8165</v>
      </c>
      <c r="L269" s="4" t="str">
        <f t="shared" si="215"/>
        <v>26.901245173974306</v>
      </c>
      <c r="M269" s="4">
        <f t="shared" si="204"/>
        <v>26.901245173974299</v>
      </c>
      <c r="N269" s="14" t="s">
        <v>8317</v>
      </c>
      <c r="O269" s="4" t="str">
        <f t="shared" si="216"/>
        <v>73.80625950262791</v>
      </c>
      <c r="P269" s="4">
        <f t="shared" si="205"/>
        <v>73.806259502627896</v>
      </c>
      <c r="Q269" s="14" t="s">
        <v>8469</v>
      </c>
      <c r="R269" s="4" t="str">
        <f t="shared" si="217"/>
        <v>105.73790940529288</v>
      </c>
      <c r="S269" s="4">
        <f t="shared" si="206"/>
        <v>105.737909405292</v>
      </c>
      <c r="T269" s="14" t="s">
        <v>8621</v>
      </c>
      <c r="U269" s="4" t="str">
        <f t="shared" si="218"/>
        <v>7.695627094667194</v>
      </c>
      <c r="V269" s="4">
        <f t="shared" si="207"/>
        <v>7.6956270946671896</v>
      </c>
      <c r="W269" s="14" t="s">
        <v>8773</v>
      </c>
      <c r="X269" s="4" t="str">
        <f t="shared" si="219"/>
        <v>131.16822062970544</v>
      </c>
      <c r="Y269" s="4">
        <f t="shared" si="208"/>
        <v>131.16822062970499</v>
      </c>
      <c r="Z269" s="14" t="s">
        <v>8925</v>
      </c>
      <c r="AA269" s="4" t="str">
        <f t="shared" si="220"/>
        <v>111.88999660342445</v>
      </c>
      <c r="AB269" s="4">
        <f t="shared" si="209"/>
        <v>111.889996603424</v>
      </c>
      <c r="AC269" s="14" t="s">
        <v>9077</v>
      </c>
      <c r="AD269" s="4" t="str">
        <f t="shared" si="221"/>
        <v>26.50787861698208</v>
      </c>
      <c r="AE269" s="4">
        <f t="shared" si="210"/>
        <v>26.507878616982001</v>
      </c>
      <c r="AF269" s="4">
        <f t="shared" si="211"/>
        <v>86.889188140212454</v>
      </c>
    </row>
    <row r="270" spans="1:32" x14ac:dyDescent="0.3">
      <c r="A270">
        <f t="shared" si="222"/>
        <v>105</v>
      </c>
      <c r="B270" s="14" t="s">
        <v>7710</v>
      </c>
      <c r="C270" s="4" t="str">
        <f t="shared" si="212"/>
        <v>107.26842995136717</v>
      </c>
      <c r="D270" s="4">
        <f t="shared" si="201"/>
        <v>107.268429951367</v>
      </c>
      <c r="E270" s="14" t="s">
        <v>7862</v>
      </c>
      <c r="F270" s="4" t="str">
        <f t="shared" si="213"/>
        <v>119.56201213722822</v>
      </c>
      <c r="G270" s="4">
        <f t="shared" si="202"/>
        <v>119.562012137228</v>
      </c>
      <c r="H270" s="14" t="s">
        <v>8014</v>
      </c>
      <c r="I270" s="4" t="str">
        <f t="shared" si="214"/>
        <v>84.91136716403051</v>
      </c>
      <c r="J270" s="4">
        <f t="shared" si="203"/>
        <v>84.911367164030494</v>
      </c>
      <c r="K270" s="14" t="s">
        <v>8166</v>
      </c>
      <c r="L270" s="4" t="str">
        <f t="shared" si="215"/>
        <v>21.464551634761136</v>
      </c>
      <c r="M270" s="4">
        <f t="shared" si="204"/>
        <v>21.464551634761101</v>
      </c>
      <c r="N270" s="14" t="s">
        <v>8318</v>
      </c>
      <c r="O270" s="4" t="str">
        <f t="shared" si="216"/>
        <v>85.94639692966132</v>
      </c>
      <c r="P270" s="4">
        <f t="shared" si="205"/>
        <v>85.946396929661304</v>
      </c>
      <c r="Q270" s="14" t="s">
        <v>8470</v>
      </c>
      <c r="R270" s="4" t="str">
        <f t="shared" si="217"/>
        <v>105.39671838320584</v>
      </c>
      <c r="S270" s="4">
        <f t="shared" si="206"/>
        <v>105.396718383205</v>
      </c>
      <c r="T270" s="14" t="s">
        <v>8622</v>
      </c>
      <c r="U270" s="4" t="str">
        <f t="shared" si="218"/>
        <v>105.2961001675571</v>
      </c>
      <c r="V270" s="4">
        <f t="shared" si="207"/>
        <v>105.296100167557</v>
      </c>
      <c r="W270" s="14" t="s">
        <v>8774</v>
      </c>
      <c r="X270" s="4" t="str">
        <f t="shared" si="219"/>
        <v>131.64156506450453</v>
      </c>
      <c r="Y270" s="4">
        <f t="shared" si="208"/>
        <v>131.64156506450399</v>
      </c>
      <c r="Z270" s="14" t="s">
        <v>8926</v>
      </c>
      <c r="AA270" s="4" t="str">
        <f t="shared" si="220"/>
        <v>111.23982647139822</v>
      </c>
      <c r="AB270" s="4">
        <f t="shared" si="209"/>
        <v>111.239826471398</v>
      </c>
      <c r="AC270" s="14" t="s">
        <v>9078</v>
      </c>
      <c r="AD270" s="4" t="str">
        <f t="shared" si="221"/>
        <v>14.491851670531746</v>
      </c>
      <c r="AE270" s="4">
        <f t="shared" si="210"/>
        <v>14.4918516705317</v>
      </c>
      <c r="AF270" s="4">
        <f t="shared" si="211"/>
        <v>88.721881957424358</v>
      </c>
    </row>
    <row r="271" spans="1:32" x14ac:dyDescent="0.3">
      <c r="A271">
        <f t="shared" si="222"/>
        <v>106</v>
      </c>
      <c r="B271" s="14" t="s">
        <v>7711</v>
      </c>
      <c r="C271" s="4" t="str">
        <f t="shared" si="212"/>
        <v>124.82242831888193</v>
      </c>
      <c r="D271" s="4">
        <f t="shared" si="201"/>
        <v>124.82242831888099</v>
      </c>
      <c r="E271" s="14" t="s">
        <v>7863</v>
      </c>
      <c r="F271" s="4" t="str">
        <f t="shared" si="213"/>
        <v>138.83760403722403</v>
      </c>
      <c r="G271" s="4">
        <f t="shared" si="202"/>
        <v>138.837604037224</v>
      </c>
      <c r="H271" s="14" t="s">
        <v>8015</v>
      </c>
      <c r="I271" s="4" t="str">
        <f t="shared" si="214"/>
        <v>86.06851642300649</v>
      </c>
      <c r="J271" s="4">
        <f t="shared" si="203"/>
        <v>86.0685164230064</v>
      </c>
      <c r="K271" s="14" t="s">
        <v>8167</v>
      </c>
      <c r="L271" s="4" t="str">
        <f t="shared" si="215"/>
        <v>103.21937752266929</v>
      </c>
      <c r="M271" s="4">
        <f t="shared" si="204"/>
        <v>103.21937752266901</v>
      </c>
      <c r="N271" s="14" t="s">
        <v>8319</v>
      </c>
      <c r="O271" s="4" t="str">
        <f t="shared" si="216"/>
        <v>132.3386797905669</v>
      </c>
      <c r="P271" s="4">
        <f t="shared" si="205"/>
        <v>132.338679790566</v>
      </c>
      <c r="Q271" s="14" t="s">
        <v>8471</v>
      </c>
      <c r="R271" s="4" t="str">
        <f t="shared" si="217"/>
        <v>106.26323043743088</v>
      </c>
      <c r="S271" s="4">
        <f t="shared" si="206"/>
        <v>106.26323043743</v>
      </c>
      <c r="T271" s="14" t="s">
        <v>8623</v>
      </c>
      <c r="U271" s="4" t="str">
        <f t="shared" si="218"/>
        <v>114.5895844327294</v>
      </c>
      <c r="V271" s="4">
        <f t="shared" si="207"/>
        <v>114.589584432729</v>
      </c>
      <c r="W271" s="14" t="s">
        <v>8775</v>
      </c>
      <c r="X271" s="4" t="str">
        <f t="shared" si="219"/>
        <v>132.461625537928</v>
      </c>
      <c r="Y271" s="4">
        <f t="shared" si="208"/>
        <v>132.461625537928</v>
      </c>
      <c r="Z271" s="14" t="s">
        <v>8927</v>
      </c>
      <c r="AA271" s="4" t="str">
        <f t="shared" si="220"/>
        <v>111.04343557177502</v>
      </c>
      <c r="AB271" s="4">
        <f t="shared" si="209"/>
        <v>111.04343557177501</v>
      </c>
      <c r="AC271" s="14" t="s">
        <v>9079</v>
      </c>
      <c r="AD271" s="4" t="str">
        <f t="shared" si="221"/>
        <v>8.212858281209005</v>
      </c>
      <c r="AE271" s="4">
        <f t="shared" si="210"/>
        <v>8.2128582812089999</v>
      </c>
      <c r="AF271" s="4">
        <f t="shared" si="211"/>
        <v>105.78573403534173</v>
      </c>
    </row>
    <row r="272" spans="1:32" x14ac:dyDescent="0.3">
      <c r="A272">
        <f t="shared" si="222"/>
        <v>107</v>
      </c>
      <c r="B272" s="14" t="s">
        <v>7712</v>
      </c>
      <c r="C272" s="4" t="str">
        <f t="shared" si="212"/>
        <v>110.80591844843165</v>
      </c>
      <c r="D272" s="4">
        <f t="shared" si="201"/>
        <v>110.805918448431</v>
      </c>
      <c r="E272" s="14" t="s">
        <v>7864</v>
      </c>
      <c r="F272" s="4" t="str">
        <f t="shared" si="213"/>
        <v>139.7313858817453</v>
      </c>
      <c r="G272" s="4">
        <f t="shared" si="202"/>
        <v>139.73138588174501</v>
      </c>
      <c r="H272" s="14" t="s">
        <v>8016</v>
      </c>
      <c r="I272" s="4" t="str">
        <f t="shared" si="214"/>
        <v>85.48710198936207</v>
      </c>
      <c r="J272" s="4">
        <f t="shared" si="203"/>
        <v>85.487101989362003</v>
      </c>
      <c r="K272" s="14" t="s">
        <v>8168</v>
      </c>
      <c r="L272" s="4" t="str">
        <f t="shared" si="215"/>
        <v>104.74368866692537</v>
      </c>
      <c r="M272" s="4">
        <f t="shared" si="204"/>
        <v>104.743688666925</v>
      </c>
      <c r="N272" s="14" t="s">
        <v>8320</v>
      </c>
      <c r="O272" s="4" t="str">
        <f t="shared" si="216"/>
        <v>81.05368732636667</v>
      </c>
      <c r="P272" s="4">
        <f t="shared" si="205"/>
        <v>81.0536873263666</v>
      </c>
      <c r="Q272" s="14" t="s">
        <v>8472</v>
      </c>
      <c r="R272" s="4" t="str">
        <f t="shared" si="217"/>
        <v>105.81762241507445</v>
      </c>
      <c r="S272" s="4">
        <f t="shared" si="206"/>
        <v>105.817622415074</v>
      </c>
      <c r="T272" s="14" t="s">
        <v>8624</v>
      </c>
      <c r="U272" s="4" t="str">
        <f t="shared" si="218"/>
        <v>117.21087539839715</v>
      </c>
      <c r="V272" s="4">
        <f t="shared" si="207"/>
        <v>117.21087539839699</v>
      </c>
      <c r="W272" s="14" t="s">
        <v>8776</v>
      </c>
      <c r="X272" s="4" t="str">
        <f t="shared" si="219"/>
        <v>130.1254418013847</v>
      </c>
      <c r="Y272" s="4">
        <f t="shared" si="208"/>
        <v>130.125441801384</v>
      </c>
      <c r="Z272" s="14" t="s">
        <v>8928</v>
      </c>
      <c r="AA272" s="4" t="str">
        <f t="shared" si="220"/>
        <v>110.9758954728827</v>
      </c>
      <c r="AB272" s="4">
        <f t="shared" si="209"/>
        <v>110.975895472882</v>
      </c>
      <c r="AC272" s="14" t="s">
        <v>9080</v>
      </c>
      <c r="AD272" s="4" t="str">
        <f t="shared" si="221"/>
        <v>70.99164015826334</v>
      </c>
      <c r="AE272" s="4">
        <f t="shared" si="210"/>
        <v>70.991640158263294</v>
      </c>
      <c r="AF272" s="4">
        <f t="shared" si="211"/>
        <v>105.69432575588299</v>
      </c>
    </row>
    <row r="273" spans="1:32" x14ac:dyDescent="0.3">
      <c r="A273">
        <f t="shared" si="222"/>
        <v>108</v>
      </c>
      <c r="B273" s="14" t="s">
        <v>7713</v>
      </c>
      <c r="C273" s="4" t="str">
        <f t="shared" si="212"/>
        <v>117.20366818201279</v>
      </c>
      <c r="D273" s="4">
        <f t="shared" si="201"/>
        <v>117.203668182012</v>
      </c>
      <c r="E273" s="14" t="s">
        <v>7865</v>
      </c>
      <c r="F273" s="4" t="str">
        <f t="shared" si="213"/>
        <v>138.97125081958413</v>
      </c>
      <c r="G273" s="4">
        <f t="shared" si="202"/>
        <v>138.97125081958399</v>
      </c>
      <c r="H273" s="14" t="s">
        <v>8017</v>
      </c>
      <c r="I273" s="4" t="str">
        <f t="shared" si="214"/>
        <v>92.49903471491524</v>
      </c>
      <c r="J273" s="4">
        <f t="shared" si="203"/>
        <v>92.499034714915197</v>
      </c>
      <c r="K273" s="14" t="s">
        <v>8169</v>
      </c>
      <c r="L273" s="4" t="str">
        <f t="shared" si="215"/>
        <v>26.705658952041592</v>
      </c>
      <c r="M273" s="4">
        <f t="shared" si="204"/>
        <v>26.7056589520415</v>
      </c>
      <c r="N273" s="14" t="s">
        <v>8321</v>
      </c>
      <c r="O273" s="4" t="str">
        <f t="shared" si="216"/>
        <v>134.87462027635334</v>
      </c>
      <c r="P273" s="4">
        <f t="shared" si="205"/>
        <v>134.874620276353</v>
      </c>
      <c r="Q273" s="14" t="s">
        <v>8473</v>
      </c>
      <c r="R273" s="4" t="str">
        <f t="shared" si="217"/>
        <v>101.36886478747185</v>
      </c>
      <c r="S273" s="4">
        <f t="shared" si="206"/>
        <v>101.368864787471</v>
      </c>
      <c r="T273" s="14" t="s">
        <v>8625</v>
      </c>
      <c r="U273" s="4" t="str">
        <f t="shared" si="218"/>
        <v>103.03416136913258</v>
      </c>
      <c r="V273" s="4">
        <f t="shared" si="207"/>
        <v>103.03416136913199</v>
      </c>
      <c r="W273" s="14" t="s">
        <v>8777</v>
      </c>
      <c r="X273" s="4" t="str">
        <f t="shared" si="219"/>
        <v>130.9631148311062</v>
      </c>
      <c r="Y273" s="4">
        <f t="shared" si="208"/>
        <v>130.963114831106</v>
      </c>
      <c r="Z273" s="14" t="s">
        <v>8929</v>
      </c>
      <c r="AA273" s="4" t="str">
        <f t="shared" si="220"/>
        <v>139.43806611677385</v>
      </c>
      <c r="AB273" s="4">
        <f t="shared" si="209"/>
        <v>139.438066116773</v>
      </c>
      <c r="AC273" s="14" t="s">
        <v>9081</v>
      </c>
      <c r="AD273" s="4" t="str">
        <f t="shared" si="221"/>
        <v>110.96345168929513</v>
      </c>
      <c r="AE273" s="4">
        <f t="shared" si="210"/>
        <v>110.963451689295</v>
      </c>
      <c r="AF273" s="4">
        <f t="shared" si="211"/>
        <v>109.60218917386828</v>
      </c>
    </row>
    <row r="274" spans="1:32" x14ac:dyDescent="0.3">
      <c r="A274">
        <f t="shared" si="222"/>
        <v>109</v>
      </c>
      <c r="B274" s="14" t="s">
        <v>7714</v>
      </c>
      <c r="C274" s="4" t="str">
        <f t="shared" si="212"/>
        <v>127.96728770744734</v>
      </c>
      <c r="D274" s="4">
        <f t="shared" si="201"/>
        <v>127.967287707447</v>
      </c>
      <c r="E274" s="14" t="s">
        <v>7866</v>
      </c>
      <c r="F274" s="4" t="str">
        <f t="shared" si="213"/>
        <v>139.65967149330496</v>
      </c>
      <c r="G274" s="4">
        <f t="shared" si="202"/>
        <v>139.65967149330399</v>
      </c>
      <c r="H274" s="14" t="s">
        <v>8018</v>
      </c>
      <c r="I274" s="4" t="str">
        <f t="shared" si="214"/>
        <v>70.91390390447255</v>
      </c>
      <c r="J274" s="4">
        <f t="shared" si="203"/>
        <v>70.913903904472505</v>
      </c>
      <c r="K274" s="14" t="s">
        <v>8170</v>
      </c>
      <c r="L274" s="4" t="str">
        <f t="shared" si="215"/>
        <v>58.39544410408726</v>
      </c>
      <c r="M274" s="4">
        <f t="shared" si="204"/>
        <v>58.395444104087197</v>
      </c>
      <c r="N274" s="14" t="s">
        <v>8322</v>
      </c>
      <c r="O274" s="4" t="str">
        <f t="shared" si="216"/>
        <v>95.0775637730079</v>
      </c>
      <c r="P274" s="4">
        <f t="shared" si="205"/>
        <v>95.077563773007896</v>
      </c>
      <c r="Q274" s="14" t="s">
        <v>8474</v>
      </c>
      <c r="R274" s="4" t="str">
        <f t="shared" si="217"/>
        <v>119.6688713568771</v>
      </c>
      <c r="S274" s="4">
        <f t="shared" si="206"/>
        <v>119.66887135687701</v>
      </c>
      <c r="T274" s="14" t="s">
        <v>8626</v>
      </c>
      <c r="U274" s="4" t="str">
        <f t="shared" si="218"/>
        <v>102.49618592065158</v>
      </c>
      <c r="V274" s="4">
        <f t="shared" si="207"/>
        <v>102.496185920651</v>
      </c>
      <c r="W274" s="14" t="s">
        <v>8778</v>
      </c>
      <c r="X274" s="4" t="str">
        <f t="shared" si="219"/>
        <v>132.23192070954923</v>
      </c>
      <c r="Y274" s="4">
        <f t="shared" si="208"/>
        <v>132.231920709549</v>
      </c>
      <c r="Z274" s="14" t="s">
        <v>8930</v>
      </c>
      <c r="AA274" s="4" t="str">
        <f t="shared" si="220"/>
        <v>138.03019785000015</v>
      </c>
      <c r="AB274" s="4">
        <f t="shared" si="209"/>
        <v>138.03019785000001</v>
      </c>
      <c r="AC274" s="14" t="s">
        <v>9082</v>
      </c>
      <c r="AD274" s="4" t="str">
        <f t="shared" si="221"/>
        <v>9.111599469841403</v>
      </c>
      <c r="AE274" s="4">
        <f t="shared" si="210"/>
        <v>9.1115994698413996</v>
      </c>
      <c r="AF274" s="4">
        <f t="shared" si="211"/>
        <v>99.355264628923706</v>
      </c>
    </row>
    <row r="275" spans="1:32" x14ac:dyDescent="0.3">
      <c r="A275">
        <f t="shared" si="222"/>
        <v>110</v>
      </c>
      <c r="B275" s="14" t="s">
        <v>7715</v>
      </c>
      <c r="C275" s="4" t="str">
        <f t="shared" si="212"/>
        <v>127.13425961290362</v>
      </c>
      <c r="D275" s="4">
        <f t="shared" si="201"/>
        <v>127.13425961290299</v>
      </c>
      <c r="E275" s="14" t="s">
        <v>7867</v>
      </c>
      <c r="F275" s="4" t="str">
        <f t="shared" si="213"/>
        <v>124.94829664933586</v>
      </c>
      <c r="G275" s="4">
        <f t="shared" si="202"/>
        <v>124.94829664933501</v>
      </c>
      <c r="H275" s="14" t="s">
        <v>8019</v>
      </c>
      <c r="I275" s="4" t="str">
        <f t="shared" si="214"/>
        <v>95.74993524091242</v>
      </c>
      <c r="J275" s="4">
        <f t="shared" si="203"/>
        <v>95.749935240912393</v>
      </c>
      <c r="K275" s="14" t="s">
        <v>8171</v>
      </c>
      <c r="L275" s="4" t="str">
        <f t="shared" si="215"/>
        <v>95.34045937475622</v>
      </c>
      <c r="M275" s="4">
        <f t="shared" si="204"/>
        <v>95.340459374756193</v>
      </c>
      <c r="N275" s="14" t="s">
        <v>8323</v>
      </c>
      <c r="O275" s="4" t="str">
        <f t="shared" si="216"/>
        <v>120.39409702744427</v>
      </c>
      <c r="P275" s="4">
        <f t="shared" si="205"/>
        <v>120.394097027444</v>
      </c>
      <c r="Q275" s="14" t="s">
        <v>8475</v>
      </c>
      <c r="R275" s="4" t="str">
        <f t="shared" si="217"/>
        <v>107.2163990342578</v>
      </c>
      <c r="S275" s="4">
        <f t="shared" si="206"/>
        <v>107.21639903425699</v>
      </c>
      <c r="T275" s="14" t="s">
        <v>8627</v>
      </c>
      <c r="U275" s="4" t="str">
        <f t="shared" si="218"/>
        <v>115.05678790114402</v>
      </c>
      <c r="V275" s="4">
        <f t="shared" si="207"/>
        <v>115.05678790114401</v>
      </c>
      <c r="W275" s="14" t="s">
        <v>8779</v>
      </c>
      <c r="X275" s="4" t="str">
        <f t="shared" si="219"/>
        <v>132.0972194127714</v>
      </c>
      <c r="Y275" s="4">
        <f t="shared" si="208"/>
        <v>132.09721941277101</v>
      </c>
      <c r="Z275" s="14" t="s">
        <v>8931</v>
      </c>
      <c r="AA275" s="4" t="str">
        <f t="shared" si="220"/>
        <v>110.55757614022545</v>
      </c>
      <c r="AB275" s="4">
        <f t="shared" si="209"/>
        <v>110.557576140225</v>
      </c>
      <c r="AC275" s="14" t="s">
        <v>9083</v>
      </c>
      <c r="AD275" s="4" t="str">
        <f t="shared" si="221"/>
        <v>64.92336799180026</v>
      </c>
      <c r="AE275" s="4">
        <f t="shared" si="210"/>
        <v>64.923367991800205</v>
      </c>
      <c r="AF275" s="4">
        <f t="shared" si="211"/>
        <v>109.34183983855478</v>
      </c>
    </row>
    <row r="276" spans="1:32" x14ac:dyDescent="0.3">
      <c r="A276">
        <f t="shared" si="222"/>
        <v>111</v>
      </c>
      <c r="B276" s="14" t="s">
        <v>7716</v>
      </c>
      <c r="C276" s="4" t="str">
        <f t="shared" si="212"/>
        <v>129.38626979936754</v>
      </c>
      <c r="D276" s="4">
        <f t="shared" si="201"/>
        <v>129.386269799367</v>
      </c>
      <c r="E276" s="14" t="s">
        <v>7868</v>
      </c>
      <c r="F276" s="4" t="str">
        <f t="shared" si="213"/>
        <v>139.08646856544635</v>
      </c>
      <c r="G276" s="4">
        <f t="shared" si="202"/>
        <v>139.08646856544601</v>
      </c>
      <c r="H276" s="14" t="s">
        <v>8020</v>
      </c>
      <c r="I276" s="4" t="str">
        <f t="shared" si="214"/>
        <v>99.8190503778754</v>
      </c>
      <c r="J276" s="4">
        <f t="shared" si="203"/>
        <v>99.819050377875399</v>
      </c>
      <c r="K276" s="14" t="s">
        <v>8172</v>
      </c>
      <c r="L276" s="4" t="str">
        <f t="shared" si="215"/>
        <v>135.22476444238308</v>
      </c>
      <c r="M276" s="4">
        <f t="shared" si="204"/>
        <v>135.22476444238299</v>
      </c>
      <c r="N276" s="14" t="s">
        <v>8324</v>
      </c>
      <c r="O276" s="4" t="str">
        <f t="shared" si="216"/>
        <v>157.73866361503758</v>
      </c>
      <c r="P276" s="4">
        <f t="shared" si="205"/>
        <v>157.73866361503701</v>
      </c>
      <c r="Q276" s="14" t="s">
        <v>8476</v>
      </c>
      <c r="R276" s="4" t="str">
        <f t="shared" si="217"/>
        <v>106.87075353181191</v>
      </c>
      <c r="S276" s="4">
        <f t="shared" si="206"/>
        <v>106.870753531811</v>
      </c>
      <c r="T276" s="14" t="s">
        <v>8628</v>
      </c>
      <c r="U276" s="4" t="str">
        <f t="shared" si="218"/>
        <v>103.96045809038317</v>
      </c>
      <c r="V276" s="4">
        <f t="shared" si="207"/>
        <v>103.960458090383</v>
      </c>
      <c r="W276" s="14" t="s">
        <v>8780</v>
      </c>
      <c r="X276" s="4" t="str">
        <f t="shared" si="219"/>
        <v>153.1518911249231</v>
      </c>
      <c r="Y276" s="4">
        <f t="shared" si="208"/>
        <v>153.151891124923</v>
      </c>
      <c r="Z276" s="14" t="s">
        <v>8932</v>
      </c>
      <c r="AA276" s="4" t="str">
        <f t="shared" si="220"/>
        <v>156.84302179446158</v>
      </c>
      <c r="AB276" s="4">
        <f t="shared" si="209"/>
        <v>156.84302179446101</v>
      </c>
      <c r="AC276" s="14" t="s">
        <v>9084</v>
      </c>
      <c r="AD276" s="4" t="str">
        <f t="shared" si="221"/>
        <v>9.442132759547103</v>
      </c>
      <c r="AE276" s="4">
        <f t="shared" si="210"/>
        <v>9.4421327595470999</v>
      </c>
      <c r="AF276" s="4">
        <f t="shared" si="211"/>
        <v>119.15234741012337</v>
      </c>
    </row>
    <row r="277" spans="1:32" x14ac:dyDescent="0.3">
      <c r="A277">
        <f t="shared" si="222"/>
        <v>112</v>
      </c>
      <c r="B277" s="14" t="s">
        <v>7717</v>
      </c>
      <c r="C277" s="4" t="str">
        <f t="shared" si="212"/>
        <v>109.49640588489402</v>
      </c>
      <c r="D277" s="4">
        <f t="shared" si="201"/>
        <v>109.496405884894</v>
      </c>
      <c r="E277" s="14" t="s">
        <v>7869</v>
      </c>
      <c r="F277" s="4" t="str">
        <f t="shared" si="213"/>
        <v>134.89137224511342</v>
      </c>
      <c r="G277" s="4">
        <f t="shared" si="202"/>
        <v>134.89137224511299</v>
      </c>
      <c r="H277" s="14" t="s">
        <v>8021</v>
      </c>
      <c r="I277" s="4" t="str">
        <f t="shared" si="214"/>
        <v>86.47118569668183</v>
      </c>
      <c r="J277" s="4">
        <f t="shared" si="203"/>
        <v>86.4711856966818</v>
      </c>
      <c r="K277" s="14" t="s">
        <v>8173</v>
      </c>
      <c r="L277" s="4" t="str">
        <f t="shared" si="215"/>
        <v>27.916611949436138</v>
      </c>
      <c r="M277" s="4">
        <f t="shared" si="204"/>
        <v>27.916611949436099</v>
      </c>
      <c r="N277" s="14" t="s">
        <v>8325</v>
      </c>
      <c r="O277" s="4" t="str">
        <f t="shared" si="216"/>
        <v>134.43348609803158</v>
      </c>
      <c r="P277" s="4">
        <f t="shared" si="205"/>
        <v>134.43348609803101</v>
      </c>
      <c r="Q277" s="14" t="s">
        <v>8477</v>
      </c>
      <c r="R277" s="4" t="str">
        <f t="shared" si="217"/>
        <v>106.67655324391393</v>
      </c>
      <c r="S277" s="4">
        <f t="shared" si="206"/>
        <v>106.67655324391301</v>
      </c>
      <c r="T277" s="14" t="s">
        <v>8629</v>
      </c>
      <c r="U277" s="4" t="str">
        <f t="shared" si="218"/>
        <v>117.0196356953298</v>
      </c>
      <c r="V277" s="4">
        <f t="shared" si="207"/>
        <v>117.019635695329</v>
      </c>
      <c r="W277" s="14" t="s">
        <v>8781</v>
      </c>
      <c r="X277" s="4" t="str">
        <f t="shared" si="219"/>
        <v>131.64766576309475</v>
      </c>
      <c r="Y277" s="4">
        <f t="shared" si="208"/>
        <v>131.64766576309401</v>
      </c>
      <c r="Z277" s="14" t="s">
        <v>8933</v>
      </c>
      <c r="AA277" s="4" t="str">
        <f t="shared" si="220"/>
        <v>138.51682524958642</v>
      </c>
      <c r="AB277" s="4">
        <f t="shared" si="209"/>
        <v>138.51682524958599</v>
      </c>
      <c r="AC277" s="14" t="s">
        <v>9085</v>
      </c>
      <c r="AD277" s="4" t="str">
        <f t="shared" si="221"/>
        <v>47.07820588317996</v>
      </c>
      <c r="AE277" s="4">
        <f t="shared" si="210"/>
        <v>47.078205883179898</v>
      </c>
      <c r="AF277" s="4">
        <f t="shared" si="211"/>
        <v>103.41479477092578</v>
      </c>
    </row>
    <row r="278" spans="1:32" x14ac:dyDescent="0.3">
      <c r="A278">
        <f t="shared" si="222"/>
        <v>113</v>
      </c>
      <c r="B278" s="14" t="s">
        <v>7718</v>
      </c>
      <c r="C278" s="4" t="str">
        <f t="shared" si="212"/>
        <v>116.88778119186334</v>
      </c>
      <c r="D278" s="4">
        <f t="shared" si="201"/>
        <v>116.887781191863</v>
      </c>
      <c r="E278" s="14" t="s">
        <v>7870</v>
      </c>
      <c r="F278" s="4" t="str">
        <f t="shared" si="213"/>
        <v>124.1606154254749</v>
      </c>
      <c r="G278" s="4">
        <f t="shared" si="202"/>
        <v>124.16061542547401</v>
      </c>
      <c r="H278" s="14" t="s">
        <v>8022</v>
      </c>
      <c r="I278" s="4" t="str">
        <f t="shared" si="214"/>
        <v>102.99895940096863</v>
      </c>
      <c r="J278" s="4">
        <f t="shared" si="203"/>
        <v>102.998959400968</v>
      </c>
      <c r="K278" s="14" t="s">
        <v>8174</v>
      </c>
      <c r="L278" s="4" t="str">
        <f t="shared" si="215"/>
        <v>36.09608883368764</v>
      </c>
      <c r="M278" s="4">
        <f t="shared" si="204"/>
        <v>36.096088833687602</v>
      </c>
      <c r="N278" s="14" t="s">
        <v>8326</v>
      </c>
      <c r="O278" s="4" t="str">
        <f t="shared" si="216"/>
        <v>39.584004480381694</v>
      </c>
      <c r="P278" s="4">
        <f t="shared" si="205"/>
        <v>39.584004480381601</v>
      </c>
      <c r="Q278" s="14" t="s">
        <v>8478</v>
      </c>
      <c r="R278" s="4" t="str">
        <f t="shared" si="217"/>
        <v>106.16005924883115</v>
      </c>
      <c r="S278" s="4">
        <f t="shared" si="206"/>
        <v>106.160059248831</v>
      </c>
      <c r="T278" s="14" t="s">
        <v>8630</v>
      </c>
      <c r="U278" s="4" t="str">
        <f t="shared" si="218"/>
        <v>133.8904030581123</v>
      </c>
      <c r="V278" s="4">
        <f t="shared" si="207"/>
        <v>133.89040305811201</v>
      </c>
      <c r="W278" s="14" t="s">
        <v>8782</v>
      </c>
      <c r="X278" s="4" t="str">
        <f t="shared" si="219"/>
        <v>133.10175949690205</v>
      </c>
      <c r="Y278" s="4">
        <f t="shared" si="208"/>
        <v>133.10175949690199</v>
      </c>
      <c r="Z278" s="14" t="s">
        <v>8934</v>
      </c>
      <c r="AA278" s="4" t="str">
        <f t="shared" si="220"/>
        <v>138.7674576255245</v>
      </c>
      <c r="AB278" s="4">
        <f t="shared" si="209"/>
        <v>138.767457625524</v>
      </c>
      <c r="AC278" s="14" t="s">
        <v>9086</v>
      </c>
      <c r="AD278" s="4" t="str">
        <f t="shared" si="221"/>
        <v>15.450963137211698</v>
      </c>
      <c r="AE278" s="4">
        <f t="shared" si="210"/>
        <v>15.4509631372116</v>
      </c>
      <c r="AF278" s="4">
        <f t="shared" si="211"/>
        <v>94.709809189895481</v>
      </c>
    </row>
    <row r="279" spans="1:32" x14ac:dyDescent="0.3">
      <c r="A279">
        <f t="shared" si="222"/>
        <v>114</v>
      </c>
      <c r="B279" s="14" t="s">
        <v>7719</v>
      </c>
      <c r="C279" s="4" t="str">
        <f t="shared" si="212"/>
        <v>128.20029768970758</v>
      </c>
      <c r="D279" s="4">
        <f t="shared" si="201"/>
        <v>128.20029768970701</v>
      </c>
      <c r="E279" s="14" t="s">
        <v>7871</v>
      </c>
      <c r="F279" s="4" t="str">
        <f t="shared" si="213"/>
        <v>125.4091058524907</v>
      </c>
      <c r="G279" s="4">
        <f t="shared" si="202"/>
        <v>125.40910585249</v>
      </c>
      <c r="H279" s="14" t="s">
        <v>8023</v>
      </c>
      <c r="I279" s="4" t="str">
        <f t="shared" si="214"/>
        <v>110.46791724051575</v>
      </c>
      <c r="J279" s="4">
        <f t="shared" si="203"/>
        <v>110.46791724051501</v>
      </c>
      <c r="K279" s="14" t="s">
        <v>8175</v>
      </c>
      <c r="L279" s="4" t="str">
        <f t="shared" si="215"/>
        <v>27.57610339216128</v>
      </c>
      <c r="M279" s="4">
        <f t="shared" si="204"/>
        <v>27.576103392161201</v>
      </c>
      <c r="N279" s="14" t="s">
        <v>8327</v>
      </c>
      <c r="O279" s="4" t="str">
        <f t="shared" si="216"/>
        <v>126.60878628950127</v>
      </c>
      <c r="P279" s="4">
        <f t="shared" si="205"/>
        <v>126.608786289501</v>
      </c>
      <c r="Q279" s="14" t="s">
        <v>8479</v>
      </c>
      <c r="R279" s="4" t="str">
        <f t="shared" si="217"/>
        <v>136.71576306851716</v>
      </c>
      <c r="S279" s="4">
        <f t="shared" si="206"/>
        <v>136.71576306851699</v>
      </c>
      <c r="T279" s="14" t="s">
        <v>8631</v>
      </c>
      <c r="U279" s="4" t="str">
        <f t="shared" si="218"/>
        <v>43.57120826646168</v>
      </c>
      <c r="V279" s="4">
        <f t="shared" si="207"/>
        <v>43.571208266461603</v>
      </c>
      <c r="W279" s="14" t="s">
        <v>8783</v>
      </c>
      <c r="X279" s="4" t="str">
        <f t="shared" si="219"/>
        <v>136.89640636130923</v>
      </c>
      <c r="Y279" s="4">
        <f t="shared" si="208"/>
        <v>136.896406361309</v>
      </c>
      <c r="Z279" s="14" t="s">
        <v>8935</v>
      </c>
      <c r="AA279" s="4" t="str">
        <f t="shared" si="220"/>
        <v>140.48687837152715</v>
      </c>
      <c r="AB279" s="4">
        <f t="shared" si="209"/>
        <v>140.48687837152701</v>
      </c>
      <c r="AC279" s="14" t="s">
        <v>9087</v>
      </c>
      <c r="AD279" s="4" t="str">
        <f t="shared" si="221"/>
        <v>18.09953491623517</v>
      </c>
      <c r="AE279" s="4">
        <f t="shared" si="210"/>
        <v>18.0995349162351</v>
      </c>
      <c r="AF279" s="4">
        <f t="shared" si="211"/>
        <v>99.403200144842387</v>
      </c>
    </row>
    <row r="280" spans="1:32" x14ac:dyDescent="0.3">
      <c r="A280">
        <f t="shared" si="222"/>
        <v>115</v>
      </c>
      <c r="B280" s="14" t="s">
        <v>7720</v>
      </c>
      <c r="C280" s="4" t="str">
        <f t="shared" si="212"/>
        <v>129.02388125203908</v>
      </c>
      <c r="D280" s="4">
        <f t="shared" si="201"/>
        <v>129.02388125203899</v>
      </c>
      <c r="E280" s="14" t="s">
        <v>7872</v>
      </c>
      <c r="F280" s="4" t="str">
        <f t="shared" si="213"/>
        <v>137.63775564628733</v>
      </c>
      <c r="G280" s="4">
        <f t="shared" si="202"/>
        <v>137.63775564628699</v>
      </c>
      <c r="H280" s="14" t="s">
        <v>8024</v>
      </c>
      <c r="I280" s="4" t="str">
        <f t="shared" si="214"/>
        <v>40.355917733097534</v>
      </c>
      <c r="J280" s="4">
        <f t="shared" si="203"/>
        <v>40.355917733097499</v>
      </c>
      <c r="K280" s="14" t="s">
        <v>8176</v>
      </c>
      <c r="L280" s="4" t="str">
        <f t="shared" si="215"/>
        <v>105.02336911891112</v>
      </c>
      <c r="M280" s="4">
        <f t="shared" si="204"/>
        <v>105.02336911891101</v>
      </c>
      <c r="N280" s="14" t="s">
        <v>8328</v>
      </c>
      <c r="O280" s="4" t="str">
        <f t="shared" si="216"/>
        <v>118.11275701218268</v>
      </c>
      <c r="P280" s="4">
        <f t="shared" si="205"/>
        <v>118.112757012182</v>
      </c>
      <c r="Q280" s="14" t="s">
        <v>8480</v>
      </c>
      <c r="R280" s="4" t="str">
        <f t="shared" si="217"/>
        <v>106.04182401919785</v>
      </c>
      <c r="S280" s="4">
        <f t="shared" si="206"/>
        <v>106.04182401919699</v>
      </c>
      <c r="T280" s="14" t="s">
        <v>8632</v>
      </c>
      <c r="U280" s="4" t="str">
        <f t="shared" si="218"/>
        <v>114.4939781168885</v>
      </c>
      <c r="V280" s="4">
        <f t="shared" si="207"/>
        <v>114.493978116888</v>
      </c>
      <c r="W280" s="14" t="s">
        <v>8784</v>
      </c>
      <c r="X280" s="4" t="str">
        <f t="shared" si="219"/>
        <v>131.23201103919456</v>
      </c>
      <c r="Y280" s="4">
        <f t="shared" si="208"/>
        <v>131.23201103919399</v>
      </c>
      <c r="Z280" s="14" t="s">
        <v>8936</v>
      </c>
      <c r="AA280" s="4" t="str">
        <f t="shared" si="220"/>
        <v>136.5613099740404</v>
      </c>
      <c r="AB280" s="4">
        <f t="shared" si="209"/>
        <v>136.56130997404</v>
      </c>
      <c r="AC280" s="14" t="s">
        <v>9088</v>
      </c>
      <c r="AD280" s="4" t="str">
        <f t="shared" si="221"/>
        <v>137.1206001713471</v>
      </c>
      <c r="AE280" s="4">
        <f t="shared" si="210"/>
        <v>137.12060017134701</v>
      </c>
      <c r="AF280" s="4">
        <f t="shared" si="211"/>
        <v>115.56034040831825</v>
      </c>
    </row>
    <row r="281" spans="1:32" x14ac:dyDescent="0.3">
      <c r="A281">
        <f t="shared" si="222"/>
        <v>116</v>
      </c>
      <c r="B281" s="14" t="s">
        <v>7721</v>
      </c>
      <c r="C281" s="4" t="str">
        <f t="shared" si="212"/>
        <v>128.35142321417993</v>
      </c>
      <c r="D281" s="4">
        <f t="shared" si="201"/>
        <v>128.35142321417899</v>
      </c>
      <c r="E281" s="14" t="s">
        <v>7873</v>
      </c>
      <c r="F281" s="4" t="str">
        <f t="shared" si="213"/>
        <v>139.26383652780123</v>
      </c>
      <c r="G281" s="4">
        <f t="shared" si="202"/>
        <v>139.263836527801</v>
      </c>
      <c r="H281" s="14" t="s">
        <v>8025</v>
      </c>
      <c r="I281" s="4" t="str">
        <f t="shared" si="214"/>
        <v>50.823965658586125</v>
      </c>
      <c r="J281" s="4">
        <f t="shared" si="203"/>
        <v>50.823965658586097</v>
      </c>
      <c r="K281" s="14" t="s">
        <v>8177</v>
      </c>
      <c r="L281" s="4" t="str">
        <f t="shared" si="215"/>
        <v>78.79058706713761</v>
      </c>
      <c r="M281" s="4">
        <f t="shared" si="204"/>
        <v>78.790587067137594</v>
      </c>
      <c r="N281" s="14" t="s">
        <v>8329</v>
      </c>
      <c r="O281" s="4" t="str">
        <f t="shared" si="216"/>
        <v>123.42577826774037</v>
      </c>
      <c r="P281" s="4">
        <f t="shared" si="205"/>
        <v>123.42577826774</v>
      </c>
      <c r="Q281" s="14" t="s">
        <v>8481</v>
      </c>
      <c r="R281" s="4" t="str">
        <f t="shared" si="217"/>
        <v>131.69602134792393</v>
      </c>
      <c r="S281" s="4">
        <f t="shared" si="206"/>
        <v>131.69602134792299</v>
      </c>
      <c r="T281" s="14" t="s">
        <v>8633</v>
      </c>
      <c r="U281" s="4" t="str">
        <f t="shared" si="218"/>
        <v>111.75532808011789</v>
      </c>
      <c r="V281" s="4">
        <f t="shared" si="207"/>
        <v>111.755328080117</v>
      </c>
      <c r="W281" s="14" t="s">
        <v>8785</v>
      </c>
      <c r="X281" s="4" t="str">
        <f t="shared" si="219"/>
        <v>153.3180747629772</v>
      </c>
      <c r="Y281" s="4">
        <f t="shared" si="208"/>
        <v>153.31807476297701</v>
      </c>
      <c r="Z281" s="14" t="s">
        <v>8937</v>
      </c>
      <c r="AA281" s="4" t="str">
        <f t="shared" si="220"/>
        <v>139.4439632849282</v>
      </c>
      <c r="AB281" s="4">
        <f t="shared" si="209"/>
        <v>139.443963284928</v>
      </c>
      <c r="AC281" s="14" t="s">
        <v>9089</v>
      </c>
      <c r="AD281" s="4" t="str">
        <f t="shared" si="221"/>
        <v>69.25857653968197</v>
      </c>
      <c r="AE281" s="4">
        <f t="shared" si="210"/>
        <v>69.258576539681897</v>
      </c>
      <c r="AF281" s="4">
        <f t="shared" si="211"/>
        <v>112.61275547510706</v>
      </c>
    </row>
    <row r="282" spans="1:32" x14ac:dyDescent="0.3">
      <c r="A282">
        <f t="shared" si="222"/>
        <v>117</v>
      </c>
      <c r="B282" s="14" t="s">
        <v>7722</v>
      </c>
      <c r="C282" s="4" t="str">
        <f t="shared" si="212"/>
        <v>108.62192836658448</v>
      </c>
      <c r="D282" s="4">
        <f t="shared" si="201"/>
        <v>108.621928366584</v>
      </c>
      <c r="E282" s="14" t="s">
        <v>7874</v>
      </c>
      <c r="F282" s="4" t="str">
        <f t="shared" si="213"/>
        <v>119.61254207823193</v>
      </c>
      <c r="G282" s="4">
        <f t="shared" si="202"/>
        <v>119.612542078231</v>
      </c>
      <c r="H282" s="14" t="s">
        <v>8026</v>
      </c>
      <c r="I282" s="4" t="str">
        <f t="shared" si="214"/>
        <v>96.67654101856162</v>
      </c>
      <c r="J282" s="4">
        <f t="shared" si="203"/>
        <v>96.676541018561593</v>
      </c>
      <c r="K282" s="14" t="s">
        <v>8178</v>
      </c>
      <c r="L282" s="4" t="str">
        <f t="shared" si="215"/>
        <v>11.171822168235082</v>
      </c>
      <c r="M282" s="4">
        <f t="shared" si="204"/>
        <v>11.171822168235</v>
      </c>
      <c r="N282" s="14" t="s">
        <v>8330</v>
      </c>
      <c r="O282" s="4" t="str">
        <f t="shared" si="216"/>
        <v>132.43218339890487</v>
      </c>
      <c r="P282" s="4">
        <f t="shared" si="205"/>
        <v>132.43218339890399</v>
      </c>
      <c r="Q282" s="14" t="s">
        <v>8482</v>
      </c>
      <c r="R282" s="4" t="str">
        <f t="shared" si="217"/>
        <v>120.44083734907456</v>
      </c>
      <c r="S282" s="4">
        <f t="shared" si="206"/>
        <v>120.440837349074</v>
      </c>
      <c r="T282" s="14" t="s">
        <v>8634</v>
      </c>
      <c r="U282" s="4" t="str">
        <f t="shared" si="218"/>
        <v>112.45240458870515</v>
      </c>
      <c r="V282" s="4">
        <f t="shared" si="207"/>
        <v>112.45240458870499</v>
      </c>
      <c r="W282" s="14" t="s">
        <v>8786</v>
      </c>
      <c r="X282" s="4" t="str">
        <f t="shared" si="219"/>
        <v>131.54854194399445</v>
      </c>
      <c r="Y282" s="4">
        <f t="shared" si="208"/>
        <v>131.548541943994</v>
      </c>
      <c r="Z282" s="14" t="s">
        <v>8938</v>
      </c>
      <c r="AA282" s="4" t="str">
        <f t="shared" si="220"/>
        <v>139.6425007563803</v>
      </c>
      <c r="AB282" s="4">
        <f t="shared" si="209"/>
        <v>139.64250075638</v>
      </c>
      <c r="AC282" s="14" t="s">
        <v>9090</v>
      </c>
      <c r="AD282" s="4" t="str">
        <f t="shared" si="221"/>
        <v>9.950426481457217</v>
      </c>
      <c r="AE282" s="4">
        <f t="shared" si="210"/>
        <v>9.9504264814572103</v>
      </c>
      <c r="AF282" s="4">
        <f t="shared" si="211"/>
        <v>98.254972815012579</v>
      </c>
    </row>
    <row r="283" spans="1:32" x14ac:dyDescent="0.3">
      <c r="A283">
        <f t="shared" si="222"/>
        <v>118</v>
      </c>
      <c r="B283" s="14" t="s">
        <v>7723</v>
      </c>
      <c r="C283" s="4" t="str">
        <f t="shared" si="212"/>
        <v>128.02872858439778</v>
      </c>
      <c r="D283" s="4">
        <f t="shared" si="201"/>
        <v>128.02872858439699</v>
      </c>
      <c r="E283" s="14" t="s">
        <v>7875</v>
      </c>
      <c r="F283" s="4" t="str">
        <f t="shared" si="213"/>
        <v>80.90242449479041</v>
      </c>
      <c r="G283" s="4">
        <f t="shared" si="202"/>
        <v>80.902424494790395</v>
      </c>
      <c r="H283" s="14" t="s">
        <v>8027</v>
      </c>
      <c r="I283" s="4" t="str">
        <f t="shared" si="214"/>
        <v>12.276511308099957</v>
      </c>
      <c r="J283" s="4">
        <f t="shared" si="203"/>
        <v>12.2765113080999</v>
      </c>
      <c r="K283" s="14" t="s">
        <v>8179</v>
      </c>
      <c r="L283" s="4" t="str">
        <f t="shared" si="215"/>
        <v>126.45873305516861</v>
      </c>
      <c r="M283" s="4">
        <f t="shared" si="204"/>
        <v>126.458733055168</v>
      </c>
      <c r="N283" s="14" t="s">
        <v>8331</v>
      </c>
      <c r="O283" s="4" t="str">
        <f t="shared" si="216"/>
        <v>156.81351653663538</v>
      </c>
      <c r="P283" s="4">
        <f t="shared" si="205"/>
        <v>156.81351653663501</v>
      </c>
      <c r="Q283" s="14" t="s">
        <v>8483</v>
      </c>
      <c r="R283" s="4" t="str">
        <f t="shared" si="217"/>
        <v>101.5457743594819</v>
      </c>
      <c r="S283" s="4">
        <f t="shared" si="206"/>
        <v>101.545774359481</v>
      </c>
      <c r="T283" s="14" t="s">
        <v>8635</v>
      </c>
      <c r="U283" s="4" t="str">
        <f t="shared" si="218"/>
        <v>102.36341448940055</v>
      </c>
      <c r="V283" s="4">
        <f t="shared" si="207"/>
        <v>102.3634144894</v>
      </c>
      <c r="W283" s="14" t="s">
        <v>8787</v>
      </c>
      <c r="X283" s="4" t="str">
        <f t="shared" si="219"/>
        <v>130.55565182831438</v>
      </c>
      <c r="Y283" s="4">
        <f t="shared" si="208"/>
        <v>130.55565182831401</v>
      </c>
      <c r="Z283" s="14" t="s">
        <v>8939</v>
      </c>
      <c r="AA283" s="4" t="str">
        <f t="shared" si="220"/>
        <v>133.81464257010032</v>
      </c>
      <c r="AB283" s="4">
        <f t="shared" si="209"/>
        <v>133.81464257010001</v>
      </c>
      <c r="AC283" s="14" t="s">
        <v>9091</v>
      </c>
      <c r="AD283" s="4" t="str">
        <f t="shared" si="221"/>
        <v>63.42624411888692</v>
      </c>
      <c r="AE283" s="4">
        <f t="shared" si="210"/>
        <v>63.426244118886899</v>
      </c>
      <c r="AF283" s="4">
        <f t="shared" si="211"/>
        <v>103.61856413452722</v>
      </c>
    </row>
    <row r="284" spans="1:32" x14ac:dyDescent="0.3">
      <c r="A284">
        <f t="shared" si="222"/>
        <v>119</v>
      </c>
      <c r="B284" s="14" t="s">
        <v>7724</v>
      </c>
      <c r="C284" s="4" t="str">
        <f t="shared" si="212"/>
        <v>128.72742649756597</v>
      </c>
      <c r="D284" s="4">
        <f t="shared" si="201"/>
        <v>128.72742649756501</v>
      </c>
      <c r="E284" s="14" t="s">
        <v>7876</v>
      </c>
      <c r="F284" s="4" t="str">
        <f t="shared" si="213"/>
        <v>138.80038351786163</v>
      </c>
      <c r="G284" s="4">
        <f t="shared" si="202"/>
        <v>138.80038351786101</v>
      </c>
      <c r="H284" s="14" t="s">
        <v>8028</v>
      </c>
      <c r="I284" s="4" t="str">
        <f t="shared" si="214"/>
        <v>112.30653393073716</v>
      </c>
      <c r="J284" s="4">
        <f t="shared" si="203"/>
        <v>112.306533930737</v>
      </c>
      <c r="K284" s="14" t="s">
        <v>8180</v>
      </c>
      <c r="L284" s="4" t="str">
        <f t="shared" si="215"/>
        <v>9.809863239902324</v>
      </c>
      <c r="M284" s="4">
        <f t="shared" si="204"/>
        <v>9.8098632399023202</v>
      </c>
      <c r="N284" s="14" t="s">
        <v>8332</v>
      </c>
      <c r="O284" s="4" t="str">
        <f t="shared" si="216"/>
        <v>120.49347168107599</v>
      </c>
      <c r="P284" s="4">
        <f t="shared" si="205"/>
        <v>120.49347168107499</v>
      </c>
      <c r="Q284" s="14" t="s">
        <v>8484</v>
      </c>
      <c r="R284" s="4" t="str">
        <f t="shared" si="217"/>
        <v>120.59150531983178</v>
      </c>
      <c r="S284" s="4">
        <f t="shared" si="206"/>
        <v>120.591505319831</v>
      </c>
      <c r="T284" s="14" t="s">
        <v>8636</v>
      </c>
      <c r="U284" s="4" t="str">
        <f t="shared" si="218"/>
        <v>117.42710612334103</v>
      </c>
      <c r="V284" s="4">
        <f t="shared" si="207"/>
        <v>117.42710612334101</v>
      </c>
      <c r="W284" s="14" t="s">
        <v>8788</v>
      </c>
      <c r="X284" s="4" t="str">
        <f t="shared" si="219"/>
        <v>151.0067314003626</v>
      </c>
      <c r="Y284" s="4">
        <f t="shared" si="208"/>
        <v>151.00673140036201</v>
      </c>
      <c r="Z284" s="14" t="s">
        <v>8940</v>
      </c>
      <c r="AA284" s="4" t="str">
        <f t="shared" si="220"/>
        <v>138.6876918920771</v>
      </c>
      <c r="AB284" s="4">
        <f t="shared" si="209"/>
        <v>138.687691892077</v>
      </c>
      <c r="AC284" s="14" t="s">
        <v>9092</v>
      </c>
      <c r="AD284" s="4" t="str">
        <f t="shared" si="221"/>
        <v>88.46005127202</v>
      </c>
      <c r="AE284" s="4">
        <f t="shared" si="210"/>
        <v>88.460051272019996</v>
      </c>
      <c r="AF284" s="4">
        <f t="shared" si="211"/>
        <v>112.63107648747715</v>
      </c>
    </row>
    <row r="285" spans="1:32" x14ac:dyDescent="0.3">
      <c r="A285">
        <f t="shared" si="222"/>
        <v>120</v>
      </c>
      <c r="B285" s="14" t="s">
        <v>7725</v>
      </c>
      <c r="C285" s="4" t="str">
        <f t="shared" si="212"/>
        <v>109.73546525310195</v>
      </c>
      <c r="D285" s="4">
        <f t="shared" si="201"/>
        <v>109.735465253101</v>
      </c>
      <c r="E285" s="14" t="s">
        <v>7877</v>
      </c>
      <c r="F285" s="4" t="str">
        <f t="shared" si="213"/>
        <v>138.72194230782162</v>
      </c>
      <c r="G285" s="4">
        <f t="shared" si="202"/>
        <v>138.721942307821</v>
      </c>
      <c r="H285" s="14" t="s">
        <v>8029</v>
      </c>
      <c r="I285" s="4" t="str">
        <f t="shared" si="214"/>
        <v>122.45857013436144</v>
      </c>
      <c r="J285" s="4">
        <f t="shared" si="203"/>
        <v>122.458570134361</v>
      </c>
      <c r="K285" s="14" t="s">
        <v>8181</v>
      </c>
      <c r="L285" s="4" t="str">
        <f t="shared" si="215"/>
        <v>77.84404175648599</v>
      </c>
      <c r="M285" s="4">
        <f t="shared" si="204"/>
        <v>77.844041756485893</v>
      </c>
      <c r="N285" s="14" t="s">
        <v>8333</v>
      </c>
      <c r="O285" s="4" t="str">
        <f t="shared" si="216"/>
        <v>125.74716521273987</v>
      </c>
      <c r="P285" s="4">
        <f t="shared" si="205"/>
        <v>125.74716521273901</v>
      </c>
      <c r="Q285" s="14" t="s">
        <v>8485</v>
      </c>
      <c r="R285" s="4" t="str">
        <f t="shared" si="217"/>
        <v>121.22343109670047</v>
      </c>
      <c r="S285" s="4">
        <f t="shared" si="206"/>
        <v>121.2234310967</v>
      </c>
      <c r="T285" s="14" t="s">
        <v>8637</v>
      </c>
      <c r="U285" s="4" t="str">
        <f t="shared" si="218"/>
        <v>115.34005728640803</v>
      </c>
      <c r="V285" s="4">
        <f t="shared" si="207"/>
        <v>115.340057286408</v>
      </c>
      <c r="W285" s="14" t="s">
        <v>8789</v>
      </c>
      <c r="X285" s="4" t="str">
        <f t="shared" si="219"/>
        <v>131.00512444116873</v>
      </c>
      <c r="Y285" s="4">
        <f t="shared" si="208"/>
        <v>131.00512444116799</v>
      </c>
      <c r="Z285" s="14" t="s">
        <v>8941</v>
      </c>
      <c r="AA285" s="4" t="str">
        <f t="shared" si="220"/>
        <v>139.35406181792055</v>
      </c>
      <c r="AB285" s="4">
        <f t="shared" si="209"/>
        <v>139.35406181792001</v>
      </c>
      <c r="AC285" s="14" t="s">
        <v>9093</v>
      </c>
      <c r="AD285" s="4" t="str">
        <f t="shared" si="221"/>
        <v>86.22435325171129</v>
      </c>
      <c r="AE285" s="4">
        <f t="shared" si="210"/>
        <v>86.224353251711193</v>
      </c>
      <c r="AF285" s="4">
        <f t="shared" si="211"/>
        <v>116.76542125584149</v>
      </c>
    </row>
    <row r="286" spans="1:32" x14ac:dyDescent="0.3">
      <c r="A286">
        <f t="shared" si="222"/>
        <v>121</v>
      </c>
      <c r="B286" s="14" t="s">
        <v>7726</v>
      </c>
      <c r="C286" s="4" t="str">
        <f t="shared" si="212"/>
        <v>116.93504372831498</v>
      </c>
      <c r="D286" s="4">
        <f t="shared" si="201"/>
        <v>116.935043728314</v>
      </c>
      <c r="E286" s="14" t="s">
        <v>7878</v>
      </c>
      <c r="F286" s="4" t="str">
        <f t="shared" si="213"/>
        <v>137.82575545773918</v>
      </c>
      <c r="G286" s="4">
        <f t="shared" si="202"/>
        <v>137.82575545773901</v>
      </c>
      <c r="H286" s="14" t="s">
        <v>8030</v>
      </c>
      <c r="I286" s="4" t="str">
        <f t="shared" si="214"/>
        <v>90.40041642608945</v>
      </c>
      <c r="J286" s="4">
        <f t="shared" si="203"/>
        <v>90.400416426089393</v>
      </c>
      <c r="K286" s="14" t="s">
        <v>8182</v>
      </c>
      <c r="L286" s="4" t="str">
        <f t="shared" si="215"/>
        <v>59.210963108552235</v>
      </c>
      <c r="M286" s="4">
        <f t="shared" si="204"/>
        <v>59.2109631085522</v>
      </c>
      <c r="N286" s="14" t="s">
        <v>8334</v>
      </c>
      <c r="O286" s="4" t="str">
        <f t="shared" si="216"/>
        <v>99.57447182650515</v>
      </c>
      <c r="P286" s="4">
        <f t="shared" si="205"/>
        <v>99.574471826505103</v>
      </c>
      <c r="Q286" s="14" t="s">
        <v>8486</v>
      </c>
      <c r="R286" s="4" t="str">
        <f t="shared" si="217"/>
        <v>121.59993506332415</v>
      </c>
      <c r="S286" s="4">
        <f t="shared" si="206"/>
        <v>121.599935063324</v>
      </c>
      <c r="T286" s="14" t="s">
        <v>8638</v>
      </c>
      <c r="U286" s="4" t="str">
        <f t="shared" si="218"/>
        <v>115.72902078469991</v>
      </c>
      <c r="V286" s="4">
        <f t="shared" si="207"/>
        <v>115.729020784699</v>
      </c>
      <c r="W286" s="14" t="s">
        <v>8790</v>
      </c>
      <c r="X286" s="4" t="str">
        <f t="shared" si="219"/>
        <v>131.39360857438444</v>
      </c>
      <c r="Y286" s="4">
        <f t="shared" si="208"/>
        <v>131.39360857438399</v>
      </c>
      <c r="Z286" s="14" t="s">
        <v>8942</v>
      </c>
      <c r="AA286" s="4" t="str">
        <f t="shared" si="220"/>
        <v>139.0767594058062</v>
      </c>
      <c r="AB286" s="4">
        <f t="shared" si="209"/>
        <v>139.076759405806</v>
      </c>
      <c r="AC286" s="14" t="s">
        <v>9094</v>
      </c>
      <c r="AD286" s="4" t="str">
        <f t="shared" si="221"/>
        <v>108.26698669878922</v>
      </c>
      <c r="AE286" s="4">
        <f t="shared" si="210"/>
        <v>108.266986698789</v>
      </c>
      <c r="AF286" s="4">
        <f t="shared" si="211"/>
        <v>112.00129610742017</v>
      </c>
    </row>
    <row r="287" spans="1:32" x14ac:dyDescent="0.3">
      <c r="A287">
        <f t="shared" si="222"/>
        <v>122</v>
      </c>
      <c r="B287" s="14" t="s">
        <v>7727</v>
      </c>
      <c r="C287" s="4" t="str">
        <f t="shared" si="212"/>
        <v>127.56851324363716</v>
      </c>
      <c r="D287" s="4">
        <f t="shared" si="201"/>
        <v>127.568513243637</v>
      </c>
      <c r="E287" s="14" t="s">
        <v>7879</v>
      </c>
      <c r="F287" s="4" t="str">
        <f t="shared" si="213"/>
        <v>124.98868849415186</v>
      </c>
      <c r="G287" s="4">
        <f t="shared" si="202"/>
        <v>124.98868849415101</v>
      </c>
      <c r="H287" s="14" t="s">
        <v>8031</v>
      </c>
      <c r="I287" s="4" t="str">
        <f t="shared" si="214"/>
        <v>151.55386251403937</v>
      </c>
      <c r="J287" s="4">
        <f t="shared" si="203"/>
        <v>151.553862514039</v>
      </c>
      <c r="K287" s="14" t="s">
        <v>8183</v>
      </c>
      <c r="L287" s="4" t="str">
        <f t="shared" si="215"/>
        <v>124.66179862157368</v>
      </c>
      <c r="M287" s="4">
        <f t="shared" si="204"/>
        <v>124.661798621573</v>
      </c>
      <c r="N287" s="14" t="s">
        <v>8335</v>
      </c>
      <c r="O287" s="4" t="str">
        <f t="shared" si="216"/>
        <v>119.90702489925562</v>
      </c>
      <c r="P287" s="4">
        <f t="shared" si="205"/>
        <v>119.90702489925501</v>
      </c>
      <c r="Q287" s="14" t="s">
        <v>8487</v>
      </c>
      <c r="R287" s="4" t="str">
        <f t="shared" si="217"/>
        <v>126.5596539455673</v>
      </c>
      <c r="S287" s="4">
        <f t="shared" si="206"/>
        <v>126.55965394556701</v>
      </c>
      <c r="T287" s="14" t="s">
        <v>8639</v>
      </c>
      <c r="U287" s="4" t="str">
        <f t="shared" si="218"/>
        <v>115.3075072549378</v>
      </c>
      <c r="V287" s="4">
        <f t="shared" si="207"/>
        <v>115.30750725493699</v>
      </c>
      <c r="W287" s="14" t="s">
        <v>8791</v>
      </c>
      <c r="X287" s="4" t="str">
        <f t="shared" si="219"/>
        <v>130.44185417183195</v>
      </c>
      <c r="Y287" s="4">
        <f t="shared" si="208"/>
        <v>130.44185417183101</v>
      </c>
      <c r="Z287" s="14" t="s">
        <v>8943</v>
      </c>
      <c r="AA287" s="4" t="str">
        <f t="shared" si="220"/>
        <v>139.32605399301625</v>
      </c>
      <c r="AB287" s="4">
        <f t="shared" si="209"/>
        <v>139.32605399301599</v>
      </c>
      <c r="AC287" s="14" t="s">
        <v>9095</v>
      </c>
      <c r="AD287" s="4" t="str">
        <f t="shared" si="221"/>
        <v>10.805918514133717</v>
      </c>
      <c r="AE287" s="4">
        <f t="shared" si="210"/>
        <v>10.805918514133699</v>
      </c>
      <c r="AF287" s="4">
        <f t="shared" si="211"/>
        <v>117.11208756521395</v>
      </c>
    </row>
    <row r="288" spans="1:32" x14ac:dyDescent="0.3">
      <c r="A288">
        <f t="shared" si="222"/>
        <v>123</v>
      </c>
      <c r="B288" s="14" t="s">
        <v>7728</v>
      </c>
      <c r="C288" s="4" t="str">
        <f t="shared" si="212"/>
        <v>123.48411027646759</v>
      </c>
      <c r="D288" s="4">
        <f t="shared" si="201"/>
        <v>123.48411027646701</v>
      </c>
      <c r="E288" s="14" t="s">
        <v>7880</v>
      </c>
      <c r="F288" s="4" t="str">
        <f t="shared" si="213"/>
        <v>119.0533586859295</v>
      </c>
      <c r="G288" s="4">
        <f t="shared" si="202"/>
        <v>119.053358685929</v>
      </c>
      <c r="H288" s="14" t="s">
        <v>8032</v>
      </c>
      <c r="I288" s="4" t="str">
        <f t="shared" si="214"/>
        <v>74.57819481499268</v>
      </c>
      <c r="J288" s="4">
        <f t="shared" si="203"/>
        <v>74.5781948149926</v>
      </c>
      <c r="K288" s="14" t="s">
        <v>8184</v>
      </c>
      <c r="L288" s="4" t="str">
        <f t="shared" si="215"/>
        <v>113.5487898559432</v>
      </c>
      <c r="M288" s="4">
        <f t="shared" si="204"/>
        <v>113.548789855943</v>
      </c>
      <c r="N288" s="14" t="s">
        <v>8336</v>
      </c>
      <c r="O288" s="4" t="str">
        <f t="shared" si="216"/>
        <v>16.441696332566064</v>
      </c>
      <c r="P288" s="4">
        <f t="shared" si="205"/>
        <v>16.441696332566</v>
      </c>
      <c r="Q288" s="14" t="s">
        <v>8488</v>
      </c>
      <c r="R288" s="4" t="str">
        <f t="shared" si="217"/>
        <v>85.3627191356263</v>
      </c>
      <c r="S288" s="4">
        <f t="shared" si="206"/>
        <v>85.362719135626307</v>
      </c>
      <c r="T288" s="14" t="s">
        <v>8640</v>
      </c>
      <c r="U288" s="4" t="str">
        <f t="shared" si="218"/>
        <v>115.7700706247959</v>
      </c>
      <c r="V288" s="4">
        <f t="shared" si="207"/>
        <v>115.770070624795</v>
      </c>
      <c r="W288" s="14" t="s">
        <v>8792</v>
      </c>
      <c r="X288" s="4" t="str">
        <f t="shared" si="219"/>
        <v>131.49407698620323</v>
      </c>
      <c r="Y288" s="4">
        <f t="shared" si="208"/>
        <v>131.494076986203</v>
      </c>
      <c r="Z288" s="14" t="s">
        <v>8944</v>
      </c>
      <c r="AA288" s="4" t="str">
        <f t="shared" si="220"/>
        <v>139.3759235966526</v>
      </c>
      <c r="AB288" s="4">
        <f t="shared" si="209"/>
        <v>139.375923596652</v>
      </c>
      <c r="AC288" s="14" t="s">
        <v>9096</v>
      </c>
      <c r="AD288" s="4" t="str">
        <f t="shared" si="221"/>
        <v>70.66857356666061</v>
      </c>
      <c r="AE288" s="4">
        <f t="shared" si="210"/>
        <v>70.668573566660598</v>
      </c>
      <c r="AF288" s="4">
        <f t="shared" si="211"/>
        <v>98.977751387583453</v>
      </c>
    </row>
    <row r="289" spans="1:32" x14ac:dyDescent="0.3">
      <c r="A289">
        <f t="shared" si="222"/>
        <v>124</v>
      </c>
      <c r="B289" s="14" t="s">
        <v>7729</v>
      </c>
      <c r="C289" s="4" t="str">
        <f t="shared" si="212"/>
        <v>127.99149927239336</v>
      </c>
      <c r="D289" s="4">
        <f t="shared" si="201"/>
        <v>127.991499272393</v>
      </c>
      <c r="E289" s="14" t="s">
        <v>7881</v>
      </c>
      <c r="F289" s="4" t="str">
        <f t="shared" si="213"/>
        <v>138.64085902474633</v>
      </c>
      <c r="G289" s="4">
        <f t="shared" si="202"/>
        <v>138.64085902474599</v>
      </c>
      <c r="H289" s="14" t="s">
        <v>8033</v>
      </c>
      <c r="I289" s="4" t="str">
        <f t="shared" si="214"/>
        <v>112.42533289082998</v>
      </c>
      <c r="J289" s="4">
        <f t="shared" si="203"/>
        <v>112.425332890829</v>
      </c>
      <c r="K289" s="14" t="s">
        <v>8185</v>
      </c>
      <c r="L289" s="4" t="str">
        <f t="shared" si="215"/>
        <v>106.7442268457045</v>
      </c>
      <c r="M289" s="4">
        <f t="shared" si="204"/>
        <v>106.74422684570401</v>
      </c>
      <c r="N289" s="14" t="s">
        <v>8337</v>
      </c>
      <c r="O289" s="4" t="str">
        <f t="shared" si="216"/>
        <v>97.63678790337516</v>
      </c>
      <c r="P289" s="4">
        <f t="shared" si="205"/>
        <v>97.636787903375094</v>
      </c>
      <c r="Q289" s="14" t="s">
        <v>8489</v>
      </c>
      <c r="R289" s="4" t="str">
        <f t="shared" si="217"/>
        <v>106.4623269794273</v>
      </c>
      <c r="S289" s="4">
        <f t="shared" si="206"/>
        <v>106.462326979427</v>
      </c>
      <c r="T289" s="14" t="s">
        <v>8641</v>
      </c>
      <c r="U289" s="4" t="str">
        <f t="shared" si="218"/>
        <v>125.27942177443899</v>
      </c>
      <c r="V289" s="4">
        <f t="shared" si="207"/>
        <v>125.27942177443801</v>
      </c>
      <c r="W289" s="14" t="s">
        <v>8793</v>
      </c>
      <c r="X289" s="4" t="str">
        <f t="shared" si="219"/>
        <v>129.2712511376845</v>
      </c>
      <c r="Y289" s="4">
        <f t="shared" si="208"/>
        <v>129.271251137684</v>
      </c>
      <c r="Z289" s="14" t="s">
        <v>8945</v>
      </c>
      <c r="AA289" s="4" t="str">
        <f t="shared" si="220"/>
        <v>157.46314831200553</v>
      </c>
      <c r="AB289" s="4">
        <f t="shared" si="209"/>
        <v>157.46314831200499</v>
      </c>
      <c r="AC289" s="14" t="s">
        <v>9097</v>
      </c>
      <c r="AD289" s="4" t="str">
        <f t="shared" si="221"/>
        <v>127.36332405961096</v>
      </c>
      <c r="AE289" s="4">
        <f t="shared" si="210"/>
        <v>127.36332405960999</v>
      </c>
      <c r="AF289" s="4">
        <f t="shared" si="211"/>
        <v>122.92781782002109</v>
      </c>
    </row>
    <row r="290" spans="1:32" x14ac:dyDescent="0.3">
      <c r="A290">
        <f t="shared" si="222"/>
        <v>125</v>
      </c>
      <c r="B290" s="14" t="s">
        <v>7730</v>
      </c>
      <c r="C290" s="4" t="str">
        <f t="shared" si="212"/>
        <v>128.41646835492236</v>
      </c>
      <c r="D290" s="4">
        <f t="shared" si="201"/>
        <v>128.41646835492199</v>
      </c>
      <c r="E290" s="14" t="s">
        <v>7882</v>
      </c>
      <c r="F290" s="4" t="str">
        <f t="shared" si="213"/>
        <v>6.821232823065083</v>
      </c>
      <c r="G290" s="4">
        <f t="shared" si="202"/>
        <v>6.8212328230650803</v>
      </c>
      <c r="H290" s="14" t="s">
        <v>8034</v>
      </c>
      <c r="I290" s="4" t="str">
        <f t="shared" si="214"/>
        <v>88.0054679791686</v>
      </c>
      <c r="J290" s="4">
        <f t="shared" si="203"/>
        <v>88.0054679791686</v>
      </c>
      <c r="K290" s="14" t="s">
        <v>8186</v>
      </c>
      <c r="L290" s="4" t="str">
        <f t="shared" si="215"/>
        <v>106.25899098569874</v>
      </c>
      <c r="M290" s="4">
        <f t="shared" si="204"/>
        <v>106.25899098569801</v>
      </c>
      <c r="N290" s="14" t="s">
        <v>8338</v>
      </c>
      <c r="O290" s="4" t="str">
        <f t="shared" si="216"/>
        <v>72.15901340099671</v>
      </c>
      <c r="P290" s="4">
        <f t="shared" si="205"/>
        <v>72.159013400996699</v>
      </c>
      <c r="Q290" s="14" t="s">
        <v>8490</v>
      </c>
      <c r="R290" s="4" t="str">
        <f t="shared" si="217"/>
        <v>137.7561298007453</v>
      </c>
      <c r="S290" s="4">
        <f t="shared" si="206"/>
        <v>137.75612980074499</v>
      </c>
      <c r="T290" s="14" t="s">
        <v>8642</v>
      </c>
      <c r="U290" s="4" t="str">
        <f t="shared" si="218"/>
        <v>98.68781372234686</v>
      </c>
      <c r="V290" s="4">
        <f t="shared" si="207"/>
        <v>98.687813722346803</v>
      </c>
      <c r="W290" s="14" t="s">
        <v>8794</v>
      </c>
      <c r="X290" s="4" t="str">
        <f t="shared" si="219"/>
        <v>130.74584261569524</v>
      </c>
      <c r="Y290" s="4">
        <f t="shared" si="208"/>
        <v>130.74584261569501</v>
      </c>
      <c r="Z290" s="14" t="s">
        <v>8946</v>
      </c>
      <c r="AA290" s="4" t="str">
        <f t="shared" si="220"/>
        <v>140.46570385493567</v>
      </c>
      <c r="AB290" s="4">
        <f t="shared" si="209"/>
        <v>140.46570385493499</v>
      </c>
      <c r="AC290" s="14" t="s">
        <v>9098</v>
      </c>
      <c r="AD290" s="4" t="str">
        <f t="shared" si="221"/>
        <v>82.74920760933783</v>
      </c>
      <c r="AE290" s="4">
        <f t="shared" si="210"/>
        <v>82.749207609337802</v>
      </c>
      <c r="AF290" s="4">
        <f t="shared" si="211"/>
        <v>99.20658711469099</v>
      </c>
    </row>
    <row r="291" spans="1:32" x14ac:dyDescent="0.3">
      <c r="A291">
        <f t="shared" si="222"/>
        <v>126</v>
      </c>
      <c r="B291" s="14" t="s">
        <v>7731</v>
      </c>
      <c r="C291" s="4" t="str">
        <f t="shared" si="212"/>
        <v>117.10268698549586</v>
      </c>
      <c r="D291" s="4">
        <f t="shared" si="201"/>
        <v>117.102686985495</v>
      </c>
      <c r="E291" s="14" t="s">
        <v>7883</v>
      </c>
      <c r="F291" s="4" t="str">
        <f t="shared" si="213"/>
        <v>30.722382290417766</v>
      </c>
      <c r="G291" s="4">
        <f t="shared" si="202"/>
        <v>30.722382290417698</v>
      </c>
      <c r="H291" s="14" t="s">
        <v>8035</v>
      </c>
      <c r="I291" s="4" t="str">
        <f t="shared" si="214"/>
        <v>112.94553297428638</v>
      </c>
      <c r="J291" s="4">
        <f t="shared" si="203"/>
        <v>112.945532974286</v>
      </c>
      <c r="K291" s="14" t="s">
        <v>8187</v>
      </c>
      <c r="L291" s="4" t="str">
        <f t="shared" si="215"/>
        <v>112.95034611431349</v>
      </c>
      <c r="M291" s="4">
        <f t="shared" si="204"/>
        <v>112.95034611431301</v>
      </c>
      <c r="N291" s="14" t="s">
        <v>8339</v>
      </c>
      <c r="O291" s="4" t="str">
        <f t="shared" si="216"/>
        <v>104.56569963911751</v>
      </c>
      <c r="P291" s="4">
        <f t="shared" si="205"/>
        <v>104.565699639117</v>
      </c>
      <c r="Q291" s="14" t="s">
        <v>8491</v>
      </c>
      <c r="R291" s="4" t="str">
        <f t="shared" si="217"/>
        <v>120.54796582793257</v>
      </c>
      <c r="S291" s="4">
        <f t="shared" si="206"/>
        <v>120.547965827932</v>
      </c>
      <c r="T291" s="14" t="s">
        <v>8643</v>
      </c>
      <c r="U291" s="4" t="str">
        <f t="shared" si="218"/>
        <v>6.583096833088732</v>
      </c>
      <c r="V291" s="4">
        <f t="shared" si="207"/>
        <v>6.5830968330887298</v>
      </c>
      <c r="W291" s="14" t="s">
        <v>8795</v>
      </c>
      <c r="X291" s="4" t="str">
        <f t="shared" si="219"/>
        <v>139.30557294788986</v>
      </c>
      <c r="Y291" s="4">
        <f t="shared" si="208"/>
        <v>139.305572947889</v>
      </c>
      <c r="Z291" s="14" t="s">
        <v>8947</v>
      </c>
      <c r="AA291" s="4" t="str">
        <f t="shared" si="220"/>
        <v>138.31658485438075</v>
      </c>
      <c r="AB291" s="4">
        <f t="shared" si="209"/>
        <v>138.31658485438001</v>
      </c>
      <c r="AC291" s="14" t="s">
        <v>9099</v>
      </c>
      <c r="AD291" s="4" t="str">
        <f t="shared" si="221"/>
        <v>92.01153162419303</v>
      </c>
      <c r="AE291" s="4">
        <f t="shared" si="210"/>
        <v>92.011531624192997</v>
      </c>
      <c r="AF291" s="4">
        <f t="shared" si="211"/>
        <v>97.505140009111145</v>
      </c>
    </row>
    <row r="292" spans="1:32" x14ac:dyDescent="0.3">
      <c r="A292">
        <f t="shared" si="222"/>
        <v>127</v>
      </c>
      <c r="B292" s="14" t="s">
        <v>7732</v>
      </c>
      <c r="C292" s="4" t="str">
        <f t="shared" si="212"/>
        <v>128.41058453767482</v>
      </c>
      <c r="D292" s="4">
        <f t="shared" si="201"/>
        <v>128.410584537674</v>
      </c>
      <c r="E292" s="14" t="s">
        <v>7884</v>
      </c>
      <c r="F292" s="4" t="str">
        <f t="shared" si="213"/>
        <v>107.60296181287262</v>
      </c>
      <c r="G292" s="4">
        <f t="shared" si="202"/>
        <v>107.602961812872</v>
      </c>
      <c r="H292" s="14" t="s">
        <v>8036</v>
      </c>
      <c r="I292" s="4" t="str">
        <f t="shared" si="214"/>
        <v>112.06235075030706</v>
      </c>
      <c r="J292" s="4">
        <f t="shared" si="203"/>
        <v>112.062350750307</v>
      </c>
      <c r="K292" s="14" t="s">
        <v>8188</v>
      </c>
      <c r="L292" s="4" t="str">
        <f t="shared" si="215"/>
        <v>102.69147906617833</v>
      </c>
      <c r="M292" s="4">
        <f t="shared" si="204"/>
        <v>102.691479066178</v>
      </c>
      <c r="N292" s="14" t="s">
        <v>8340</v>
      </c>
      <c r="O292" s="4" t="str">
        <f t="shared" si="216"/>
        <v>67.72835406170918</v>
      </c>
      <c r="P292" s="4">
        <f t="shared" si="205"/>
        <v>67.728354061709098</v>
      </c>
      <c r="Q292" s="14" t="s">
        <v>8492</v>
      </c>
      <c r="R292" s="4" t="str">
        <f t="shared" si="217"/>
        <v>84.03239637228674</v>
      </c>
      <c r="S292" s="4">
        <f t="shared" si="206"/>
        <v>84.032396372286698</v>
      </c>
      <c r="T292" s="14" t="s">
        <v>8644</v>
      </c>
      <c r="U292" s="4" t="str">
        <f t="shared" si="218"/>
        <v>55.47593898761</v>
      </c>
      <c r="V292" s="4">
        <f t="shared" si="207"/>
        <v>55.47593898761</v>
      </c>
      <c r="W292" s="14" t="s">
        <v>8796</v>
      </c>
      <c r="X292" s="4" t="str">
        <f t="shared" si="219"/>
        <v>130.85308863033174</v>
      </c>
      <c r="Y292" s="4">
        <f t="shared" si="208"/>
        <v>130.853088630331</v>
      </c>
      <c r="Z292" s="14" t="s">
        <v>8948</v>
      </c>
      <c r="AA292" s="4" t="str">
        <f t="shared" si="220"/>
        <v>155.84756564630507</v>
      </c>
      <c r="AB292" s="4">
        <f t="shared" si="209"/>
        <v>155.84756564630499</v>
      </c>
      <c r="AC292" s="14" t="s">
        <v>9100</v>
      </c>
      <c r="AD292" s="4" t="str">
        <f t="shared" si="221"/>
        <v>17.99353226442897</v>
      </c>
      <c r="AE292" s="4">
        <f t="shared" si="210"/>
        <v>17.9935322644289</v>
      </c>
      <c r="AF292" s="4">
        <f t="shared" si="211"/>
        <v>96.269825212970161</v>
      </c>
    </row>
    <row r="293" spans="1:32" x14ac:dyDescent="0.3">
      <c r="A293">
        <f t="shared" si="222"/>
        <v>128</v>
      </c>
      <c r="B293" s="14" t="s">
        <v>7733</v>
      </c>
      <c r="C293" s="4" t="str">
        <f t="shared" si="212"/>
        <v>116.86600968310375</v>
      </c>
      <c r="D293" s="4">
        <f t="shared" ref="D293:D317" si="223">C293+0</f>
        <v>116.866009683103</v>
      </c>
      <c r="E293" s="14" t="s">
        <v>7885</v>
      </c>
      <c r="F293" s="4" t="str">
        <f t="shared" si="213"/>
        <v>119.41492466456769</v>
      </c>
      <c r="G293" s="4">
        <f t="shared" ref="G293:G317" si="224">F293+0</f>
        <v>119.414924664567</v>
      </c>
      <c r="H293" s="14" t="s">
        <v>8037</v>
      </c>
      <c r="I293" s="4" t="str">
        <f t="shared" si="214"/>
        <v>118.19067375632466</v>
      </c>
      <c r="J293" s="4">
        <f t="shared" ref="J293:J317" si="225">I293+0</f>
        <v>118.190673756324</v>
      </c>
      <c r="K293" s="14" t="s">
        <v>8189</v>
      </c>
      <c r="L293" s="4" t="str">
        <f t="shared" si="215"/>
        <v>99.66074903199946</v>
      </c>
      <c r="M293" s="4">
        <f t="shared" ref="M293:M317" si="226">L293+0</f>
        <v>99.660749031999401</v>
      </c>
      <c r="N293" s="14" t="s">
        <v>8341</v>
      </c>
      <c r="O293" s="4" t="str">
        <f t="shared" si="216"/>
        <v>97.31980381538749</v>
      </c>
      <c r="P293" s="4">
        <f t="shared" ref="P293:P317" si="227">O293+0</f>
        <v>97.319803815387402</v>
      </c>
      <c r="Q293" s="14" t="s">
        <v>8493</v>
      </c>
      <c r="R293" s="4" t="str">
        <f t="shared" si="217"/>
        <v>106.1251415403116</v>
      </c>
      <c r="S293" s="4">
        <f t="shared" ref="S293:S317" si="228">R293+0</f>
        <v>106.12514154031101</v>
      </c>
      <c r="T293" s="14" t="s">
        <v>8645</v>
      </c>
      <c r="U293" s="4" t="str">
        <f t="shared" si="218"/>
        <v>72.54199851251735</v>
      </c>
      <c r="V293" s="4">
        <f t="shared" ref="V293:V317" si="229">U293+0</f>
        <v>72.541998512517296</v>
      </c>
      <c r="W293" s="14" t="s">
        <v>8797</v>
      </c>
      <c r="X293" s="4" t="str">
        <f t="shared" si="219"/>
        <v>130.7705408965464</v>
      </c>
      <c r="Y293" s="4">
        <f t="shared" ref="Y293:Y317" si="230">X293+0</f>
        <v>130.77054089654601</v>
      </c>
      <c r="Z293" s="14" t="s">
        <v>8949</v>
      </c>
      <c r="AA293" s="4" t="str">
        <f t="shared" si="220"/>
        <v>139.04417528319948</v>
      </c>
      <c r="AB293" s="4">
        <f t="shared" ref="AB293:AB317" si="231">AA293+0</f>
        <v>139.044175283199</v>
      </c>
      <c r="AC293" s="14" t="s">
        <v>9101</v>
      </c>
      <c r="AD293" s="4" t="str">
        <f t="shared" si="221"/>
        <v>128.32120392024225</v>
      </c>
      <c r="AE293" s="4">
        <f t="shared" ref="AE293:AE317" si="232">AD293+0</f>
        <v>128.321203920242</v>
      </c>
      <c r="AF293" s="4">
        <f t="shared" ref="AF293:AF317" si="233">(D293+G293+J293+M293+P293+S293+V293+Y293+AB293+AE293)/10</f>
        <v>112.82552211041961</v>
      </c>
    </row>
    <row r="294" spans="1:32" x14ac:dyDescent="0.3">
      <c r="A294">
        <f t="shared" si="222"/>
        <v>129</v>
      </c>
      <c r="B294" s="14" t="s">
        <v>7734</v>
      </c>
      <c r="C294" s="4" t="str">
        <f t="shared" si="212"/>
        <v>107.25120561758136</v>
      </c>
      <c r="D294" s="4">
        <f t="shared" si="223"/>
        <v>107.25120561758099</v>
      </c>
      <c r="E294" s="14" t="s">
        <v>7886</v>
      </c>
      <c r="F294" s="4" t="str">
        <f t="shared" si="213"/>
        <v>105.6881426459257</v>
      </c>
      <c r="G294" s="4">
        <f t="shared" si="224"/>
        <v>105.688142645925</v>
      </c>
      <c r="H294" s="14" t="s">
        <v>8038</v>
      </c>
      <c r="I294" s="4" t="str">
        <f t="shared" si="214"/>
        <v>118.76808281422856</v>
      </c>
      <c r="J294" s="4">
        <f t="shared" si="225"/>
        <v>118.76808281422799</v>
      </c>
      <c r="K294" s="14" t="s">
        <v>8190</v>
      </c>
      <c r="L294" s="4" t="str">
        <f t="shared" si="215"/>
        <v>54.16010959852359</v>
      </c>
      <c r="M294" s="4">
        <f t="shared" si="226"/>
        <v>54.160109598523498</v>
      </c>
      <c r="N294" s="14" t="s">
        <v>8342</v>
      </c>
      <c r="O294" s="4" t="str">
        <f t="shared" si="216"/>
        <v>129.74474559996966</v>
      </c>
      <c r="P294" s="4">
        <f t="shared" si="227"/>
        <v>129.74474559996901</v>
      </c>
      <c r="Q294" s="14" t="s">
        <v>8494</v>
      </c>
      <c r="R294" s="4" t="str">
        <f t="shared" si="217"/>
        <v>126.28932516283828</v>
      </c>
      <c r="S294" s="4">
        <f t="shared" si="228"/>
        <v>126.289325162838</v>
      </c>
      <c r="T294" s="14" t="s">
        <v>8646</v>
      </c>
      <c r="U294" s="4" t="str">
        <f t="shared" si="218"/>
        <v>103.75383233600277</v>
      </c>
      <c r="V294" s="4">
        <f t="shared" si="229"/>
        <v>103.75383233600201</v>
      </c>
      <c r="W294" s="14" t="s">
        <v>8798</v>
      </c>
      <c r="X294" s="4" t="str">
        <f t="shared" si="219"/>
        <v>86.66456845514611</v>
      </c>
      <c r="Y294" s="4">
        <f t="shared" si="230"/>
        <v>86.664568455146096</v>
      </c>
      <c r="Z294" s="14" t="s">
        <v>8950</v>
      </c>
      <c r="AA294" s="4" t="str">
        <f t="shared" si="220"/>
        <v>138.6398079372004</v>
      </c>
      <c r="AB294" s="4">
        <f t="shared" si="231"/>
        <v>138.6398079372</v>
      </c>
      <c r="AC294" s="14" t="s">
        <v>9102</v>
      </c>
      <c r="AD294" s="4" t="str">
        <f t="shared" si="221"/>
        <v>123.49663100874906</v>
      </c>
      <c r="AE294" s="4">
        <f t="shared" si="232"/>
        <v>123.49663100874901</v>
      </c>
      <c r="AF294" s="4">
        <f t="shared" si="233"/>
        <v>109.44564511761617</v>
      </c>
    </row>
    <row r="295" spans="1:32" x14ac:dyDescent="0.3">
      <c r="A295">
        <f t="shared" si="222"/>
        <v>130</v>
      </c>
      <c r="B295" s="14" t="s">
        <v>7735</v>
      </c>
      <c r="C295" s="4" t="str">
        <f t="shared" si="212"/>
        <v>110.72022346779896</v>
      </c>
      <c r="D295" s="4">
        <f t="shared" si="223"/>
        <v>110.72022346779799</v>
      </c>
      <c r="E295" s="14" t="s">
        <v>7887</v>
      </c>
      <c r="F295" s="4" t="str">
        <f t="shared" si="213"/>
        <v>125.01495742813313</v>
      </c>
      <c r="G295" s="4">
        <f t="shared" si="224"/>
        <v>125.014957428133</v>
      </c>
      <c r="H295" s="14" t="s">
        <v>8039</v>
      </c>
      <c r="I295" s="4" t="str">
        <f t="shared" si="214"/>
        <v>118.43597358647413</v>
      </c>
      <c r="J295" s="4">
        <f t="shared" si="225"/>
        <v>118.43597358647401</v>
      </c>
      <c r="K295" s="14" t="s">
        <v>8191</v>
      </c>
      <c r="L295" s="4" t="str">
        <f t="shared" si="215"/>
        <v>114.67006429851335</v>
      </c>
      <c r="M295" s="4">
        <f t="shared" si="226"/>
        <v>114.670064298513</v>
      </c>
      <c r="N295" s="14" t="s">
        <v>8343</v>
      </c>
      <c r="O295" s="4" t="str">
        <f t="shared" si="216"/>
        <v>127.46915583535538</v>
      </c>
      <c r="P295" s="4">
        <f t="shared" si="227"/>
        <v>127.469155835355</v>
      </c>
      <c r="Q295" s="14" t="s">
        <v>8495</v>
      </c>
      <c r="R295" s="4" t="str">
        <f t="shared" si="217"/>
        <v>105.66708287066116</v>
      </c>
      <c r="S295" s="4">
        <f t="shared" si="228"/>
        <v>105.66708287066101</v>
      </c>
      <c r="T295" s="14" t="s">
        <v>8647</v>
      </c>
      <c r="U295" s="4" t="str">
        <f t="shared" si="218"/>
        <v>65.45159850381363</v>
      </c>
      <c r="V295" s="4">
        <f t="shared" si="229"/>
        <v>65.451598503813599</v>
      </c>
      <c r="W295" s="14" t="s">
        <v>8799</v>
      </c>
      <c r="X295" s="4" t="str">
        <f t="shared" si="219"/>
        <v>129.90592858558406</v>
      </c>
      <c r="Y295" s="4">
        <f t="shared" si="230"/>
        <v>129.90592858558401</v>
      </c>
      <c r="Z295" s="14" t="s">
        <v>8951</v>
      </c>
      <c r="AA295" s="4" t="str">
        <f t="shared" si="220"/>
        <v>138.67312924476224</v>
      </c>
      <c r="AB295" s="4">
        <f t="shared" si="231"/>
        <v>138.67312924476201</v>
      </c>
      <c r="AC295" s="14" t="s">
        <v>9103</v>
      </c>
      <c r="AD295" s="4" t="str">
        <f t="shared" si="221"/>
        <v>19.960387491824775</v>
      </c>
      <c r="AE295" s="4">
        <f t="shared" si="232"/>
        <v>19.960387491824701</v>
      </c>
      <c r="AF295" s="4">
        <f t="shared" si="233"/>
        <v>105.59685013129183</v>
      </c>
    </row>
    <row r="296" spans="1:32" x14ac:dyDescent="0.3">
      <c r="A296">
        <f t="shared" si="222"/>
        <v>131</v>
      </c>
      <c r="B296" s="14" t="s">
        <v>7736</v>
      </c>
      <c r="C296" s="4" t="str">
        <f t="shared" si="212"/>
        <v>128.03969136948334</v>
      </c>
      <c r="D296" s="4">
        <f t="shared" si="223"/>
        <v>128.03969136948299</v>
      </c>
      <c r="E296" s="14" t="s">
        <v>7888</v>
      </c>
      <c r="F296" s="4" t="str">
        <f t="shared" si="213"/>
        <v>137.70600939586018</v>
      </c>
      <c r="G296" s="4">
        <f t="shared" si="224"/>
        <v>137.70600939586001</v>
      </c>
      <c r="H296" s="14" t="s">
        <v>8040</v>
      </c>
      <c r="I296" s="4" t="str">
        <f t="shared" si="214"/>
        <v>150.993293106068</v>
      </c>
      <c r="J296" s="4">
        <f t="shared" si="225"/>
        <v>150.99329310606799</v>
      </c>
      <c r="K296" s="14" t="s">
        <v>8192</v>
      </c>
      <c r="L296" s="4" t="str">
        <f t="shared" si="215"/>
        <v>139.11227009080127</v>
      </c>
      <c r="M296" s="4">
        <f t="shared" si="226"/>
        <v>139.11227009080099</v>
      </c>
      <c r="N296" s="14" t="s">
        <v>8344</v>
      </c>
      <c r="O296" s="4" t="str">
        <f t="shared" si="216"/>
        <v>132.26381261044608</v>
      </c>
      <c r="P296" s="4">
        <f t="shared" si="227"/>
        <v>132.263812610446</v>
      </c>
      <c r="Q296" s="14" t="s">
        <v>8496</v>
      </c>
      <c r="R296" s="4" t="str">
        <f t="shared" si="217"/>
        <v>119.99287861576542</v>
      </c>
      <c r="S296" s="4">
        <f t="shared" si="228"/>
        <v>119.99287861576499</v>
      </c>
      <c r="T296" s="14" t="s">
        <v>8648</v>
      </c>
      <c r="U296" s="4" t="str">
        <f t="shared" si="218"/>
        <v>110.91111304797316</v>
      </c>
      <c r="V296" s="4">
        <f t="shared" si="229"/>
        <v>110.911113047973</v>
      </c>
      <c r="W296" s="14" t="s">
        <v>8800</v>
      </c>
      <c r="X296" s="4" t="str">
        <f t="shared" si="219"/>
        <v>62.97523409028612</v>
      </c>
      <c r="Y296" s="4">
        <f t="shared" si="230"/>
        <v>62.975234090286101</v>
      </c>
      <c r="Z296" s="14" t="s">
        <v>8952</v>
      </c>
      <c r="AA296" s="4" t="str">
        <f t="shared" si="220"/>
        <v>138.7012608138205</v>
      </c>
      <c r="AB296" s="4">
        <f t="shared" si="231"/>
        <v>138.70126081382</v>
      </c>
      <c r="AC296" s="14" t="s">
        <v>9104</v>
      </c>
      <c r="AD296" s="4" t="str">
        <f t="shared" si="221"/>
        <v>100.17553377168886</v>
      </c>
      <c r="AE296" s="4">
        <f t="shared" si="232"/>
        <v>100.17553377168799</v>
      </c>
      <c r="AF296" s="4">
        <f t="shared" si="233"/>
        <v>122.08710969121901</v>
      </c>
    </row>
    <row r="297" spans="1:32" x14ac:dyDescent="0.3">
      <c r="A297">
        <f t="shared" si="222"/>
        <v>132</v>
      </c>
      <c r="B297" s="14" t="s">
        <v>7737</v>
      </c>
      <c r="C297" s="4" t="str">
        <f t="shared" ref="C297:C317" si="234">RIGHT(B298,LEN(B298)-5)</f>
        <v>128.88964649001042</v>
      </c>
      <c r="D297" s="4">
        <f t="shared" si="223"/>
        <v>128.88964649000999</v>
      </c>
      <c r="E297" s="14" t="s">
        <v>7889</v>
      </c>
      <c r="F297" s="4" t="str">
        <f t="shared" ref="F297:F317" si="235">RIGHT(E298,LEN(E298)-5)</f>
        <v>81.3802522914099</v>
      </c>
      <c r="G297" s="4">
        <f t="shared" si="224"/>
        <v>81.380252291409903</v>
      </c>
      <c r="H297" s="14" t="s">
        <v>8041</v>
      </c>
      <c r="I297" s="4" t="str">
        <f t="shared" ref="I297:I317" si="236">RIGHT(H298,LEN(H298)-5)</f>
        <v>118.64987193748496</v>
      </c>
      <c r="J297" s="4">
        <f t="shared" si="225"/>
        <v>118.64987193748399</v>
      </c>
      <c r="K297" s="14" t="s">
        <v>8193</v>
      </c>
      <c r="L297" s="4" t="str">
        <f t="shared" ref="L297:L317" si="237">RIGHT(K298,LEN(K298)-5)</f>
        <v>36.995592577843894</v>
      </c>
      <c r="M297" s="4">
        <f t="shared" si="226"/>
        <v>36.995592577843802</v>
      </c>
      <c r="N297" s="14" t="s">
        <v>8345</v>
      </c>
      <c r="O297" s="4" t="str">
        <f t="shared" ref="O297:O317" si="238">RIGHT(N298,LEN(N298)-5)</f>
        <v>99.80357577185744</v>
      </c>
      <c r="P297" s="4">
        <f t="shared" si="227"/>
        <v>99.803575771857396</v>
      </c>
      <c r="Q297" s="14" t="s">
        <v>8497</v>
      </c>
      <c r="R297" s="4" t="str">
        <f t="shared" ref="R297:R317" si="239">RIGHT(Q298,LEN(Q298)-5)</f>
        <v>106.23833653672102</v>
      </c>
      <c r="S297" s="4">
        <f t="shared" si="228"/>
        <v>106.23833653672099</v>
      </c>
      <c r="T297" s="14" t="s">
        <v>8649</v>
      </c>
      <c r="U297" s="4" t="str">
        <f t="shared" ref="U297:U317" si="240">RIGHT(T298,LEN(T298)-5)</f>
        <v>105.02162190486314</v>
      </c>
      <c r="V297" s="4">
        <f t="shared" si="229"/>
        <v>105.021621904863</v>
      </c>
      <c r="W297" s="14" t="s">
        <v>8801</v>
      </c>
      <c r="X297" s="4" t="str">
        <f t="shared" ref="X297:X317" si="241">RIGHT(W298,LEN(W298)-5)</f>
        <v>130.15787300666986</v>
      </c>
      <c r="Y297" s="4">
        <f t="shared" si="230"/>
        <v>130.15787300666901</v>
      </c>
      <c r="Z297" s="14" t="s">
        <v>8953</v>
      </c>
      <c r="AA297" s="4" t="str">
        <f t="shared" ref="AA297:AA317" si="242">RIGHT(Z298,LEN(Z298)-5)</f>
        <v>139.02887130947718</v>
      </c>
      <c r="AB297" s="4">
        <f t="shared" si="231"/>
        <v>139.02887130947701</v>
      </c>
      <c r="AC297" s="14" t="s">
        <v>9105</v>
      </c>
      <c r="AD297" s="4" t="str">
        <f t="shared" ref="AD297:AD317" si="243">RIGHT(AC298,LEN(AC298)-5)</f>
        <v>88.27514866166997</v>
      </c>
      <c r="AE297" s="4">
        <f t="shared" si="232"/>
        <v>88.275148661669903</v>
      </c>
      <c r="AF297" s="4">
        <f t="shared" si="233"/>
        <v>103.44407904880049</v>
      </c>
    </row>
    <row r="298" spans="1:32" x14ac:dyDescent="0.3">
      <c r="A298">
        <f t="shared" si="222"/>
        <v>133</v>
      </c>
      <c r="B298" s="14" t="s">
        <v>7738</v>
      </c>
      <c r="C298" s="4" t="str">
        <f t="shared" si="234"/>
        <v>128.2586087729976</v>
      </c>
      <c r="D298" s="4">
        <f t="shared" si="223"/>
        <v>128.25860877299701</v>
      </c>
      <c r="E298" s="14" t="s">
        <v>7890</v>
      </c>
      <c r="F298" s="4" t="str">
        <f t="shared" si="235"/>
        <v>109.7849569583682</v>
      </c>
      <c r="G298" s="4">
        <f t="shared" si="224"/>
        <v>109.784956958368</v>
      </c>
      <c r="H298" s="14" t="s">
        <v>8042</v>
      </c>
      <c r="I298" s="4" t="str">
        <f t="shared" si="236"/>
        <v>123.54451621546961</v>
      </c>
      <c r="J298" s="4">
        <f t="shared" si="225"/>
        <v>123.544516215469</v>
      </c>
      <c r="K298" s="14" t="s">
        <v>8194</v>
      </c>
      <c r="L298" s="4" t="str">
        <f t="shared" si="237"/>
        <v>93.50183123433354</v>
      </c>
      <c r="M298" s="4">
        <f t="shared" si="226"/>
        <v>93.501831234333494</v>
      </c>
      <c r="N298" s="14" t="s">
        <v>8346</v>
      </c>
      <c r="O298" s="4" t="str">
        <f t="shared" si="238"/>
        <v>101.34353739780714</v>
      </c>
      <c r="P298" s="4">
        <f t="shared" si="227"/>
        <v>101.343537397807</v>
      </c>
      <c r="Q298" s="14" t="s">
        <v>8498</v>
      </c>
      <c r="R298" s="4" t="str">
        <f t="shared" si="239"/>
        <v>126.9520941031988</v>
      </c>
      <c r="S298" s="4">
        <f t="shared" si="228"/>
        <v>126.95209410319799</v>
      </c>
      <c r="T298" s="14" t="s">
        <v>8650</v>
      </c>
      <c r="U298" s="4" t="str">
        <f t="shared" si="240"/>
        <v>105.0680802561038</v>
      </c>
      <c r="V298" s="4">
        <f t="shared" si="229"/>
        <v>105.068080256103</v>
      </c>
      <c r="W298" s="14" t="s">
        <v>8802</v>
      </c>
      <c r="X298" s="4" t="str">
        <f t="shared" si="241"/>
        <v>151.10906198797332</v>
      </c>
      <c r="Y298" s="4">
        <f t="shared" si="230"/>
        <v>151.10906198797301</v>
      </c>
      <c r="Z298" s="14" t="s">
        <v>8954</v>
      </c>
      <c r="AA298" s="4" t="str">
        <f t="shared" si="242"/>
        <v>138.2275893108981</v>
      </c>
      <c r="AB298" s="4">
        <f t="shared" si="231"/>
        <v>138.227589310898</v>
      </c>
      <c r="AC298" s="14" t="s">
        <v>9106</v>
      </c>
      <c r="AD298" s="4" t="str">
        <f t="shared" si="243"/>
        <v>91.71745523510243</v>
      </c>
      <c r="AE298" s="4">
        <f t="shared" si="232"/>
        <v>91.717455235102406</v>
      </c>
      <c r="AF298" s="4">
        <f t="shared" si="233"/>
        <v>116.95077314722487</v>
      </c>
    </row>
    <row r="299" spans="1:32" x14ac:dyDescent="0.3">
      <c r="A299">
        <f t="shared" ref="A299:A317" si="244">A298+1</f>
        <v>134</v>
      </c>
      <c r="B299" s="14" t="s">
        <v>7739</v>
      </c>
      <c r="C299" s="4" t="str">
        <f t="shared" si="234"/>
        <v>130.2066967383155</v>
      </c>
      <c r="D299" s="4">
        <f t="shared" si="223"/>
        <v>130.206696738315</v>
      </c>
      <c r="E299" s="14" t="s">
        <v>7891</v>
      </c>
      <c r="F299" s="4" t="str">
        <f t="shared" si="235"/>
        <v>125.2665826125666</v>
      </c>
      <c r="G299" s="4">
        <f t="shared" si="224"/>
        <v>125.266582612566</v>
      </c>
      <c r="H299" s="14" t="s">
        <v>8043</v>
      </c>
      <c r="I299" s="4" t="str">
        <f t="shared" si="236"/>
        <v>151.0170919455496</v>
      </c>
      <c r="J299" s="4">
        <f t="shared" si="225"/>
        <v>151.017091945549</v>
      </c>
      <c r="K299" s="14" t="s">
        <v>8195</v>
      </c>
      <c r="L299" s="4" t="str">
        <f t="shared" si="237"/>
        <v>30.529410842707282</v>
      </c>
      <c r="M299" s="4">
        <f t="shared" si="226"/>
        <v>30.5294108427072</v>
      </c>
      <c r="N299" s="14" t="s">
        <v>8347</v>
      </c>
      <c r="O299" s="4" t="str">
        <f t="shared" si="238"/>
        <v>105.73027706666446</v>
      </c>
      <c r="P299" s="4">
        <f t="shared" si="227"/>
        <v>105.730277066664</v>
      </c>
      <c r="Q299" s="14" t="s">
        <v>8499</v>
      </c>
      <c r="R299" s="4" t="str">
        <f t="shared" si="239"/>
        <v>106.35078421364595</v>
      </c>
      <c r="S299" s="4">
        <f t="shared" si="228"/>
        <v>106.350784213645</v>
      </c>
      <c r="T299" s="14" t="s">
        <v>8651</v>
      </c>
      <c r="U299" s="4" t="str">
        <f t="shared" si="240"/>
        <v>110.62054535011426</v>
      </c>
      <c r="V299" s="4">
        <f t="shared" si="229"/>
        <v>110.620545350114</v>
      </c>
      <c r="W299" s="14" t="s">
        <v>8803</v>
      </c>
      <c r="X299" s="4" t="str">
        <f t="shared" si="241"/>
        <v>130.08824393889302</v>
      </c>
      <c r="Y299" s="4">
        <f t="shared" si="230"/>
        <v>130.08824393889299</v>
      </c>
      <c r="Z299" s="14" t="s">
        <v>8955</v>
      </c>
      <c r="AA299" s="4" t="str">
        <f t="shared" si="242"/>
        <v>116.1745348854101</v>
      </c>
      <c r="AB299" s="4">
        <f t="shared" si="231"/>
        <v>116.17453488541</v>
      </c>
      <c r="AC299" s="14" t="s">
        <v>9107</v>
      </c>
      <c r="AD299" s="4" t="str">
        <f t="shared" si="243"/>
        <v>60.49717967507719</v>
      </c>
      <c r="AE299" s="4">
        <f t="shared" si="232"/>
        <v>60.497179675077099</v>
      </c>
      <c r="AF299" s="4">
        <f t="shared" si="233"/>
        <v>106.64813472689403</v>
      </c>
    </row>
    <row r="300" spans="1:32" x14ac:dyDescent="0.3">
      <c r="A300">
        <f t="shared" si="244"/>
        <v>135</v>
      </c>
      <c r="B300" s="14" t="s">
        <v>7740</v>
      </c>
      <c r="C300" s="4" t="str">
        <f t="shared" si="234"/>
        <v>123.25517745984295</v>
      </c>
      <c r="D300" s="4">
        <f t="shared" si="223"/>
        <v>123.255177459842</v>
      </c>
      <c r="E300" s="14" t="s">
        <v>7892</v>
      </c>
      <c r="F300" s="4" t="str">
        <f t="shared" si="235"/>
        <v>107.017246595109</v>
      </c>
      <c r="G300" s="4">
        <f t="shared" si="224"/>
        <v>107.017246595109</v>
      </c>
      <c r="H300" s="14" t="s">
        <v>8044</v>
      </c>
      <c r="I300" s="4" t="str">
        <f t="shared" si="236"/>
        <v>118.16529556488648</v>
      </c>
      <c r="J300" s="4">
        <f t="shared" si="225"/>
        <v>118.16529556488599</v>
      </c>
      <c r="K300" s="14" t="s">
        <v>8196</v>
      </c>
      <c r="L300" s="4" t="str">
        <f t="shared" si="237"/>
        <v>110.04866198224322</v>
      </c>
      <c r="M300" s="4">
        <f t="shared" si="226"/>
        <v>110.048661982243</v>
      </c>
      <c r="N300" s="14" t="s">
        <v>8348</v>
      </c>
      <c r="O300" s="4" t="str">
        <f t="shared" si="238"/>
        <v>131.48369170247074</v>
      </c>
      <c r="P300" s="4">
        <f t="shared" si="227"/>
        <v>131.48369170247</v>
      </c>
      <c r="Q300" s="14" t="s">
        <v>8500</v>
      </c>
      <c r="R300" s="4" t="str">
        <f t="shared" si="239"/>
        <v>100.96468065867265</v>
      </c>
      <c r="S300" s="4">
        <f t="shared" si="228"/>
        <v>100.96468065867199</v>
      </c>
      <c r="T300" s="14" t="s">
        <v>8652</v>
      </c>
      <c r="U300" s="4" t="str">
        <f t="shared" si="240"/>
        <v>111.13170311543767</v>
      </c>
      <c r="V300" s="4">
        <f t="shared" si="229"/>
        <v>111.13170311543701</v>
      </c>
      <c r="W300" s="14" t="s">
        <v>8804</v>
      </c>
      <c r="X300" s="4" t="str">
        <f t="shared" si="241"/>
        <v>130.5752339705364</v>
      </c>
      <c r="Y300" s="4">
        <f t="shared" si="230"/>
        <v>130.575233970536</v>
      </c>
      <c r="Z300" s="14" t="s">
        <v>8956</v>
      </c>
      <c r="AA300" s="4" t="str">
        <f t="shared" si="242"/>
        <v>115.79242960910942</v>
      </c>
      <c r="AB300" s="4">
        <f t="shared" si="231"/>
        <v>115.79242960910901</v>
      </c>
      <c r="AC300" s="14" t="s">
        <v>9108</v>
      </c>
      <c r="AD300" s="4" t="str">
        <f t="shared" si="243"/>
        <v>9.66176580109908</v>
      </c>
      <c r="AE300" s="4">
        <f t="shared" si="232"/>
        <v>9.6617658010990795</v>
      </c>
      <c r="AF300" s="4">
        <f t="shared" si="233"/>
        <v>105.80958864594031</v>
      </c>
    </row>
    <row r="301" spans="1:32" x14ac:dyDescent="0.3">
      <c r="A301">
        <f t="shared" si="244"/>
        <v>136</v>
      </c>
      <c r="B301" s="14" t="s">
        <v>7741</v>
      </c>
      <c r="C301" s="4" t="str">
        <f t="shared" si="234"/>
        <v>128.19762208377125</v>
      </c>
      <c r="D301" s="4">
        <f t="shared" si="223"/>
        <v>128.19762208377099</v>
      </c>
      <c r="E301" s="14" t="s">
        <v>7893</v>
      </c>
      <c r="F301" s="4" t="str">
        <f t="shared" si="235"/>
        <v>105.10634468334827</v>
      </c>
      <c r="G301" s="4">
        <f t="shared" si="224"/>
        <v>105.106344683348</v>
      </c>
      <c r="H301" s="14" t="s">
        <v>8045</v>
      </c>
      <c r="I301" s="4" t="str">
        <f t="shared" si="236"/>
        <v>150.21090171490553</v>
      </c>
      <c r="J301" s="4">
        <f t="shared" si="225"/>
        <v>150.21090171490499</v>
      </c>
      <c r="K301" s="14" t="s">
        <v>8197</v>
      </c>
      <c r="L301" s="4" t="str">
        <f t="shared" si="237"/>
        <v>24.1735025134317</v>
      </c>
      <c r="M301" s="4">
        <f t="shared" si="226"/>
        <v>24.1735025134317</v>
      </c>
      <c r="N301" s="14" t="s">
        <v>8349</v>
      </c>
      <c r="O301" s="4" t="str">
        <f t="shared" si="238"/>
        <v>101.58073319422694</v>
      </c>
      <c r="P301" s="4">
        <f t="shared" si="227"/>
        <v>101.580733194226</v>
      </c>
      <c r="Q301" s="14" t="s">
        <v>8501</v>
      </c>
      <c r="R301" s="4" t="str">
        <f t="shared" si="239"/>
        <v>98.68438624030378</v>
      </c>
      <c r="S301" s="4">
        <f t="shared" si="228"/>
        <v>98.684386240303695</v>
      </c>
      <c r="T301" s="14" t="s">
        <v>8653</v>
      </c>
      <c r="U301" s="4" t="str">
        <f t="shared" si="240"/>
        <v>115.91980804487693</v>
      </c>
      <c r="V301" s="4">
        <f t="shared" si="229"/>
        <v>115.91980804487601</v>
      </c>
      <c r="W301" s="14" t="s">
        <v>8805</v>
      </c>
      <c r="X301" s="4" t="str">
        <f t="shared" si="241"/>
        <v>86.28712162142932</v>
      </c>
      <c r="Y301" s="4">
        <f t="shared" si="230"/>
        <v>86.287121621429307</v>
      </c>
      <c r="Z301" s="14" t="s">
        <v>8957</v>
      </c>
      <c r="AA301" s="4" t="str">
        <f t="shared" si="242"/>
        <v>109.30613872200688</v>
      </c>
      <c r="AB301" s="4">
        <f t="shared" si="231"/>
        <v>109.306138722006</v>
      </c>
      <c r="AC301" s="14" t="s">
        <v>9109</v>
      </c>
      <c r="AD301" s="4" t="str">
        <f t="shared" si="243"/>
        <v>67.50594752787899</v>
      </c>
      <c r="AE301" s="4">
        <f t="shared" si="232"/>
        <v>67.505947527878902</v>
      </c>
      <c r="AF301" s="4">
        <f t="shared" si="233"/>
        <v>98.697250634617561</v>
      </c>
    </row>
    <row r="302" spans="1:32" x14ac:dyDescent="0.3">
      <c r="A302">
        <f t="shared" si="244"/>
        <v>137</v>
      </c>
      <c r="B302" s="14" t="s">
        <v>7742</v>
      </c>
      <c r="C302" s="4" t="str">
        <f t="shared" si="234"/>
        <v>128.6094997353622</v>
      </c>
      <c r="D302" s="4">
        <f t="shared" si="223"/>
        <v>128.60949973536199</v>
      </c>
      <c r="E302" s="14" t="s">
        <v>7894</v>
      </c>
      <c r="F302" s="4" t="str">
        <f t="shared" si="235"/>
        <v>140.27315537425523</v>
      </c>
      <c r="G302" s="4">
        <f t="shared" si="224"/>
        <v>140.273155374255</v>
      </c>
      <c r="H302" s="14" t="s">
        <v>8046</v>
      </c>
      <c r="I302" s="4" t="str">
        <f t="shared" si="236"/>
        <v>112.42561443316744</v>
      </c>
      <c r="J302" s="4">
        <f t="shared" si="225"/>
        <v>112.425614433167</v>
      </c>
      <c r="K302" s="14" t="s">
        <v>8198</v>
      </c>
      <c r="L302" s="4" t="str">
        <f t="shared" si="237"/>
        <v>29.867200718419845</v>
      </c>
      <c r="M302" s="4">
        <f t="shared" si="226"/>
        <v>29.867200718419799</v>
      </c>
      <c r="N302" s="14" t="s">
        <v>8350</v>
      </c>
      <c r="O302" s="4" t="str">
        <f t="shared" si="238"/>
        <v>102.07907860422078</v>
      </c>
      <c r="P302" s="4">
        <f t="shared" si="227"/>
        <v>102.07907860422</v>
      </c>
      <c r="Q302" s="14" t="s">
        <v>8502</v>
      </c>
      <c r="R302" s="4" t="str">
        <f t="shared" si="239"/>
        <v>121.73114812951775</v>
      </c>
      <c r="S302" s="4">
        <f t="shared" si="228"/>
        <v>121.731148129517</v>
      </c>
      <c r="T302" s="14" t="s">
        <v>8654</v>
      </c>
      <c r="U302" s="4" t="str">
        <f t="shared" si="240"/>
        <v>112.11012145585421</v>
      </c>
      <c r="V302" s="4">
        <f t="shared" si="229"/>
        <v>112.110121455854</v>
      </c>
      <c r="W302" s="14" t="s">
        <v>8806</v>
      </c>
      <c r="X302" s="4" t="str">
        <f t="shared" si="241"/>
        <v>102.30026027971417</v>
      </c>
      <c r="Y302" s="4">
        <f t="shared" si="230"/>
        <v>102.300260279714</v>
      </c>
      <c r="Z302" s="14" t="s">
        <v>8958</v>
      </c>
      <c r="AA302" s="4" t="str">
        <f t="shared" si="242"/>
        <v>116.04903096231969</v>
      </c>
      <c r="AB302" s="4">
        <f t="shared" si="231"/>
        <v>116.04903096231899</v>
      </c>
      <c r="AC302" s="14" t="s">
        <v>9110</v>
      </c>
      <c r="AD302" s="4" t="str">
        <f t="shared" si="243"/>
        <v>100.15764253281799</v>
      </c>
      <c r="AE302" s="4">
        <f t="shared" si="232"/>
        <v>100.15764253281699</v>
      </c>
      <c r="AF302" s="4">
        <f t="shared" si="233"/>
        <v>106.56027522256446</v>
      </c>
    </row>
    <row r="303" spans="1:32" x14ac:dyDescent="0.3">
      <c r="A303">
        <f t="shared" si="244"/>
        <v>138</v>
      </c>
      <c r="B303" s="14" t="s">
        <v>7743</v>
      </c>
      <c r="C303" s="4" t="str">
        <f t="shared" si="234"/>
        <v>128.449218918058</v>
      </c>
      <c r="D303" s="4">
        <f t="shared" si="223"/>
        <v>128.44921891805799</v>
      </c>
      <c r="E303" s="14" t="s">
        <v>7895</v>
      </c>
      <c r="F303" s="4" t="str">
        <f t="shared" si="235"/>
        <v>91.58717331054896</v>
      </c>
      <c r="G303" s="4">
        <f t="shared" si="224"/>
        <v>91.587173310548906</v>
      </c>
      <c r="H303" s="14" t="s">
        <v>8047</v>
      </c>
      <c r="I303" s="4" t="str">
        <f t="shared" si="236"/>
        <v>118.50446641756577</v>
      </c>
      <c r="J303" s="4">
        <f t="shared" si="225"/>
        <v>118.504466417565</v>
      </c>
      <c r="K303" s="14" t="s">
        <v>8199</v>
      </c>
      <c r="L303" s="4" t="str">
        <f t="shared" si="237"/>
        <v>24.438285616244386</v>
      </c>
      <c r="M303" s="4">
        <f t="shared" si="226"/>
        <v>24.438285616244301</v>
      </c>
      <c r="N303" s="14" t="s">
        <v>8351</v>
      </c>
      <c r="O303" s="4" t="str">
        <f t="shared" si="238"/>
        <v>85.21192272959262</v>
      </c>
      <c r="P303" s="4">
        <f t="shared" si="227"/>
        <v>85.211922729592601</v>
      </c>
      <c r="Q303" s="14" t="s">
        <v>8503</v>
      </c>
      <c r="R303" s="4" t="str">
        <f t="shared" si="239"/>
        <v>119.68141144578831</v>
      </c>
      <c r="S303" s="4">
        <f t="shared" si="228"/>
        <v>119.681411445788</v>
      </c>
      <c r="T303" s="14" t="s">
        <v>8655</v>
      </c>
      <c r="U303" s="4" t="str">
        <f t="shared" si="240"/>
        <v>78.21565103209079</v>
      </c>
      <c r="V303" s="4">
        <f t="shared" si="229"/>
        <v>78.215651032090705</v>
      </c>
      <c r="W303" s="14" t="s">
        <v>8807</v>
      </c>
      <c r="X303" s="4" t="str">
        <f t="shared" si="241"/>
        <v>136.17384107730328</v>
      </c>
      <c r="Y303" s="4">
        <f t="shared" si="230"/>
        <v>136.173841077303</v>
      </c>
      <c r="Z303" s="14" t="s">
        <v>8959</v>
      </c>
      <c r="AA303" s="4" t="str">
        <f t="shared" si="242"/>
        <v>115.98510572736906</v>
      </c>
      <c r="AB303" s="4">
        <f t="shared" si="231"/>
        <v>115.985105727369</v>
      </c>
      <c r="AC303" s="14" t="s">
        <v>9111</v>
      </c>
      <c r="AD303" s="4" t="str">
        <f t="shared" si="243"/>
        <v>9.13876166300761</v>
      </c>
      <c r="AE303" s="4">
        <f t="shared" si="232"/>
        <v>9.1387616630076103</v>
      </c>
      <c r="AF303" s="4">
        <f t="shared" si="233"/>
        <v>90.738583793756717</v>
      </c>
    </row>
    <row r="304" spans="1:32" x14ac:dyDescent="0.3">
      <c r="A304">
        <f t="shared" si="244"/>
        <v>139</v>
      </c>
      <c r="B304" s="14" t="s">
        <v>7744</v>
      </c>
      <c r="C304" s="4" t="str">
        <f t="shared" si="234"/>
        <v>129.0018670136283</v>
      </c>
      <c r="D304" s="4">
        <f t="shared" si="223"/>
        <v>129.00186701362799</v>
      </c>
      <c r="E304" s="14" t="s">
        <v>7896</v>
      </c>
      <c r="F304" s="4" t="str">
        <f t="shared" si="235"/>
        <v>93.28041333761182</v>
      </c>
      <c r="G304" s="4">
        <f t="shared" si="224"/>
        <v>93.280413337611805</v>
      </c>
      <c r="H304" s="14" t="s">
        <v>8048</v>
      </c>
      <c r="I304" s="4" t="str">
        <f t="shared" si="236"/>
        <v>151.21600594229622</v>
      </c>
      <c r="J304" s="4">
        <f t="shared" si="225"/>
        <v>151.21600594229599</v>
      </c>
      <c r="K304" s="14" t="s">
        <v>8200</v>
      </c>
      <c r="L304" s="4" t="str">
        <f t="shared" si="237"/>
        <v>7.74394667210862</v>
      </c>
      <c r="M304" s="4">
        <f t="shared" si="226"/>
        <v>7.7439466721086196</v>
      </c>
      <c r="N304" s="14" t="s">
        <v>8352</v>
      </c>
      <c r="O304" s="4" t="str">
        <f t="shared" si="238"/>
        <v>105.7312478837038</v>
      </c>
      <c r="P304" s="4">
        <f t="shared" si="227"/>
        <v>105.73124788370301</v>
      </c>
      <c r="Q304" s="14" t="s">
        <v>8504</v>
      </c>
      <c r="R304" s="4" t="str">
        <f t="shared" si="239"/>
        <v>125.10496405175229</v>
      </c>
      <c r="S304" s="4">
        <f t="shared" si="228"/>
        <v>125.10496405175201</v>
      </c>
      <c r="T304" s="14" t="s">
        <v>8656</v>
      </c>
      <c r="U304" s="4" t="str">
        <f t="shared" si="240"/>
        <v>116.34908426481884</v>
      </c>
      <c r="V304" s="4">
        <f t="shared" si="229"/>
        <v>116.349084264818</v>
      </c>
      <c r="W304" s="14" t="s">
        <v>8808</v>
      </c>
      <c r="X304" s="4" t="str">
        <f t="shared" si="241"/>
        <v>129.86479468683382</v>
      </c>
      <c r="Y304" s="4">
        <f t="shared" si="230"/>
        <v>129.86479468683299</v>
      </c>
      <c r="Z304" s="14" t="s">
        <v>8960</v>
      </c>
      <c r="AA304" s="4" t="str">
        <f t="shared" si="242"/>
        <v>111.50897581213425</v>
      </c>
      <c r="AB304" s="4">
        <f t="shared" si="231"/>
        <v>111.508975812134</v>
      </c>
      <c r="AC304" s="14" t="s">
        <v>9112</v>
      </c>
      <c r="AD304" s="4" t="str">
        <f t="shared" si="243"/>
        <v>137.59624330610458</v>
      </c>
      <c r="AE304" s="4">
        <f t="shared" si="232"/>
        <v>137.59624330610399</v>
      </c>
      <c r="AF304" s="4">
        <f t="shared" si="233"/>
        <v>110.73975429709883</v>
      </c>
    </row>
    <row r="305" spans="1:32" x14ac:dyDescent="0.3">
      <c r="A305">
        <f t="shared" si="244"/>
        <v>140</v>
      </c>
      <c r="B305" s="14" t="s">
        <v>7745</v>
      </c>
      <c r="C305" s="4" t="str">
        <f t="shared" si="234"/>
        <v>128.5718469853397</v>
      </c>
      <c r="D305" s="4">
        <f t="shared" si="223"/>
        <v>128.57184698533899</v>
      </c>
      <c r="E305" s="14" t="s">
        <v>7897</v>
      </c>
      <c r="F305" s="4" t="str">
        <f t="shared" si="235"/>
        <v>111.02529424764849</v>
      </c>
      <c r="G305" s="4">
        <f t="shared" si="224"/>
        <v>111.02529424764801</v>
      </c>
      <c r="H305" s="14" t="s">
        <v>8049</v>
      </c>
      <c r="I305" s="4" t="str">
        <f t="shared" si="236"/>
        <v>115.25665907445809</v>
      </c>
      <c r="J305" s="4">
        <f t="shared" si="225"/>
        <v>115.256659074458</v>
      </c>
      <c r="K305" s="14" t="s">
        <v>8201</v>
      </c>
      <c r="L305" s="4" t="str">
        <f t="shared" si="237"/>
        <v>103.6708763124671</v>
      </c>
      <c r="M305" s="4">
        <f t="shared" si="226"/>
        <v>103.670876312467</v>
      </c>
      <c r="N305" s="14" t="s">
        <v>8353</v>
      </c>
      <c r="O305" s="4" t="str">
        <f t="shared" si="238"/>
        <v>121.58919260403259</v>
      </c>
      <c r="P305" s="4">
        <f t="shared" si="227"/>
        <v>121.58919260403199</v>
      </c>
      <c r="Q305" s="14" t="s">
        <v>8505</v>
      </c>
      <c r="R305" s="4" t="str">
        <f t="shared" si="239"/>
        <v>120.21841821940369</v>
      </c>
      <c r="S305" s="4">
        <f t="shared" si="228"/>
        <v>120.21841821940301</v>
      </c>
      <c r="T305" s="14" t="s">
        <v>8657</v>
      </c>
      <c r="U305" s="4" t="str">
        <f t="shared" si="240"/>
        <v>98.64404847501186</v>
      </c>
      <c r="V305" s="4">
        <f t="shared" si="229"/>
        <v>98.6440484750118</v>
      </c>
      <c r="W305" s="14" t="s">
        <v>8809</v>
      </c>
      <c r="X305" s="4" t="str">
        <f t="shared" si="241"/>
        <v>85.72789205918191</v>
      </c>
      <c r="Y305" s="4">
        <f t="shared" si="230"/>
        <v>85.727892059181897</v>
      </c>
      <c r="Z305" s="14" t="s">
        <v>8961</v>
      </c>
      <c r="AA305" s="4" t="str">
        <f t="shared" si="242"/>
        <v>111.70274420096628</v>
      </c>
      <c r="AB305" s="4">
        <f t="shared" si="231"/>
        <v>111.70274420096599</v>
      </c>
      <c r="AC305" s="14" t="s">
        <v>9113</v>
      </c>
      <c r="AD305" s="4" t="str">
        <f t="shared" si="243"/>
        <v>86.53336932190523</v>
      </c>
      <c r="AE305" s="4">
        <f t="shared" si="232"/>
        <v>86.533369321905198</v>
      </c>
      <c r="AF305" s="4">
        <f t="shared" si="233"/>
        <v>108.2940341500412</v>
      </c>
    </row>
    <row r="306" spans="1:32" x14ac:dyDescent="0.3">
      <c r="A306">
        <f t="shared" si="244"/>
        <v>141</v>
      </c>
      <c r="B306" s="14" t="s">
        <v>7746</v>
      </c>
      <c r="C306" s="4" t="str">
        <f t="shared" si="234"/>
        <v>127.25963790393213</v>
      </c>
      <c r="D306" s="4">
        <f t="shared" si="223"/>
        <v>127.259637903932</v>
      </c>
      <c r="E306" s="14" t="s">
        <v>7898</v>
      </c>
      <c r="F306" s="4" t="str">
        <f t="shared" si="235"/>
        <v>120.07873360527886</v>
      </c>
      <c r="G306" s="4">
        <f t="shared" si="224"/>
        <v>120.078733605278</v>
      </c>
      <c r="H306" s="14" t="s">
        <v>8050</v>
      </c>
      <c r="I306" s="4" t="str">
        <f t="shared" si="236"/>
        <v>150.98456022956898</v>
      </c>
      <c r="J306" s="4">
        <f t="shared" si="225"/>
        <v>150.98456022956799</v>
      </c>
      <c r="K306" s="14" t="s">
        <v>8202</v>
      </c>
      <c r="L306" s="4" t="str">
        <f t="shared" si="237"/>
        <v>94.73822289320107</v>
      </c>
      <c r="M306" s="4">
        <f t="shared" si="226"/>
        <v>94.738222893200998</v>
      </c>
      <c r="N306" s="14" t="s">
        <v>8354</v>
      </c>
      <c r="O306" s="4" t="str">
        <f t="shared" si="238"/>
        <v>135.27166909514764</v>
      </c>
      <c r="P306" s="4">
        <f t="shared" si="227"/>
        <v>135.27166909514699</v>
      </c>
      <c r="Q306" s="14" t="s">
        <v>8506</v>
      </c>
      <c r="R306" s="4" t="str">
        <f t="shared" si="239"/>
        <v>106.634596368049</v>
      </c>
      <c r="S306" s="4">
        <f t="shared" si="228"/>
        <v>106.634596368049</v>
      </c>
      <c r="T306" s="14" t="s">
        <v>8658</v>
      </c>
      <c r="U306" s="4" t="str">
        <f t="shared" si="240"/>
        <v>116.15726141554059</v>
      </c>
      <c r="V306" s="4">
        <f t="shared" si="229"/>
        <v>116.15726141554001</v>
      </c>
      <c r="W306" s="14" t="s">
        <v>8810</v>
      </c>
      <c r="X306" s="4" t="str">
        <f t="shared" si="241"/>
        <v>93.32636113362194</v>
      </c>
      <c r="Y306" s="4">
        <f t="shared" si="230"/>
        <v>93.326361133621901</v>
      </c>
      <c r="Z306" s="14" t="s">
        <v>8962</v>
      </c>
      <c r="AA306" s="4" t="str">
        <f t="shared" si="242"/>
        <v>111.39745667874139</v>
      </c>
      <c r="AB306" s="4">
        <f t="shared" si="231"/>
        <v>111.39745667874099</v>
      </c>
      <c r="AC306" s="14" t="s">
        <v>9114</v>
      </c>
      <c r="AD306" s="4" t="str">
        <f t="shared" si="243"/>
        <v>65.14536301304636</v>
      </c>
      <c r="AE306" s="4">
        <f t="shared" si="232"/>
        <v>65.145363013046307</v>
      </c>
      <c r="AF306" s="4">
        <f t="shared" si="233"/>
        <v>112.09938623361242</v>
      </c>
    </row>
    <row r="307" spans="1:32" x14ac:dyDescent="0.3">
      <c r="A307">
        <f t="shared" si="244"/>
        <v>142</v>
      </c>
      <c r="B307" s="14" t="s">
        <v>7747</v>
      </c>
      <c r="C307" s="4" t="str">
        <f t="shared" si="234"/>
        <v>110.37510828406566</v>
      </c>
      <c r="D307" s="4">
        <f t="shared" si="223"/>
        <v>110.37510828406501</v>
      </c>
      <c r="E307" s="14" t="s">
        <v>7899</v>
      </c>
      <c r="F307" s="4" t="str">
        <f t="shared" si="235"/>
        <v>137.96085724041478</v>
      </c>
      <c r="G307" s="4">
        <f t="shared" si="224"/>
        <v>137.96085724041399</v>
      </c>
      <c r="H307" s="14" t="s">
        <v>8051</v>
      </c>
      <c r="I307" s="4" t="str">
        <f t="shared" si="236"/>
        <v>158.81597283683766</v>
      </c>
      <c r="J307" s="4">
        <f t="shared" si="225"/>
        <v>158.81597283683701</v>
      </c>
      <c r="K307" s="14" t="s">
        <v>8203</v>
      </c>
      <c r="L307" s="4" t="str">
        <f t="shared" si="237"/>
        <v>95.02557543950611</v>
      </c>
      <c r="M307" s="4">
        <f t="shared" si="226"/>
        <v>95.025575439506099</v>
      </c>
      <c r="N307" s="14" t="s">
        <v>8355</v>
      </c>
      <c r="O307" s="4" t="str">
        <f t="shared" si="238"/>
        <v>75.70573914869124</v>
      </c>
      <c r="P307" s="4">
        <f t="shared" si="227"/>
        <v>75.705739148691194</v>
      </c>
      <c r="Q307" s="14" t="s">
        <v>8507</v>
      </c>
      <c r="R307" s="4" t="str">
        <f t="shared" si="239"/>
        <v>106.15935000880991</v>
      </c>
      <c r="S307" s="4">
        <f t="shared" si="228"/>
        <v>106.159350008809</v>
      </c>
      <c r="T307" s="14" t="s">
        <v>8659</v>
      </c>
      <c r="U307" s="4" t="str">
        <f t="shared" si="240"/>
        <v>53.618748379285485</v>
      </c>
      <c r="V307" s="4">
        <f t="shared" si="229"/>
        <v>53.6187483792854</v>
      </c>
      <c r="W307" s="14" t="s">
        <v>8811</v>
      </c>
      <c r="X307" s="4" t="str">
        <f t="shared" si="241"/>
        <v>138.28261544199492</v>
      </c>
      <c r="Y307" s="4">
        <f t="shared" si="230"/>
        <v>138.28261544199401</v>
      </c>
      <c r="Z307" s="14" t="s">
        <v>8963</v>
      </c>
      <c r="AA307" s="4" t="str">
        <f t="shared" si="242"/>
        <v>115.95371044681679</v>
      </c>
      <c r="AB307" s="4">
        <f t="shared" si="231"/>
        <v>115.953710446816</v>
      </c>
      <c r="AC307" s="14" t="s">
        <v>9115</v>
      </c>
      <c r="AD307" s="4" t="str">
        <f t="shared" si="243"/>
        <v>5.569097961325918</v>
      </c>
      <c r="AE307" s="4">
        <f t="shared" si="232"/>
        <v>5.5690979613259097</v>
      </c>
      <c r="AF307" s="4">
        <f t="shared" si="233"/>
        <v>99.746677518774362</v>
      </c>
    </row>
    <row r="308" spans="1:32" x14ac:dyDescent="0.3">
      <c r="A308">
        <f t="shared" si="244"/>
        <v>143</v>
      </c>
      <c r="B308" s="14" t="s">
        <v>7748</v>
      </c>
      <c r="C308" s="4" t="str">
        <f t="shared" si="234"/>
        <v>117.22497093217883</v>
      </c>
      <c r="D308" s="4">
        <f t="shared" si="223"/>
        <v>117.224970932178</v>
      </c>
      <c r="E308" s="14" t="s">
        <v>7900</v>
      </c>
      <c r="F308" s="4" t="str">
        <f t="shared" si="235"/>
        <v>139.59706815234998</v>
      </c>
      <c r="G308" s="4">
        <f t="shared" si="224"/>
        <v>139.59706815234901</v>
      </c>
      <c r="H308" s="14" t="s">
        <v>8052</v>
      </c>
      <c r="I308" s="4" t="str">
        <f t="shared" si="236"/>
        <v>116.32515459674669</v>
      </c>
      <c r="J308" s="4">
        <f t="shared" si="225"/>
        <v>116.325154596746</v>
      </c>
      <c r="K308" s="14" t="s">
        <v>8204</v>
      </c>
      <c r="L308" s="4" t="str">
        <f t="shared" si="237"/>
        <v>75.51280866275613</v>
      </c>
      <c r="M308" s="4">
        <f t="shared" si="226"/>
        <v>75.5128086627561</v>
      </c>
      <c r="N308" s="14" t="s">
        <v>8356</v>
      </c>
      <c r="O308" s="4" t="str">
        <f t="shared" si="238"/>
        <v>87.50577246480006</v>
      </c>
      <c r="P308" s="4">
        <f t="shared" si="227"/>
        <v>87.505772464800003</v>
      </c>
      <c r="Q308" s="14" t="s">
        <v>8508</v>
      </c>
      <c r="R308" s="4" t="str">
        <f t="shared" si="239"/>
        <v>119.35060017495611</v>
      </c>
      <c r="S308" s="4">
        <f t="shared" si="228"/>
        <v>119.350600174956</v>
      </c>
      <c r="T308" s="14" t="s">
        <v>8660</v>
      </c>
      <c r="U308" s="4" t="str">
        <f t="shared" si="240"/>
        <v>46.36644542844954</v>
      </c>
      <c r="V308" s="4">
        <f t="shared" si="229"/>
        <v>46.366445428449502</v>
      </c>
      <c r="W308" s="14" t="s">
        <v>8812</v>
      </c>
      <c r="X308" s="4" t="str">
        <f t="shared" si="241"/>
        <v>137.54154450774027</v>
      </c>
      <c r="Y308" s="4">
        <f t="shared" si="230"/>
        <v>137.54154450774001</v>
      </c>
      <c r="Z308" s="14" t="s">
        <v>8964</v>
      </c>
      <c r="AA308" s="4" t="str">
        <f t="shared" si="242"/>
        <v>138.7257675955393</v>
      </c>
      <c r="AB308" s="4">
        <f t="shared" si="231"/>
        <v>138.725767595539</v>
      </c>
      <c r="AC308" s="14" t="s">
        <v>9116</v>
      </c>
      <c r="AD308" s="4" t="str">
        <f t="shared" si="243"/>
        <v>18.638034469946465</v>
      </c>
      <c r="AE308" s="4">
        <f t="shared" si="232"/>
        <v>18.638034469946401</v>
      </c>
      <c r="AF308" s="4">
        <f t="shared" si="233"/>
        <v>99.678816698546001</v>
      </c>
    </row>
    <row r="309" spans="1:32" x14ac:dyDescent="0.3">
      <c r="A309">
        <f t="shared" si="244"/>
        <v>144</v>
      </c>
      <c r="B309" s="14" t="s">
        <v>7749</v>
      </c>
      <c r="C309" s="4" t="str">
        <f t="shared" si="234"/>
        <v>109.86979915967956</v>
      </c>
      <c r="D309" s="4">
        <f t="shared" si="223"/>
        <v>109.869799159679</v>
      </c>
      <c r="E309" s="14" t="s">
        <v>7901</v>
      </c>
      <c r="F309" s="4" t="str">
        <f t="shared" si="235"/>
        <v>139.6302551921811</v>
      </c>
      <c r="G309" s="4">
        <f t="shared" si="224"/>
        <v>139.63025519218101</v>
      </c>
      <c r="H309" s="14" t="s">
        <v>8053</v>
      </c>
      <c r="I309" s="4" t="str">
        <f t="shared" si="236"/>
        <v>118.63015794406846</v>
      </c>
      <c r="J309" s="4">
        <f t="shared" si="225"/>
        <v>118.630157944068</v>
      </c>
      <c r="K309" s="14" t="s">
        <v>8205</v>
      </c>
      <c r="L309" s="4" t="str">
        <f t="shared" si="237"/>
        <v>45.79925679320702</v>
      </c>
      <c r="M309" s="4">
        <f t="shared" si="226"/>
        <v>45.799256793207</v>
      </c>
      <c r="N309" s="14" t="s">
        <v>8357</v>
      </c>
      <c r="O309" s="4" t="str">
        <f t="shared" si="238"/>
        <v>59.90842535035557</v>
      </c>
      <c r="P309" s="4">
        <f t="shared" si="227"/>
        <v>59.9084253503555</v>
      </c>
      <c r="Q309" s="14" t="s">
        <v>8509</v>
      </c>
      <c r="R309" s="4" t="str">
        <f t="shared" si="239"/>
        <v>120.6787611923996</v>
      </c>
      <c r="S309" s="4">
        <f t="shared" si="228"/>
        <v>120.67876119239899</v>
      </c>
      <c r="T309" s="14" t="s">
        <v>8661</v>
      </c>
      <c r="U309" s="4" t="str">
        <f t="shared" si="240"/>
        <v>110.72696267703765</v>
      </c>
      <c r="V309" s="4">
        <f t="shared" si="229"/>
        <v>110.72696267703699</v>
      </c>
      <c r="W309" s="14" t="s">
        <v>8813</v>
      </c>
      <c r="X309" s="4" t="str">
        <f t="shared" si="241"/>
        <v>129.69286767420164</v>
      </c>
      <c r="Y309" s="4">
        <f t="shared" si="230"/>
        <v>129.69286767420101</v>
      </c>
      <c r="Z309" s="14" t="s">
        <v>8965</v>
      </c>
      <c r="AA309" s="4" t="str">
        <f t="shared" si="242"/>
        <v>139.8188933755479</v>
      </c>
      <c r="AB309" s="4">
        <f t="shared" si="231"/>
        <v>139.81889337554699</v>
      </c>
      <c r="AC309" s="14" t="s">
        <v>9117</v>
      </c>
      <c r="AD309" s="4" t="str">
        <f t="shared" si="243"/>
        <v>6.768415428270591</v>
      </c>
      <c r="AE309" s="4">
        <f t="shared" si="232"/>
        <v>6.7684154282705897</v>
      </c>
      <c r="AF309" s="4">
        <f t="shared" si="233"/>
        <v>98.152379478694513</v>
      </c>
    </row>
    <row r="310" spans="1:32" x14ac:dyDescent="0.3">
      <c r="A310">
        <f t="shared" si="244"/>
        <v>145</v>
      </c>
      <c r="B310" s="14" t="s">
        <v>7750</v>
      </c>
      <c r="C310" s="4" t="str">
        <f t="shared" si="234"/>
        <v>128.32367757290285</v>
      </c>
      <c r="D310" s="4">
        <f t="shared" si="223"/>
        <v>128.323677572902</v>
      </c>
      <c r="E310" s="14" t="s">
        <v>7902</v>
      </c>
      <c r="F310" s="4" t="str">
        <f t="shared" si="235"/>
        <v>138.08865573451837</v>
      </c>
      <c r="G310" s="4">
        <f t="shared" si="224"/>
        <v>138.088655734518</v>
      </c>
      <c r="H310" s="14" t="s">
        <v>8054</v>
      </c>
      <c r="I310" s="4" t="str">
        <f t="shared" si="236"/>
        <v>112.43564362263785</v>
      </c>
      <c r="J310" s="4">
        <f t="shared" si="225"/>
        <v>112.435643622637</v>
      </c>
      <c r="K310" s="14" t="s">
        <v>8206</v>
      </c>
      <c r="L310" s="4" t="str">
        <f t="shared" si="237"/>
        <v>55.27209472055621</v>
      </c>
      <c r="M310" s="4">
        <f t="shared" si="226"/>
        <v>55.272094720556197</v>
      </c>
      <c r="N310" s="14" t="s">
        <v>8358</v>
      </c>
      <c r="O310" s="4" t="str">
        <f t="shared" si="238"/>
        <v>99.64802357963886</v>
      </c>
      <c r="P310" s="4">
        <f t="shared" si="227"/>
        <v>99.648023579638803</v>
      </c>
      <c r="Q310" s="14" t="s">
        <v>8510</v>
      </c>
      <c r="R310" s="4" t="str">
        <f t="shared" si="239"/>
        <v>106.6076002420989</v>
      </c>
      <c r="S310" s="4">
        <f t="shared" si="228"/>
        <v>106.607600242098</v>
      </c>
      <c r="T310" s="14" t="s">
        <v>8662</v>
      </c>
      <c r="U310" s="4" t="str">
        <f t="shared" si="240"/>
        <v>98.49984801419917</v>
      </c>
      <c r="V310" s="4">
        <f t="shared" si="229"/>
        <v>98.499848014199102</v>
      </c>
      <c r="W310" s="14" t="s">
        <v>8814</v>
      </c>
      <c r="X310" s="4" t="str">
        <f t="shared" si="241"/>
        <v>124.57247683553304</v>
      </c>
      <c r="Y310" s="4">
        <f t="shared" si="230"/>
        <v>124.572476835533</v>
      </c>
      <c r="Z310" s="14" t="s">
        <v>8966</v>
      </c>
      <c r="AA310" s="4" t="str">
        <f t="shared" si="242"/>
        <v>115.63064651921837</v>
      </c>
      <c r="AB310" s="4">
        <f t="shared" si="231"/>
        <v>115.630646519218</v>
      </c>
      <c r="AC310" s="14" t="s">
        <v>9118</v>
      </c>
      <c r="AD310" s="4" t="str">
        <f t="shared" si="243"/>
        <v>45.24698400481591</v>
      </c>
      <c r="AE310" s="4">
        <f t="shared" si="232"/>
        <v>45.2469840048159</v>
      </c>
      <c r="AF310" s="4">
        <f t="shared" si="233"/>
        <v>102.43256508461161</v>
      </c>
    </row>
    <row r="311" spans="1:32" x14ac:dyDescent="0.3">
      <c r="A311">
        <f t="shared" si="244"/>
        <v>146</v>
      </c>
      <c r="B311" s="14" t="s">
        <v>7751</v>
      </c>
      <c r="C311" s="4" t="str">
        <f t="shared" si="234"/>
        <v>107.47906533894465</v>
      </c>
      <c r="D311" s="4">
        <f t="shared" si="223"/>
        <v>107.479065338944</v>
      </c>
      <c r="E311" s="14" t="s">
        <v>7903</v>
      </c>
      <c r="F311" s="4" t="str">
        <f t="shared" si="235"/>
        <v>140.11002003507951</v>
      </c>
      <c r="G311" s="4">
        <f t="shared" si="224"/>
        <v>140.110020035079</v>
      </c>
      <c r="H311" s="14" t="s">
        <v>8055</v>
      </c>
      <c r="I311" s="4" t="str">
        <f t="shared" si="236"/>
        <v>121.04219237700782</v>
      </c>
      <c r="J311" s="4">
        <f t="shared" si="225"/>
        <v>121.042192377007</v>
      </c>
      <c r="K311" s="14" t="s">
        <v>8207</v>
      </c>
      <c r="L311" s="4" t="str">
        <f t="shared" si="237"/>
        <v>83.30082901473084</v>
      </c>
      <c r="M311" s="4">
        <f t="shared" si="226"/>
        <v>83.300829014730795</v>
      </c>
      <c r="N311" s="14" t="s">
        <v>8359</v>
      </c>
      <c r="O311" s="4" t="str">
        <f t="shared" si="238"/>
        <v>61.36271403225283</v>
      </c>
      <c r="P311" s="4">
        <f t="shared" si="227"/>
        <v>61.362714032252804</v>
      </c>
      <c r="Q311" s="14" t="s">
        <v>8511</v>
      </c>
      <c r="R311" s="4" t="str">
        <f t="shared" si="239"/>
        <v>121.17702264902104</v>
      </c>
      <c r="S311" s="4">
        <f t="shared" si="228"/>
        <v>121.177022649021</v>
      </c>
      <c r="T311" s="14" t="s">
        <v>8663</v>
      </c>
      <c r="U311" s="4" t="str">
        <f t="shared" si="240"/>
        <v>100.25253466949083</v>
      </c>
      <c r="V311" s="4">
        <f t="shared" si="229"/>
        <v>100.25253466949</v>
      </c>
      <c r="W311" s="14" t="s">
        <v>8815</v>
      </c>
      <c r="X311" s="4" t="str">
        <f t="shared" si="241"/>
        <v>128.60811237308482</v>
      </c>
      <c r="Y311" s="4">
        <f t="shared" si="230"/>
        <v>128.608112373084</v>
      </c>
      <c r="Z311" s="14" t="s">
        <v>8967</v>
      </c>
      <c r="AA311" s="4" t="str">
        <f t="shared" si="242"/>
        <v>138.46551681023942</v>
      </c>
      <c r="AB311" s="4">
        <f t="shared" si="231"/>
        <v>138.465516810239</v>
      </c>
      <c r="AC311" s="14" t="s">
        <v>9119</v>
      </c>
      <c r="AD311" s="4" t="str">
        <f t="shared" si="243"/>
        <v>83.51331445873582</v>
      </c>
      <c r="AE311" s="4">
        <f t="shared" si="232"/>
        <v>83.513314458735806</v>
      </c>
      <c r="AF311" s="4">
        <f t="shared" si="233"/>
        <v>108.53113217585833</v>
      </c>
    </row>
    <row r="312" spans="1:32" x14ac:dyDescent="0.3">
      <c r="A312">
        <f t="shared" si="244"/>
        <v>147</v>
      </c>
      <c r="B312" s="14" t="s">
        <v>7752</v>
      </c>
      <c r="C312" s="4" t="str">
        <f t="shared" si="234"/>
        <v>111.09749319481416</v>
      </c>
      <c r="D312" s="4">
        <f t="shared" si="223"/>
        <v>111.09749319481401</v>
      </c>
      <c r="E312" s="14" t="s">
        <v>7904</v>
      </c>
      <c r="F312" s="4" t="str">
        <f t="shared" si="235"/>
        <v>120.94968557967334</v>
      </c>
      <c r="G312" s="4">
        <f t="shared" si="224"/>
        <v>120.949685579673</v>
      </c>
      <c r="H312" s="14" t="s">
        <v>8056</v>
      </c>
      <c r="I312" s="4" t="str">
        <f t="shared" si="236"/>
        <v>117.89420520563239</v>
      </c>
      <c r="J312" s="4">
        <f t="shared" si="225"/>
        <v>117.89420520563201</v>
      </c>
      <c r="K312" s="14" t="s">
        <v>8208</v>
      </c>
      <c r="L312" s="4" t="str">
        <f t="shared" si="237"/>
        <v>102.2076349007036</v>
      </c>
      <c r="M312" s="4">
        <f t="shared" si="226"/>
        <v>102.207634900703</v>
      </c>
      <c r="N312" s="14" t="s">
        <v>8360</v>
      </c>
      <c r="O312" s="4" t="str">
        <f t="shared" si="238"/>
        <v>44.441224553603945</v>
      </c>
      <c r="P312" s="4">
        <f t="shared" si="227"/>
        <v>44.441224553603902</v>
      </c>
      <c r="Q312" s="14" t="s">
        <v>8512</v>
      </c>
      <c r="R312" s="4" t="str">
        <f t="shared" si="239"/>
        <v>106.18057917523689</v>
      </c>
      <c r="S312" s="4">
        <f t="shared" si="228"/>
        <v>106.18057917523601</v>
      </c>
      <c r="T312" s="14" t="s">
        <v>8664</v>
      </c>
      <c r="U312" s="4" t="str">
        <f t="shared" si="240"/>
        <v>80.54585756803836</v>
      </c>
      <c r="V312" s="4">
        <f t="shared" si="229"/>
        <v>80.545857568038301</v>
      </c>
      <c r="W312" s="14" t="s">
        <v>8816</v>
      </c>
      <c r="X312" s="4" t="str">
        <f t="shared" si="241"/>
        <v>90.1510828266827</v>
      </c>
      <c r="Y312" s="4">
        <f t="shared" si="230"/>
        <v>90.151082826682696</v>
      </c>
      <c r="Z312" s="14" t="s">
        <v>8968</v>
      </c>
      <c r="AA312" s="4" t="str">
        <f t="shared" si="242"/>
        <v>119.41876576406284</v>
      </c>
      <c r="AB312" s="4">
        <f t="shared" si="231"/>
        <v>119.418765764062</v>
      </c>
      <c r="AC312" s="14" t="s">
        <v>9120</v>
      </c>
      <c r="AD312" s="4" t="str">
        <f t="shared" si="243"/>
        <v>6.034339998346097</v>
      </c>
      <c r="AE312" s="4">
        <f t="shared" si="232"/>
        <v>6.0343399983460904</v>
      </c>
      <c r="AF312" s="4">
        <f t="shared" si="233"/>
        <v>89.892086876679087</v>
      </c>
    </row>
    <row r="313" spans="1:32" x14ac:dyDescent="0.3">
      <c r="A313">
        <f t="shared" si="244"/>
        <v>148</v>
      </c>
      <c r="B313" s="14" t="s">
        <v>7753</v>
      </c>
      <c r="C313" s="4" t="str">
        <f t="shared" si="234"/>
        <v>128.15515386256678</v>
      </c>
      <c r="D313" s="4">
        <f t="shared" si="223"/>
        <v>128.15515386256601</v>
      </c>
      <c r="E313" s="14" t="s">
        <v>7905</v>
      </c>
      <c r="F313" s="4" t="str">
        <f t="shared" si="235"/>
        <v>138.5564191896496</v>
      </c>
      <c r="G313" s="4">
        <f t="shared" si="224"/>
        <v>138.55641918964901</v>
      </c>
      <c r="H313" s="14" t="s">
        <v>8057</v>
      </c>
      <c r="I313" s="4" t="str">
        <f t="shared" si="236"/>
        <v>117.30677070679268</v>
      </c>
      <c r="J313" s="4">
        <f t="shared" si="225"/>
        <v>117.30677070679199</v>
      </c>
      <c r="K313" s="14" t="s">
        <v>8209</v>
      </c>
      <c r="L313" s="4" t="str">
        <f t="shared" si="237"/>
        <v>82.77599693830636</v>
      </c>
      <c r="M313" s="4">
        <f t="shared" si="226"/>
        <v>82.775996938306307</v>
      </c>
      <c r="N313" s="14" t="s">
        <v>8361</v>
      </c>
      <c r="O313" s="4" t="str">
        <f t="shared" si="238"/>
        <v>88.36226483662415</v>
      </c>
      <c r="P313" s="4">
        <f t="shared" si="227"/>
        <v>88.362264836624107</v>
      </c>
      <c r="Q313" s="14" t="s">
        <v>8513</v>
      </c>
      <c r="R313" s="4" t="str">
        <f t="shared" si="239"/>
        <v>121.36019164095528</v>
      </c>
      <c r="S313" s="4">
        <f t="shared" si="228"/>
        <v>121.36019164095499</v>
      </c>
      <c r="T313" s="14" t="s">
        <v>8665</v>
      </c>
      <c r="U313" s="4" t="str">
        <f t="shared" si="240"/>
        <v>98.69176160086742</v>
      </c>
      <c r="V313" s="4">
        <f t="shared" si="229"/>
        <v>98.691761600867395</v>
      </c>
      <c r="W313" s="14" t="s">
        <v>8817</v>
      </c>
      <c r="X313" s="4" t="str">
        <f t="shared" si="241"/>
        <v>72.7423776351337</v>
      </c>
      <c r="Y313" s="4">
        <f t="shared" si="230"/>
        <v>72.742377635133707</v>
      </c>
      <c r="Z313" s="14" t="s">
        <v>8969</v>
      </c>
      <c r="AA313" s="4" t="str">
        <f t="shared" si="242"/>
        <v>115.68854467069978</v>
      </c>
      <c r="AB313" s="4">
        <f t="shared" si="231"/>
        <v>115.688544670699</v>
      </c>
      <c r="AC313" s="14" t="s">
        <v>9121</v>
      </c>
      <c r="AD313" s="4" t="str">
        <f t="shared" si="243"/>
        <v>11.562948773172604</v>
      </c>
      <c r="AE313" s="4">
        <f t="shared" si="232"/>
        <v>11.5629487731726</v>
      </c>
      <c r="AF313" s="4">
        <f t="shared" si="233"/>
        <v>97.520242985476528</v>
      </c>
    </row>
    <row r="314" spans="1:32" x14ac:dyDescent="0.3">
      <c r="A314">
        <f t="shared" si="244"/>
        <v>149</v>
      </c>
      <c r="B314" s="14" t="s">
        <v>7754</v>
      </c>
      <c r="C314" s="4" t="str">
        <f t="shared" si="234"/>
        <v>109.68673314380193</v>
      </c>
      <c r="D314" s="4">
        <f t="shared" si="223"/>
        <v>109.68673314380101</v>
      </c>
      <c r="E314" s="14" t="s">
        <v>7906</v>
      </c>
      <c r="F314" s="4" t="str">
        <f t="shared" si="235"/>
        <v>121.2693153757883</v>
      </c>
      <c r="G314" s="4">
        <f t="shared" si="224"/>
        <v>121.269315375788</v>
      </c>
      <c r="H314" s="14" t="s">
        <v>8058</v>
      </c>
      <c r="I314" s="4" t="str">
        <f t="shared" si="236"/>
        <v>159.34011040796167</v>
      </c>
      <c r="J314" s="4">
        <f t="shared" si="225"/>
        <v>159.34011040796099</v>
      </c>
      <c r="K314" s="14" t="s">
        <v>8210</v>
      </c>
      <c r="L314" s="4" t="str">
        <f t="shared" si="237"/>
        <v>106.87270760235089</v>
      </c>
      <c r="M314" s="4">
        <f t="shared" si="226"/>
        <v>106.87270760235</v>
      </c>
      <c r="N314" s="14" t="s">
        <v>8362</v>
      </c>
      <c r="O314" s="4" t="str">
        <f t="shared" si="238"/>
        <v>159.03887339108667</v>
      </c>
      <c r="P314" s="4">
        <f t="shared" si="227"/>
        <v>159.03887339108601</v>
      </c>
      <c r="Q314" s="14" t="s">
        <v>8514</v>
      </c>
      <c r="R314" s="4" t="str">
        <f t="shared" si="239"/>
        <v>101.23428998888367</v>
      </c>
      <c r="S314" s="4">
        <f t="shared" si="228"/>
        <v>101.23428998888301</v>
      </c>
      <c r="T314" s="14" t="s">
        <v>8666</v>
      </c>
      <c r="U314" s="4" t="str">
        <f t="shared" si="240"/>
        <v>71.49552099575045</v>
      </c>
      <c r="V314" s="4">
        <f t="shared" si="229"/>
        <v>71.495520995750397</v>
      </c>
      <c r="W314" s="14" t="s">
        <v>8818</v>
      </c>
      <c r="X314" s="4" t="str">
        <f t="shared" si="241"/>
        <v>84.66490386453737</v>
      </c>
      <c r="Y314" s="4">
        <f t="shared" si="230"/>
        <v>84.664903864537294</v>
      </c>
      <c r="Z314" s="14" t="s">
        <v>8970</v>
      </c>
      <c r="AA314" s="4" t="str">
        <f t="shared" si="242"/>
        <v>133.50550110237222</v>
      </c>
      <c r="AB314" s="4">
        <f t="shared" si="231"/>
        <v>133.50550110237199</v>
      </c>
      <c r="AC314" s="14" t="s">
        <v>9122</v>
      </c>
      <c r="AD314" s="4" t="str">
        <f t="shared" si="243"/>
        <v>138.57440626506815</v>
      </c>
      <c r="AE314" s="4">
        <f t="shared" si="232"/>
        <v>138.57440626506801</v>
      </c>
      <c r="AF314" s="4">
        <f t="shared" si="233"/>
        <v>118.56823621375968</v>
      </c>
    </row>
    <row r="315" spans="1:32" x14ac:dyDescent="0.3">
      <c r="A315">
        <f t="shared" si="244"/>
        <v>150</v>
      </c>
      <c r="B315" s="14" t="s">
        <v>7755</v>
      </c>
      <c r="C315" s="4" t="str">
        <f t="shared" si="234"/>
        <v>131.16275775832693</v>
      </c>
      <c r="D315" s="4">
        <f t="shared" si="223"/>
        <v>131.16275775832599</v>
      </c>
      <c r="E315" s="14" t="s">
        <v>7907</v>
      </c>
      <c r="F315" s="4" t="str">
        <f t="shared" si="235"/>
        <v>139.43510752608958</v>
      </c>
      <c r="G315" s="4">
        <f t="shared" si="224"/>
        <v>139.43510752608901</v>
      </c>
      <c r="H315" s="14" t="s">
        <v>8059</v>
      </c>
      <c r="I315" s="4" t="str">
        <f t="shared" si="236"/>
        <v>126.14307765501236</v>
      </c>
      <c r="J315" s="4">
        <f t="shared" si="225"/>
        <v>126.14307765501199</v>
      </c>
      <c r="K315" s="14" t="s">
        <v>8211</v>
      </c>
      <c r="L315" s="4" t="str">
        <f t="shared" si="237"/>
        <v>135.2222643685616</v>
      </c>
      <c r="M315" s="4">
        <f t="shared" si="226"/>
        <v>135.22226436856101</v>
      </c>
      <c r="N315" s="14" t="s">
        <v>8363</v>
      </c>
      <c r="O315" s="4" t="str">
        <f t="shared" si="238"/>
        <v>157.22543660130086</v>
      </c>
      <c r="P315" s="4">
        <f t="shared" si="227"/>
        <v>157.2254366013</v>
      </c>
      <c r="Q315" s="14" t="s">
        <v>8515</v>
      </c>
      <c r="R315" s="4" t="str">
        <f t="shared" si="239"/>
        <v>106.87403695241723</v>
      </c>
      <c r="S315" s="4">
        <f t="shared" si="228"/>
        <v>106.874036952417</v>
      </c>
      <c r="T315" s="14" t="s">
        <v>8667</v>
      </c>
      <c r="U315" s="4" t="str">
        <f t="shared" si="240"/>
        <v>110.73229168955692</v>
      </c>
      <c r="V315" s="4">
        <f t="shared" si="229"/>
        <v>110.73229168955601</v>
      </c>
      <c r="W315" s="14" t="s">
        <v>8819</v>
      </c>
      <c r="X315" s="4" t="str">
        <f t="shared" si="241"/>
        <v>74.87915379654208</v>
      </c>
      <c r="Y315" s="4">
        <f t="shared" si="230"/>
        <v>74.879153796541999</v>
      </c>
      <c r="Z315" s="14" t="s">
        <v>8971</v>
      </c>
      <c r="AA315" s="4" t="str">
        <f t="shared" si="242"/>
        <v>138.61475749368955</v>
      </c>
      <c r="AB315" s="4">
        <f t="shared" si="231"/>
        <v>138.61475749368901</v>
      </c>
      <c r="AC315" s="14" t="s">
        <v>9123</v>
      </c>
      <c r="AD315" s="4" t="str">
        <f t="shared" si="243"/>
        <v>8.70297385537244</v>
      </c>
      <c r="AE315" s="4">
        <f t="shared" si="232"/>
        <v>8.7029738553724396</v>
      </c>
      <c r="AF315" s="4">
        <f t="shared" si="233"/>
        <v>112.89918576968644</v>
      </c>
    </row>
    <row r="316" spans="1:32" x14ac:dyDescent="0.3">
      <c r="A316">
        <f t="shared" si="244"/>
        <v>151</v>
      </c>
      <c r="B316" s="14" t="s">
        <v>7756</v>
      </c>
      <c r="C316" s="4" t="str">
        <f t="shared" si="234"/>
        <v>129.30436018640907</v>
      </c>
      <c r="D316" s="4">
        <f t="shared" si="223"/>
        <v>129.30436018640901</v>
      </c>
      <c r="E316" s="14" t="s">
        <v>7908</v>
      </c>
      <c r="F316" s="4" t="str">
        <f t="shared" si="235"/>
        <v>137.50968991105904</v>
      </c>
      <c r="G316" s="4">
        <f t="shared" si="224"/>
        <v>137.50968991105901</v>
      </c>
      <c r="H316" s="14" t="s">
        <v>8060</v>
      </c>
      <c r="I316" s="4" t="str">
        <f t="shared" si="236"/>
        <v>150.74949798787893</v>
      </c>
      <c r="J316" s="4">
        <f t="shared" si="225"/>
        <v>150.74949798787799</v>
      </c>
      <c r="K316" s="14" t="s">
        <v>8212</v>
      </c>
      <c r="L316" s="4" t="str">
        <f t="shared" si="237"/>
        <v>104.04409945196501</v>
      </c>
      <c r="M316" s="4">
        <f t="shared" si="226"/>
        <v>104.044099451965</v>
      </c>
      <c r="N316" s="14" t="s">
        <v>8364</v>
      </c>
      <c r="O316" s="4" t="str">
        <f t="shared" si="238"/>
        <v>20.346245850349174</v>
      </c>
      <c r="P316" s="4">
        <f t="shared" si="227"/>
        <v>20.346245850349099</v>
      </c>
      <c r="Q316" s="14" t="s">
        <v>8516</v>
      </c>
      <c r="R316" s="4" t="str">
        <f t="shared" si="239"/>
        <v>106.79935362379796</v>
      </c>
      <c r="S316" s="4">
        <f t="shared" si="228"/>
        <v>106.799353623797</v>
      </c>
      <c r="T316" s="14" t="s">
        <v>8668</v>
      </c>
      <c r="U316" s="4" t="str">
        <f t="shared" si="240"/>
        <v>98.35654766032877</v>
      </c>
      <c r="V316" s="4">
        <f t="shared" si="229"/>
        <v>98.356547660328701</v>
      </c>
      <c r="W316" s="14" t="s">
        <v>8820</v>
      </c>
      <c r="X316" s="4" t="str">
        <f t="shared" si="241"/>
        <v>85.51684868693988</v>
      </c>
      <c r="Y316" s="4">
        <f t="shared" si="230"/>
        <v>85.516848686939795</v>
      </c>
      <c r="Z316" s="14" t="s">
        <v>8972</v>
      </c>
      <c r="AA316" s="4" t="str">
        <f t="shared" si="242"/>
        <v>138.70948184178712</v>
      </c>
      <c r="AB316" s="4">
        <f t="shared" si="231"/>
        <v>138.70948184178701</v>
      </c>
      <c r="AC316" s="14" t="s">
        <v>9124</v>
      </c>
      <c r="AD316" s="4" t="str">
        <f t="shared" si="243"/>
        <v>128.42946967269566</v>
      </c>
      <c r="AE316" s="4">
        <f t="shared" si="232"/>
        <v>128.42946967269501</v>
      </c>
      <c r="AF316" s="4">
        <f t="shared" si="233"/>
        <v>109.97655948732074</v>
      </c>
    </row>
    <row r="317" spans="1:32" x14ac:dyDescent="0.3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2" sqref="H32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EA63</vt:lpstr>
      <vt:lpstr>ea63-graph</vt:lpstr>
      <vt:lpstr>EA65</vt:lpstr>
      <vt:lpstr>ea65-graph</vt:lpstr>
      <vt:lpstr>EA64</vt:lpstr>
      <vt:lpstr>ea64-graph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2019-04-19T15:01:10Z</dcterms:modified>
</cp:coreProperties>
</file>