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wsl.localhost\Ubuntu\home\jcs507\workspace\pgl\sorting\templates\"/>
    </mc:Choice>
  </mc:AlternateContent>
  <xr:revisionPtr revIDLastSave="0" documentId="8_{80C8BA85-7316-457F-9534-EF456A6DD1B7}" xr6:coauthVersionLast="47" xr6:coauthVersionMax="47" xr10:uidLastSave="{00000000-0000-0000-0000-000000000000}"/>
  <bookViews>
    <workbookView xWindow="1360" yWindow="1430" windowWidth="22830" windowHeight="13150" xr2:uid="{00000000-000D-0000-FFFF-FFFF00000000}"/>
  </bookViews>
  <sheets>
    <sheet name="Instructions" sheetId="1" r:id="rId1"/>
    <sheet name="Pathologists" sheetId="2" r:id="rId2"/>
    <sheet name="CaseTypes" sheetId="3" r:id="rId3"/>
    <sheet name="Prefixes" sheetId="4" r:id="rId4"/>
    <sheet name="Hospitals" sheetId="5" r:id="rId5"/>
    <sheet name="Lists" sheetId="6" state="hidden" r:id="rId6"/>
  </sheets>
  <definedNames>
    <definedName name="_xlnm._FilterDatabase" localSheetId="2" hidden="1">CaseTypes!$A$1:$C$1000</definedName>
    <definedName name="_xlnm._FilterDatabase" localSheetId="4" hidden="1">Hospitals!$A$1:$C$1000</definedName>
    <definedName name="_xlnm._FilterDatabase" localSheetId="1" hidden="1">Pathologists!$A$1:$C$1000</definedName>
    <definedName name="_xlnm._FilterDatabase" localSheetId="3" hidden="1">Prefixes!$A$1:$D$1000</definedName>
  </definedNames>
  <calcPr calcId="0"/>
  <fileRecoveryPr repair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PGL Sorting Engine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Use a short unique identifier for each pathologist.</t>
        </r>
      </text>
    </comment>
    <comment ref="C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Separate multiple subspecialties with semicolons. Example: GI; LIVER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PGL Sorting Engine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The two-letter case type received from the LIS.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Leave blank only when requirement is not_required.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required: specialty must be present. preferred: specialty is favored. not_required: specialty does not affect eligibility.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PGL Sorting Engine</author>
  </authors>
  <commentList>
    <comment ref="B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Separate multiple locations with semicolons. Example: OLOL; BRG; MET</t>
        </r>
      </text>
    </comment>
    <comment ref="C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Optional hard destination. It must also appear in allowed_locations.</t>
        </r>
      </text>
    </comment>
    <comment ref="D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Optional ordered preferences separated by semicolons.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PGL Sorting Engine</author>
  </authors>
  <commentList>
    <comment ref="B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Separate multiple locations with semicolons.</t>
        </r>
      </text>
    </comment>
    <comment ref="C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Optional hard destination. Omega Hospital may use OMEGA here.</t>
        </r>
      </text>
    </comment>
  </commentList>
</comments>
</file>

<file path=xl/sharedStrings.xml><?xml version="1.0" encoding="utf-8"?>
<sst xmlns="http://schemas.openxmlformats.org/spreadsheetml/2006/main" count="104" uniqueCount="93">
  <si>
    <t>PGL Sorting Engine — Configuration Workbook</t>
  </si>
  <si>
    <t>Purpose</t>
  </si>
  <si>
    <t>Stores stable pathologist and routing configuration. This file should not be replaced each morning.</t>
  </si>
  <si>
    <t>Pathologists</t>
  </si>
  <si>
    <t>One row per pathologist. Separate multiple subspecialties with semicolons.</t>
  </si>
  <si>
    <t>CaseTypes</t>
  </si>
  <si>
    <t>Maps each two-letter case type to its subspecialty requirement.</t>
  </si>
  <si>
    <t>Prefixes</t>
  </si>
  <si>
    <t>Defines allowed, required, and preferred work locations for each two-letter prefix.</t>
  </si>
  <si>
    <t>Hospitals</t>
  </si>
  <si>
    <t>Defines which work locations may receive cases from each originating hospital.</t>
  </si>
  <si>
    <t>Important</t>
  </si>
  <si>
    <t>Do not rename sheets or column headings. Hospital names, prefixes, case types, and pathologist IDs must match the values used in the daily workbook.</t>
  </si>
  <si>
    <t>Multiple values</t>
  </si>
  <si>
    <t>Use semicolons between multiple values, for example: OLOL; BRG; MET</t>
  </si>
  <si>
    <t>Allowed locations</t>
  </si>
  <si>
    <t>Requirement values</t>
  </si>
  <si>
    <t>required; preferred; not_required</t>
  </si>
  <si>
    <t>pathologist_id</t>
  </si>
  <si>
    <t>display_name</t>
  </si>
  <si>
    <t>subspecialties</t>
  </si>
  <si>
    <t>case_type</t>
  </si>
  <si>
    <t>subspecialty</t>
  </si>
  <si>
    <t>requirement</t>
  </si>
  <si>
    <t>prefix</t>
  </si>
  <si>
    <t>allowed_locations</t>
  </si>
  <si>
    <t>required_location</t>
  </si>
  <si>
    <t>preferred_locations</t>
  </si>
  <si>
    <t>hospital</t>
  </si>
  <si>
    <t>Locations</t>
  </si>
  <si>
    <t>Requirements</t>
  </si>
  <si>
    <t>OLOL</t>
  </si>
  <si>
    <t>required</t>
  </si>
  <si>
    <t>BRG</t>
  </si>
  <si>
    <t>preferred</t>
  </si>
  <si>
    <t>MET</t>
  </si>
  <si>
    <t>not_required</t>
  </si>
  <si>
    <t>TEX</t>
  </si>
  <si>
    <t>OMEGA</t>
  </si>
  <si>
    <t>JS</t>
  </si>
  <si>
    <t>Jonathan Stone</t>
  </si>
  <si>
    <t>AN</t>
  </si>
  <si>
    <t>Amberly Nunez</t>
  </si>
  <si>
    <t>ZD</t>
  </si>
  <si>
    <t>Zarius Drummond</t>
  </si>
  <si>
    <t>JJ</t>
  </si>
  <si>
    <t>Jennifer Jastram</t>
  </si>
  <si>
    <t>TR</t>
  </si>
  <si>
    <t>Tracy Rauch</t>
  </si>
  <si>
    <t>SG</t>
  </si>
  <si>
    <t>Stephanie Guidry</t>
  </si>
  <si>
    <t>TH</t>
  </si>
  <si>
    <t>Anthony Harton</t>
  </si>
  <si>
    <t>RK</t>
  </si>
  <si>
    <t>Robert Koscick</t>
  </si>
  <si>
    <t>BW</t>
  </si>
  <si>
    <t>Brian Webb</t>
  </si>
  <si>
    <t>JM</t>
  </si>
  <si>
    <t>Joe Marrazzo</t>
  </si>
  <si>
    <t>EV</t>
  </si>
  <si>
    <t>Erin Vicknair</t>
  </si>
  <si>
    <t>EK</t>
  </si>
  <si>
    <t>Elaine Kling</t>
  </si>
  <si>
    <t>SH</t>
  </si>
  <si>
    <t>Shams Halat</t>
  </si>
  <si>
    <t>LB</t>
  </si>
  <si>
    <t>Laura Bratton</t>
  </si>
  <si>
    <t>BS</t>
  </si>
  <si>
    <t>Barry Sartin</t>
  </si>
  <si>
    <t>DP</t>
  </si>
  <si>
    <t>Dermpaths</t>
  </si>
  <si>
    <t>DS;DP</t>
  </si>
  <si>
    <t>GP</t>
  </si>
  <si>
    <t>CP;CY</t>
  </si>
  <si>
    <t>CP;CY;GU;PB</t>
  </si>
  <si>
    <t>CP;CY;PB</t>
  </si>
  <si>
    <t>ST;CY;BO;BR;WS</t>
  </si>
  <si>
    <t>GP;BO;BR;WS</t>
  </si>
  <si>
    <t>JZ</t>
  </si>
  <si>
    <t>Junlin Zhang</t>
  </si>
  <si>
    <t>BO;BR;WS</t>
  </si>
  <si>
    <t>GP;CP;CY</t>
  </si>
  <si>
    <t>HP;BM</t>
  </si>
  <si>
    <t>ST;BO;BR;WS</t>
  </si>
  <si>
    <t>OL</t>
  </si>
  <si>
    <t>BB</t>
  </si>
  <si>
    <t>PG</t>
  </si>
  <si>
    <t>LU</t>
  </si>
  <si>
    <t>BC</t>
  </si>
  <si>
    <t>OLOL;BRG;WH;MET;TEX</t>
  </si>
  <si>
    <t>OLOL; BRG; WH;MET; TEX; OMEGA</t>
  </si>
  <si>
    <t>OLOL;BRG;WH;MET</t>
  </si>
  <si>
    <t>OLOL;BRG;WH;MET;TEX;OMEGA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</si>
</sst>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rgb="FF1F4E78"/>
      <name val="Calibri"/>
      <family val="2"/>
    </font>
    <font>
      <b/>
      <sz val="12"/>
      <color rgb="FF1F4E78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2" fillId="0" borderId="0" xfId="0" applyFont="1"/>
    <xf numFmtId="0" fontId="3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showGridLines="0" tabSelected="1" workbookViewId="0">
      <selection activeCell="B13" sqref="B13"/>
    </sheetView>
  </sheetViews>
  <sheetFormatPr defaultRowHeight="14.5" x14ac:dyDescent="0.35"/>
  <cols>
    <col min="1" max="1" width="24" customWidth="1"/>
    <col min="2" max="2" width="88" customWidth="1"/>
  </cols>
  <sheetData>
    <row r="1" spans="1:2" ht="30" customHeight="1" x14ac:dyDescent="0.35">
      <c r="A1" s="7" t="s">
        <v>0</v>
      </c>
      <c r="B1" s="8"/>
    </row>
    <row r="3" spans="1:2" ht="38" customHeight="1" x14ac:dyDescent="0.35">
      <c r="A3" s="1" t="s">
        <v>1</v>
      </c>
      <c r="B3" s="2" t="s">
        <v>2</v>
      </c>
    </row>
    <row r="4" spans="1:2" ht="38" customHeight="1" x14ac:dyDescent="0.35">
      <c r="A4" s="1" t="s">
        <v>3</v>
      </c>
      <c r="B4" s="2" t="s">
        <v>4</v>
      </c>
    </row>
    <row r="5" spans="1:2" ht="38" customHeight="1" x14ac:dyDescent="0.35">
      <c r="A5" s="1" t="s">
        <v>5</v>
      </c>
      <c r="B5" s="2" t="s">
        <v>6</v>
      </c>
    </row>
    <row r="6" spans="1:2" ht="38" customHeight="1" x14ac:dyDescent="0.35">
      <c r="A6" s="1" t="s">
        <v>7</v>
      </c>
      <c r="B6" s="2" t="s">
        <v>8</v>
      </c>
    </row>
    <row r="7" spans="1:2" ht="38" customHeight="1" x14ac:dyDescent="0.35">
      <c r="A7" s="1" t="s">
        <v>9</v>
      </c>
      <c r="B7" s="2" t="s">
        <v>10</v>
      </c>
    </row>
    <row r="8" spans="1:2" ht="38" customHeight="1" x14ac:dyDescent="0.35">
      <c r="A8" s="1" t="s">
        <v>11</v>
      </c>
      <c r="B8" s="2" t="s">
        <v>12</v>
      </c>
    </row>
    <row r="9" spans="1:2" ht="38" customHeight="1" x14ac:dyDescent="0.35">
      <c r="A9" s="3" t="s">
        <v>13</v>
      </c>
      <c r="B9" s="4" t="s">
        <v>14</v>
      </c>
    </row>
    <row r="12" spans="1:2" ht="15.5" x14ac:dyDescent="0.35">
      <c r="A12" s="5" t="s">
        <v>15</v>
      </c>
      <c r="B12" t="s">
        <v>90</v>
      </c>
    </row>
    <row r="14" spans="1:2" ht="15.5" x14ac:dyDescent="0.35">
      <c r="A14" s="5" t="s">
        <v>16</v>
      </c>
      <c r="B14" t="s">
        <v>17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C18"/>
  <sheetViews>
    <sheetView showGridLines="0"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1" max="1" width="18" customWidth="1"/>
    <col min="2" max="2" width="28" customWidth="1"/>
    <col min="3" max="3" width="36" customWidth="1"/>
  </cols>
  <sheetData>
    <row r="1" spans="1:3" ht="24" customHeight="1" x14ac:dyDescent="0.35">
      <c r="A1" s="6" t="s">
        <v>18</v>
      </c>
      <c r="B1" s="6" t="s">
        <v>19</v>
      </c>
      <c r="C1" s="6" t="s">
        <v>20</v>
      </c>
    </row>
    <row r="2" spans="1:3" ht="20" customHeight="1" x14ac:dyDescent="0.35">
      <c r="A2" t="s">
        <v>39</v>
      </c>
      <c r="B2" t="s">
        <v>40</v>
      </c>
      <c r="C2" t="s">
        <v>83</v>
      </c>
    </row>
    <row r="3" spans="1:3" x14ac:dyDescent="0.35">
      <c r="A3" t="s">
        <v>41</v>
      </c>
      <c r="B3" t="s">
        <v>42</v>
      </c>
      <c r="C3" t="s">
        <v>73</v>
      </c>
    </row>
    <row r="4" spans="1:3" x14ac:dyDescent="0.35">
      <c r="A4" t="s">
        <v>43</v>
      </c>
      <c r="B4" t="s">
        <v>44</v>
      </c>
    </row>
    <row r="5" spans="1:3" x14ac:dyDescent="0.35">
      <c r="A5" t="s">
        <v>45</v>
      </c>
      <c r="B5" t="s">
        <v>46</v>
      </c>
      <c r="C5" t="s">
        <v>82</v>
      </c>
    </row>
    <row r="6" spans="1:3" x14ac:dyDescent="0.35">
      <c r="A6" t="s">
        <v>47</v>
      </c>
      <c r="B6" t="s">
        <v>48</v>
      </c>
      <c r="C6" t="s">
        <v>82</v>
      </c>
    </row>
    <row r="7" spans="1:3" x14ac:dyDescent="0.35">
      <c r="A7" t="s">
        <v>49</v>
      </c>
      <c r="B7" t="s">
        <v>50</v>
      </c>
      <c r="C7" t="s">
        <v>82</v>
      </c>
    </row>
    <row r="8" spans="1:3" x14ac:dyDescent="0.35">
      <c r="A8" t="s">
        <v>51</v>
      </c>
      <c r="B8" t="s">
        <v>52</v>
      </c>
      <c r="C8" t="s">
        <v>81</v>
      </c>
    </row>
    <row r="9" spans="1:3" x14ac:dyDescent="0.35">
      <c r="A9" t="s">
        <v>53</v>
      </c>
      <c r="B9" t="s">
        <v>54</v>
      </c>
      <c r="C9" t="s">
        <v>80</v>
      </c>
    </row>
    <row r="10" spans="1:3" x14ac:dyDescent="0.35">
      <c r="A10" t="s">
        <v>55</v>
      </c>
      <c r="B10" t="s">
        <v>56</v>
      </c>
      <c r="C10" t="s">
        <v>77</v>
      </c>
    </row>
    <row r="11" spans="1:3" x14ac:dyDescent="0.35">
      <c r="A11" t="s">
        <v>57</v>
      </c>
      <c r="B11" t="s">
        <v>58</v>
      </c>
      <c r="C11" t="s">
        <v>76</v>
      </c>
    </row>
    <row r="12" spans="1:3" x14ac:dyDescent="0.35">
      <c r="A12" t="s">
        <v>59</v>
      </c>
      <c r="B12" t="s">
        <v>60</v>
      </c>
      <c r="C12" t="s">
        <v>75</v>
      </c>
    </row>
    <row r="13" spans="1:3" x14ac:dyDescent="0.35">
      <c r="A13" t="s">
        <v>61</v>
      </c>
      <c r="B13" t="s">
        <v>62</v>
      </c>
      <c r="C13" t="s">
        <v>73</v>
      </c>
    </row>
    <row r="14" spans="1:3" x14ac:dyDescent="0.35">
      <c r="A14" t="s">
        <v>63</v>
      </c>
      <c r="B14" t="s">
        <v>64</v>
      </c>
      <c r="C14" t="s">
        <v>74</v>
      </c>
    </row>
    <row r="15" spans="1:3" x14ac:dyDescent="0.35">
      <c r="A15" t="s">
        <v>65</v>
      </c>
      <c r="B15" t="s">
        <v>66</v>
      </c>
      <c r="C15" t="s">
        <v>72</v>
      </c>
    </row>
    <row r="16" spans="1:3" x14ac:dyDescent="0.35">
      <c r="A16" t="s">
        <v>67</v>
      </c>
      <c r="B16" t="s">
        <v>68</v>
      </c>
    </row>
    <row r="17" spans="1:3" x14ac:dyDescent="0.35">
      <c r="A17" t="s">
        <v>69</v>
      </c>
      <c r="B17" t="s">
        <v>70</v>
      </c>
      <c r="C17" t="s">
        <v>71</v>
      </c>
    </row>
    <row r="18" spans="1:3" x14ac:dyDescent="0.35">
      <c r="A18" t="s">
        <v>78</v>
      </c>
      <c r="B18" t="s">
        <v>79</v>
      </c>
      <c r="C18" t="s">
        <v>80</v>
      </c>
    </row>
  </sheetData>
  <autoFilter ref="A1:C1000" xr:uid="{00000000-0009-0000-0000-000001000000}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C2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28" customWidth="1"/>
    <col min="3" max="3" width="20" customWidth="1"/>
  </cols>
  <sheetData>
    <row r="1" spans="1:3" ht="24" customHeight="1" x14ac:dyDescent="0.35">
      <c r="A1" s="6" t="s">
        <v>21</v>
      </c>
      <c r="B1" s="6" t="s">
        <v>22</v>
      </c>
      <c r="C1" s="6" t="s">
        <v>23</v>
      </c>
    </row>
    <row r="2" spans="1:3" ht="20" customHeight="1" x14ac:dyDescent="0.35"/>
  </sheetData>
  <autoFilter ref="A1:C1000" xr:uid="{00000000-0009-0000-0000-000002000000}"/>
  <dataValidations count="1">
    <dataValidation type="textLength" operator="equal" allowBlank="1" showInputMessage="1" showErrorMessage="1" errorTitle="Invalid code" error="The case type must contain exactly two characters." promptTitle="Two-letter code" prompt="Enter the configured two-letter case type." sqref="A2:A1000" xr:uid="{00000000-0002-0000-0200-000000000000}">
      <formula1>2</formula1>
    </dataValidation>
  </dataValidation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value" error="Select a valid subspecialty requirement." promptTitle="PGL Sorting Engine" prompt="Select required, preferred, or not_required." xr:uid="{00000000-0002-0000-0200-000001000000}">
          <x14:formula1>
            <xm:f>Lists!$B$2:$B$4</xm:f>
          </x14:formula1>
          <xm:sqref>C2:C1000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D6"/>
  <sheetViews>
    <sheetView showGridLines="0" workbookViewId="0">
      <pane ySplit="1" topLeftCell="A2" activePane="bottomLeft" state="frozen"/>
      <selection pane="bottomLeft" activeCell="B5" sqref="B5"/>
    </sheetView>
  </sheetViews>
  <sheetFormatPr defaultRowHeight="14.5" x14ac:dyDescent="0.35"/>
  <cols>
    <col min="1" max="1" width="14" customWidth="1"/>
    <col min="2" max="2" width="34" customWidth="1"/>
    <col min="3" max="3" width="22" customWidth="1"/>
    <col min="4" max="4" width="34" customWidth="1"/>
  </cols>
  <sheetData>
    <row r="1" spans="1:4" ht="24" customHeight="1" x14ac:dyDescent="0.35">
      <c r="A1" s="6" t="s">
        <v>24</v>
      </c>
      <c r="B1" s="6" t="s">
        <v>25</v>
      </c>
      <c r="C1" s="6" t="s">
        <v>26</v>
      </c>
      <c r="D1" s="6" t="s">
        <v>27</v>
      </c>
    </row>
    <row r="2" spans="1:4" ht="20" customHeight="1" x14ac:dyDescent="0.35">
      <c r="A2" t="s">
        <v>84</v>
      </c>
      <c r="B2" t="s">
        <v>89</v>
      </c>
      <c r="D2" t="s">
        <v>31</v>
      </c>
    </row>
    <row r="3" spans="1:4" x14ac:dyDescent="0.35">
      <c r="A3" t="s">
        <v>85</v>
      </c>
      <c r="B3" t="s">
        <v>89</v>
      </c>
      <c r="D3" t="s">
        <v>85</v>
      </c>
    </row>
    <row r="4" spans="1:4" x14ac:dyDescent="0.35">
      <c r="A4" t="s">
        <v>86</v>
      </c>
      <c r="B4" t="s">
        <v>92</v>
      </c>
    </row>
    <row r="5" spans="1:4" x14ac:dyDescent="0.35">
      <c r="A5" t="s">
        <v>87</v>
      </c>
      <c r="B5" t="s">
        <v>89</v>
      </c>
      <c r="D5" t="s">
        <v>31</v>
      </c>
    </row>
    <row r="6" spans="1:4" x14ac:dyDescent="0.35">
      <c r="A6" t="s">
        <v>88</v>
      </c>
      <c r="B6" t="s">
        <v>91</v>
      </c>
    </row>
  </sheetData>
  <autoFilter ref="A1:D1000" xr:uid="{00000000-0009-0000-0000-000003000000}"/>
  <dataValidations count="1">
    <dataValidation type="textLength" operator="equal" allowBlank="1" showInputMessage="1" showErrorMessage="1" errorTitle="Invalid code" error="The prefix must contain exactly two characters." promptTitle="Two-letter code" prompt="Enter the configured two-letter prefix." sqref="A2:A1000" xr:uid="{00000000-0002-0000-0300-000000000000}">
      <formula1>2</formula1>
    </dataValidation>
  </dataValidation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value" error="Select a valid location." promptTitle="PGL Sorting Engine" prompt="Select a required location or leave blank." xr:uid="{00000000-0002-0000-0300-000001000000}">
          <x14:formula1>
            <xm:f>Lists!$A$2:$A$6</xm:f>
          </x14:formula1>
          <xm:sqref>C2:C1000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5A5A5"/>
  </sheetPr>
  <dimension ref="A1:C2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2" width="34" customWidth="1"/>
    <col min="3" max="3" width="22" customWidth="1"/>
  </cols>
  <sheetData>
    <row r="1" spans="1:3" ht="24" customHeight="1" x14ac:dyDescent="0.35">
      <c r="A1" s="6" t="s">
        <v>28</v>
      </c>
      <c r="B1" s="6" t="s">
        <v>25</v>
      </c>
      <c r="C1" s="6" t="s">
        <v>26</v>
      </c>
    </row>
    <row r="2" spans="1:3" ht="20" customHeight="1" x14ac:dyDescent="0.35"/>
  </sheetData>
  <autoFilter ref="A1:C1000" xr:uid="{00000000-0009-0000-0000-000004000000}"/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value" error="Select a valid location." promptTitle="PGL Sorting Engine" prompt="Select a required location or leave blank." xr:uid="{00000000-0002-0000-0400-000000000000}">
          <x14:formula1>
            <xm:f>Lists!$A$2:$A$6</xm:f>
          </x14:formula1>
          <xm:sqref>C2:C1000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defaultRowHeight="14.5" x14ac:dyDescent="0.35"/>
  <sheetData>
    <row r="1" spans="1:2" x14ac:dyDescent="0.35">
      <c r="A1" t="s">
        <v>29</v>
      </c>
      <c r="B1" t="s">
        <v>30</v>
      </c>
    </row>
    <row r="2" spans="1:2" x14ac:dyDescent="0.35">
      <c r="A2" t="s">
        <v>31</v>
      </c>
      <c r="B2" t="s">
        <v>32</v>
      </c>
    </row>
    <row r="3" spans="1:2" x14ac:dyDescent="0.35">
      <c r="A3" t="s">
        <v>33</v>
      </c>
      <c r="B3" t="s">
        <v>34</v>
      </c>
    </row>
    <row r="4" spans="1:2" x14ac:dyDescent="0.35">
      <c r="A4" t="s">
        <v>35</v>
      </c>
      <c r="B4" t="s">
        <v>36</v>
      </c>
    </row>
    <row r="5" spans="1:2" x14ac:dyDescent="0.35">
      <c r="A5" t="s">
        <v>37</v>
      </c>
    </row>
    <row r="6" spans="1:2" x14ac:dyDescent="0.35">
      <c r="A6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Pathologists</vt:lpstr>
      <vt:lpstr>CaseTypes</vt:lpstr>
      <vt:lpstr>Prefixes</vt:lpstr>
      <vt:lpstr>Hospitals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Stone</cp:lastModifiedBy>
  <dcterms:created xsi:type="dcterms:W3CDTF">2026-07-31T02:47:06Z</dcterms:created>
  <dcterms:modified xsi:type="dcterms:W3CDTF">2026-07-31T13:19:40Z</dcterms:modified>
</cp:coreProperties>
</file>