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e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<sst xmlns="http://schemas.openxmlformats.org/spreadsheetml/2006/main" count="120" uniqueCount="114">
  <si>
    <t xml:space="preserve">run_id</t>
  </si>
  <si>
    <t xml:space="preserve">run_name</t>
  </si>
  <si>
    <t xml:space="preserve">is_simulation</t>
  </si>
  <si>
    <t xml:space="preserve">x_min</t>
  </si>
  <si>
    <t xml:space="preserve">x_max</t>
  </si>
  <si>
    <t xml:space="preserve">y_min</t>
  </si>
  <si>
    <t xml:space="preserve">y_max</t>
  </si>
  <si>
    <t xml:space="preserve">z_min</t>
  </si>
  <si>
    <t xml:space="preserve">z_max</t>
  </si>
  <si>
    <t xml:space="preserve">map_representation</t>
  </si>
  <si>
    <t xml:space="preserve">map_name</t>
  </si>
  <si>
    <t xml:space="preserve">vis_map_name</t>
  </si>
  <si>
    <t xml:space="preserve">search_margin</t>
  </si>
  <si>
    <t xml:space="preserve">resolution</t>
  </si>
  <si>
    <t xml:space="preserve">max_ray_length</t>
  </si>
  <si>
    <t xml:space="preserve">max_expansion_ray_length</t>
  </si>
  <si>
    <t xml:space="preserve">frontier_creation_threshold</t>
  </si>
  <si>
    <t xml:space="preserve">frontier_jump_threshold</t>
  </si>
  <si>
    <t xml:space="preserve">frontier_split_threshold</t>
  </si>
  <si>
    <t xml:space="preserve">max_height_diff</t>
  </si>
  <si>
    <t xml:space="preserve">min_node_radius</t>
  </si>
  <si>
    <t xml:space="preserve">min_wall_distance</t>
  </si>
  <si>
    <t xml:space="preserve">min_floor_height</t>
  </si>
  <si>
    <t xml:space="preserve">max_floor_height</t>
  </si>
  <si>
    <t xml:space="preserve">min_flowback_creation_threshold</t>
  </si>
  <si>
    <t xml:space="preserve">min_flowback_creation_radius_threshold</t>
  </si>
  <si>
    <t xml:space="preserve">bad_loop_setting</t>
  </si>
  <si>
    <t xml:space="preserve">max_facets_grouped</t>
  </si>
  <si>
    <t xml:space="preserve">start_x</t>
  </si>
  <si>
    <t xml:space="preserve">start_y</t>
  </si>
  <si>
    <t xml:space="preserve">start_z</t>
  </si>
  <si>
    <t xml:space="preserve">sampling_density</t>
  </si>
  <si>
    <t xml:space="preserve">sampling_width</t>
  </si>
  <si>
    <t xml:space="preserve">sampling_height</t>
  </si>
  <si>
    <t xml:space="preserve">sampling_depth</t>
  </si>
  <si>
    <t xml:space="preserve">sampling_sharpness_eps1</t>
  </si>
  <si>
    <t xml:space="preserve">sampling_sharpness_eps2</t>
  </si>
  <si>
    <t xml:space="preserve">debugging</t>
  </si>
  <si>
    <t xml:space="preserve">visualize</t>
  </si>
  <si>
    <t xml:space="preserve">vis_nodes</t>
  </si>
  <si>
    <t xml:space="preserve">vis_edges</t>
  </si>
  <si>
    <t xml:space="preserve">vis_black_vertices</t>
  </si>
  <si>
    <t xml:space="preserve">vis_white_vertices</t>
  </si>
  <si>
    <t xml:space="preserve">vis_facets</t>
  </si>
  <si>
    <t xml:space="preserve">vis_frontiers</t>
  </si>
  <si>
    <t xml:space="preserve">vis_debug_nodes</t>
  </si>
  <si>
    <t xml:space="preserve">official_run</t>
  </si>
  <si>
    <t xml:space="preserve">valid</t>
  </si>
  <si>
    <t xml:space="preserve">mean_path_length</t>
  </si>
  <si>
    <t xml:space="preserve">std_path_length</t>
  </si>
  <si>
    <t xml:space="preserve">max_path_length</t>
  </si>
  <si>
    <t xml:space="preserve">min_path_length</t>
  </si>
  <si>
    <t xml:space="preserve">mean_path_computation_time</t>
  </si>
  <si>
    <t xml:space="preserve">std_path_computation_time</t>
  </si>
  <si>
    <t xml:space="preserve">max_path_computation_time</t>
  </si>
  <si>
    <t xml:space="preserve">min_path_computation_time</t>
  </si>
  <si>
    <t xml:space="preserve">avg_degree</t>
  </si>
  <si>
    <t xml:space="preserve">avg_edge_length</t>
  </si>
  <si>
    <t xml:space="preserve">num_dead_ends</t>
  </si>
  <si>
    <t xml:space="preserve">num_edges</t>
  </si>
  <si>
    <t xml:space="preserve">num_vertices</t>
  </si>
  <si>
    <t xml:space="preserve">num_vertices_deg_greater_2</t>
  </si>
  <si>
    <t xml:space="preserve">start_time</t>
  </si>
  <si>
    <t xml:space="preserve">end_time</t>
  </si>
  <si>
    <t xml:space="preserve">total_time</t>
  </si>
  <si>
    <t xml:space="preserve">mean_coverage_distance</t>
  </si>
  <si>
    <t xml:space="preserve">std_coverage_distance</t>
  </si>
  <si>
    <t xml:space="preserve">max_coverage_distance</t>
  </si>
  <si>
    <t xml:space="preserve">min_coverage_distance</t>
  </si>
  <si>
    <t xml:space="preserve">avg_node_height</t>
  </si>
  <si>
    <t xml:space="preserve">std_node_height</t>
  </si>
  <si>
    <t xml:space="preserve">max_node_height</t>
  </si>
  <si>
    <t xml:space="preserve">min_node_height</t>
  </si>
  <si>
    <t xml:space="preserve">node_height_-1.0</t>
  </si>
  <si>
    <t xml:space="preserve">node_height_-0.8</t>
  </si>
  <si>
    <t xml:space="preserve">node_height_-0.6</t>
  </si>
  <si>
    <t xml:space="preserve">node_height_-0.4</t>
  </si>
  <si>
    <t xml:space="preserve">node_height_-0.2</t>
  </si>
  <si>
    <t xml:space="preserve">node_height_0.0</t>
  </si>
  <si>
    <t xml:space="preserve">node_height_0.2</t>
  </si>
  <si>
    <t xml:space="preserve">node_height_0.4</t>
  </si>
  <si>
    <t xml:space="preserve">node_height_0.6</t>
  </si>
  <si>
    <t xml:space="preserve">node_height_0.8</t>
  </si>
  <si>
    <t xml:space="preserve">node_height_1.0</t>
  </si>
  <si>
    <t xml:space="preserve">node_height_1.2</t>
  </si>
  <si>
    <t xml:space="preserve">node_height_1.4</t>
  </si>
  <si>
    <t xml:space="preserve">node_height_1.6</t>
  </si>
  <si>
    <t xml:space="preserve">node_height_1.8</t>
  </si>
  <si>
    <t xml:space="preserve">node_height_2.0</t>
  </si>
  <si>
    <t xml:space="preserve">node_height_2.2</t>
  </si>
  <si>
    <t xml:space="preserve">node_height_2.4</t>
  </si>
  <si>
    <t xml:space="preserve">node_height_2.6</t>
  </si>
  <si>
    <t xml:space="preserve">node_height_2.8</t>
  </si>
  <si>
    <t xml:space="preserve">num_violations</t>
  </si>
  <si>
    <t xml:space="preserve">node_height_3.0</t>
  </si>
  <si>
    <t xml:space="preserve">node_height_3.2</t>
  </si>
  <si>
    <t xml:space="preserve">run_1763044999</t>
  </si>
  <si>
    <t xml:space="preserve">area_2</t>
  </si>
  <si>
    <t xml:space="preserve">Area_2.pcd</t>
  </si>
  <si>
    <t xml:space="preserve">run_1763043368</t>
  </si>
  <si>
    <t xml:space="preserve">area_1</t>
  </si>
  <si>
    <t xml:space="preserve">area_1.pcd</t>
  </si>
  <si>
    <t xml:space="preserve">run_1763045393</t>
  </si>
  <si>
    <t xml:space="preserve">area_3</t>
  </si>
  <si>
    <t xml:space="preserve">Area_3.pcd</t>
  </si>
  <si>
    <t xml:space="preserve">run_1763045850</t>
  </si>
  <si>
    <t xml:space="preserve">area_5</t>
  </si>
  <si>
    <t xml:space="preserve">Area_5.pcd</t>
  </si>
  <si>
    <t xml:space="preserve">run_1763045560</t>
  </si>
  <si>
    <t xml:space="preserve">area_4</t>
  </si>
  <si>
    <t xml:space="preserve">Area_4.pcd</t>
  </si>
  <si>
    <t xml:space="preserve">run_1763047891</t>
  </si>
  <si>
    <t xml:space="preserve">area_6</t>
  </si>
  <si>
    <t xml:space="preserve">Area_6.pcd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</si>
</sst>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R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customFormat="false" ht="15" hidden="false" customHeight="false" outlineLevel="0" collapsed="false">
      <c r="A2" s="0" t="s">
        <v>96</v>
      </c>
      <c r="B2" s="0" t="s">
        <v>97</v>
      </c>
      <c r="C2" s="2" t="b">
        <f aca="false">FALSE()</f>
        <v>0</v>
      </c>
      <c r="D2" s="0" t="n">
        <v>-8</v>
      </c>
      <c r="E2" s="0" t="n">
        <v>23</v>
      </c>
      <c r="F2" s="0" t="n">
        <v>-27</v>
      </c>
      <c r="G2" s="0" t="n">
        <v>25</v>
      </c>
      <c r="H2" s="0" t="n">
        <v>-1</v>
      </c>
      <c r="I2" s="0" t="n">
        <v>2.9</v>
      </c>
      <c r="J2" s="0" t="n">
        <v>0</v>
      </c>
      <c r="K2" s="0" t="s">
        <v>98</v>
      </c>
      <c r="L2" s="0" t="s">
        <v>98</v>
      </c>
      <c r="M2" s="0" t="n">
        <v>0.05</v>
      </c>
      <c r="N2" s="0" t="n">
        <v>0.1</v>
      </c>
      <c r="O2" s="0" t="n">
        <v>2.5</v>
      </c>
      <c r="P2" s="0" t="n">
        <v>2.5</v>
      </c>
      <c r="Q2" s="0" t="n">
        <v>0.1</v>
      </c>
      <c r="R2" s="0" t="n">
        <v>2</v>
      </c>
      <c r="S2" s="0" t="n">
        <v>0.8</v>
      </c>
      <c r="T2" s="0" t="n">
        <v>1</v>
      </c>
      <c r="U2" s="0" t="n">
        <v>0.05</v>
      </c>
      <c r="V2" s="0" t="n">
        <v>0</v>
      </c>
      <c r="W2" s="0" t="n">
        <v>0</v>
      </c>
      <c r="X2" s="0" t="n">
        <v>0</v>
      </c>
      <c r="Y2" s="0" t="n">
        <v>5</v>
      </c>
      <c r="Z2" s="0" t="n">
        <v>0.5</v>
      </c>
      <c r="AA2" s="2" t="b">
        <f aca="false">TRUE()</f>
        <v>1</v>
      </c>
      <c r="AB2" s="0" t="n">
        <v>5</v>
      </c>
      <c r="AC2" s="0" t="n">
        <v>21</v>
      </c>
      <c r="AD2" s="0" t="n">
        <v>-2</v>
      </c>
      <c r="AE2" s="0" t="n">
        <v>1.1</v>
      </c>
      <c r="AF2" s="0" t="n">
        <v>100</v>
      </c>
      <c r="AG2" s="0" t="n">
        <v>1.5</v>
      </c>
      <c r="AH2" s="0" t="n">
        <v>3</v>
      </c>
      <c r="AI2" s="0" t="n">
        <v>1.5</v>
      </c>
      <c r="AJ2" s="0" t="n">
        <v>1</v>
      </c>
      <c r="AK2" s="0" t="n">
        <v>1</v>
      </c>
      <c r="AL2" s="2" t="b">
        <f aca="false">FALSE()</f>
        <v>0</v>
      </c>
      <c r="AM2" s="2" t="b">
        <f aca="false">FALSE()</f>
        <v>0</v>
      </c>
      <c r="AN2" s="2" t="b">
        <f aca="false">TRUE()</f>
        <v>1</v>
      </c>
      <c r="AO2" s="2" t="b">
        <f aca="false">TRUE()</f>
        <v>1</v>
      </c>
      <c r="AP2" s="2" t="b">
        <f aca="false">TRUE()</f>
        <v>1</v>
      </c>
      <c r="AQ2" s="2" t="b">
        <f aca="false">FALSE()</f>
        <v>0</v>
      </c>
      <c r="AR2" s="2" t="b">
        <f aca="false">FALSE()</f>
        <v>0</v>
      </c>
      <c r="AS2" s="2" t="b">
        <f aca="false">FALSE()</f>
        <v>0</v>
      </c>
      <c r="AT2" s="2" t="b">
        <f aca="false">FALSE()</f>
        <v>0</v>
      </c>
      <c r="AU2" s="2" t="b">
        <f aca="false">TRUE()</f>
        <v>1</v>
      </c>
      <c r="AV2" s="2" t="b">
        <f aca="false">TRUE()</f>
        <v>1</v>
      </c>
      <c r="AW2" s="0" t="n">
        <v>55.0229502149113</v>
      </c>
      <c r="AX2" s="0" t="n">
        <v>30.6441103599736</v>
      </c>
      <c r="AY2" s="0" t="n">
        <v>117.486875057301</v>
      </c>
      <c r="AZ2" s="0" t="n">
        <v>6.87332857385015</v>
      </c>
      <c r="BA2" s="0" t="n">
        <v>0.00108804208226502</v>
      </c>
      <c r="BB2" s="0" t="n">
        <v>0.00052197088497122</v>
      </c>
      <c r="BC2" s="0" t="n">
        <v>0.00211870390921831</v>
      </c>
      <c r="BD2" s="0" t="n">
        <v>0.000239125918596983</v>
      </c>
      <c r="BE2" s="0" t="n">
        <v>2.33497536945813</v>
      </c>
      <c r="BF2" s="0" t="n">
        <v>0.852273464213334</v>
      </c>
      <c r="BG2" s="0" t="n">
        <v>164</v>
      </c>
      <c r="BH2" s="0" t="n">
        <v>2133</v>
      </c>
      <c r="BI2" s="0" t="n">
        <v>1827</v>
      </c>
      <c r="BJ2" s="0" t="n">
        <v>463</v>
      </c>
      <c r="BK2" s="3" t="n">
        <v>1.65532407407407</v>
      </c>
      <c r="BL2" s="3" t="n">
        <v>1.65851851851852</v>
      </c>
      <c r="BM2" s="0" t="n">
        <v>276</v>
      </c>
      <c r="BN2" s="0" t="n">
        <v>0.239900593500889</v>
      </c>
      <c r="BO2" s="0" t="n">
        <v>0.907085550891604</v>
      </c>
      <c r="BP2" s="0" t="n">
        <v>13.7980010986328</v>
      </c>
      <c r="BQ2" s="0" t="n">
        <v>0.1</v>
      </c>
      <c r="BR2" s="0" t="n">
        <v>1.04139066993103</v>
      </c>
      <c r="BS2" s="0" t="n">
        <v>0.797815809164223</v>
      </c>
      <c r="BT2" s="0" t="n">
        <v>2.8794</v>
      </c>
      <c r="BU2" s="0" t="n">
        <v>-0.841263</v>
      </c>
      <c r="BV2" s="0" t="n">
        <v>0.000547345374931582</v>
      </c>
      <c r="BW2" s="0" t="n">
        <v>0.0120415982484948</v>
      </c>
      <c r="BX2" s="0" t="n">
        <v>0.0279146141215107</v>
      </c>
      <c r="BY2" s="0" t="n">
        <v>0.0394088669950739</v>
      </c>
      <c r="BZ2" s="0" t="n">
        <v>0.0558292282430214</v>
      </c>
      <c r="CA2" s="0" t="n">
        <v>0.043240284619595</v>
      </c>
      <c r="CB2" s="0" t="n">
        <v>0.0525451559934319</v>
      </c>
      <c r="CC2" s="0" t="n">
        <v>0.0558292282430214</v>
      </c>
      <c r="CD2" s="0" t="n">
        <v>0.0689655172413793</v>
      </c>
      <c r="CE2" s="0" t="n">
        <v>0.077175697865353</v>
      </c>
      <c r="CF2" s="0" t="n">
        <v>0.108374384236453</v>
      </c>
      <c r="CG2" s="0" t="n">
        <v>0.114942528735632</v>
      </c>
      <c r="CH2" s="0" t="n">
        <v>0.090311986863711</v>
      </c>
      <c r="CI2" s="0" t="n">
        <v>0.0623973727422003</v>
      </c>
      <c r="CJ2" s="0" t="n">
        <v>0.0755336617405583</v>
      </c>
      <c r="CK2" s="0" t="n">
        <v>0.0487137383689108</v>
      </c>
      <c r="CL2" s="0" t="n">
        <v>0.036672140120416</v>
      </c>
      <c r="CM2" s="0" t="n">
        <v>0.0142309797482211</v>
      </c>
      <c r="CN2" s="0" t="n">
        <v>0.0125889436234264</v>
      </c>
      <c r="CO2" s="0" t="n">
        <v>0.00273672687465791</v>
      </c>
      <c r="CP2" s="0" t="n">
        <v>60</v>
      </c>
    </row>
    <row r="3" customFormat="false" ht="15" hidden="false" customHeight="false" outlineLevel="0" collapsed="false">
      <c r="A3" s="0" t="s">
        <v>99</v>
      </c>
      <c r="B3" s="0" t="s">
        <v>100</v>
      </c>
      <c r="C3" s="2" t="b">
        <f aca="false">FALSE()</f>
        <v>0</v>
      </c>
      <c r="D3" s="0" t="n">
        <v>-26</v>
      </c>
      <c r="E3" s="0" t="n">
        <v>8</v>
      </c>
      <c r="F3" s="0" t="n">
        <v>-8</v>
      </c>
      <c r="G3" s="0" t="n">
        <v>50</v>
      </c>
      <c r="H3" s="0" t="n">
        <v>-1</v>
      </c>
      <c r="I3" s="0" t="n">
        <v>3.3</v>
      </c>
      <c r="J3" s="0" t="n">
        <v>0</v>
      </c>
      <c r="K3" s="0" t="s">
        <v>101</v>
      </c>
      <c r="L3" s="0" t="s">
        <v>101</v>
      </c>
      <c r="M3" s="0" t="n">
        <v>0.05</v>
      </c>
      <c r="N3" s="0" t="n">
        <v>0.1</v>
      </c>
      <c r="O3" s="0" t="n">
        <v>2.5</v>
      </c>
      <c r="P3" s="0" t="n">
        <v>2.5</v>
      </c>
      <c r="Q3" s="0" t="n">
        <v>0.1</v>
      </c>
      <c r="R3" s="0" t="n">
        <v>2</v>
      </c>
      <c r="S3" s="0" t="n">
        <v>0.8</v>
      </c>
      <c r="T3" s="0" t="n">
        <v>1</v>
      </c>
      <c r="U3" s="0" t="n">
        <v>0.05</v>
      </c>
      <c r="V3" s="0" t="n">
        <v>0</v>
      </c>
      <c r="W3" s="0" t="n">
        <v>0</v>
      </c>
      <c r="X3" s="0" t="n">
        <v>0</v>
      </c>
      <c r="Y3" s="0" t="n">
        <v>5</v>
      </c>
      <c r="Z3" s="0" t="n">
        <v>0.5</v>
      </c>
      <c r="AA3" s="2" t="b">
        <f aca="false">TRUE()</f>
        <v>1</v>
      </c>
      <c r="AB3" s="0" t="n">
        <v>5</v>
      </c>
      <c r="AC3" s="0" t="n">
        <v>-5</v>
      </c>
      <c r="AD3" s="0" t="n">
        <v>9</v>
      </c>
      <c r="AE3" s="0" t="n">
        <v>1.1</v>
      </c>
      <c r="AF3" s="0" t="n">
        <v>100</v>
      </c>
      <c r="AG3" s="0" t="n">
        <v>1.5</v>
      </c>
      <c r="AH3" s="0" t="n">
        <v>3</v>
      </c>
      <c r="AI3" s="0" t="n">
        <v>1.5</v>
      </c>
      <c r="AJ3" s="0" t="n">
        <v>1</v>
      </c>
      <c r="AK3" s="0" t="n">
        <v>1</v>
      </c>
      <c r="AL3" s="2" t="b">
        <f aca="false">FALSE()</f>
        <v>0</v>
      </c>
      <c r="AM3" s="2" t="b">
        <f aca="false">FALSE()</f>
        <v>0</v>
      </c>
      <c r="AN3" s="2" t="b">
        <f aca="false">TRUE()</f>
        <v>1</v>
      </c>
      <c r="AO3" s="2" t="b">
        <f aca="false">TRUE()</f>
        <v>1</v>
      </c>
      <c r="AP3" s="2" t="b">
        <f aca="false">TRUE()</f>
        <v>1</v>
      </c>
      <c r="AQ3" s="2" t="b">
        <f aca="false">FALSE()</f>
        <v>0</v>
      </c>
      <c r="AR3" s="2" t="b">
        <f aca="false">FALSE()</f>
        <v>0</v>
      </c>
      <c r="AS3" s="2" t="b">
        <f aca="false">FALSE()</f>
        <v>0</v>
      </c>
      <c r="AT3" s="2" t="b">
        <f aca="false">FALSE()</f>
        <v>0</v>
      </c>
      <c r="AU3" s="2" t="b">
        <f aca="false">TRUE()</f>
        <v>1</v>
      </c>
      <c r="AV3" s="2" t="b">
        <f aca="false">TRUE()</f>
        <v>1</v>
      </c>
      <c r="AW3" s="0" t="n">
        <v>33.7876251500747</v>
      </c>
      <c r="AX3" s="0" t="n">
        <v>14.3932961873303</v>
      </c>
      <c r="AY3" s="0" t="n">
        <v>67.9096561948382</v>
      </c>
      <c r="AZ3" s="0" t="n">
        <v>4.39676135032598</v>
      </c>
      <c r="BA3" s="0" t="n">
        <v>0.000773363411426544</v>
      </c>
      <c r="BB3" s="0" t="n">
        <v>0.000273122132130612</v>
      </c>
      <c r="BC3" s="0" t="n">
        <v>0.00140292523428798</v>
      </c>
      <c r="BD3" s="0" t="n">
        <v>0.000230961013585329</v>
      </c>
      <c r="BE3" s="0" t="n">
        <v>2.29530201342282</v>
      </c>
      <c r="BF3" s="0" t="n">
        <v>0.799089457926783</v>
      </c>
      <c r="BG3" s="0" t="n">
        <v>220</v>
      </c>
      <c r="BH3" s="0" t="n">
        <v>2223</v>
      </c>
      <c r="BI3" s="0" t="n">
        <v>1937</v>
      </c>
      <c r="BJ3" s="0" t="n">
        <v>452</v>
      </c>
      <c r="BK3" s="3" t="n">
        <v>1.63643518518519</v>
      </c>
      <c r="BL3" s="3" t="n">
        <v>1.63920138888889</v>
      </c>
      <c r="BM3" s="0" t="n">
        <v>239</v>
      </c>
      <c r="BN3" s="0" t="n">
        <v>0.265648762559326</v>
      </c>
      <c r="BO3" s="0" t="n">
        <v>0.436683927259269</v>
      </c>
      <c r="BP3" s="0" t="n">
        <v>8.09028930664063</v>
      </c>
      <c r="BQ3" s="0" t="n">
        <v>0.1</v>
      </c>
      <c r="BR3" s="0" t="n">
        <v>1.13639617609706</v>
      </c>
      <c r="BS3" s="0" t="n">
        <v>0.705097950744586</v>
      </c>
      <c r="BT3" s="0" t="n">
        <v>3.23806</v>
      </c>
      <c r="BU3" s="0" t="n">
        <v>-0.223171</v>
      </c>
      <c r="BY3" s="0" t="n">
        <v>0.000516262261228704</v>
      </c>
      <c r="BZ3" s="0" t="n">
        <v>0.000516262261228704</v>
      </c>
      <c r="CA3" s="0" t="n">
        <v>0.0511099638616417</v>
      </c>
      <c r="CB3" s="0" t="n">
        <v>0.137842023748064</v>
      </c>
      <c r="CC3" s="0" t="n">
        <v>0.119256582343831</v>
      </c>
      <c r="CD3" s="0" t="n">
        <v>0.0805369127516779</v>
      </c>
      <c r="CE3" s="0" t="n">
        <v>0.0867320598864223</v>
      </c>
      <c r="CF3" s="0" t="n">
        <v>0.0727929788332473</v>
      </c>
      <c r="CG3" s="0" t="n">
        <v>0.0779556014455343</v>
      </c>
      <c r="CH3" s="0" t="n">
        <v>0.082085699535364</v>
      </c>
      <c r="CI3" s="0" t="n">
        <v>0.0815694372741353</v>
      </c>
      <c r="CJ3" s="0" t="n">
        <v>0.0841507485802788</v>
      </c>
      <c r="CK3" s="0" t="n">
        <v>0.0526587506453278</v>
      </c>
      <c r="CL3" s="0" t="n">
        <v>0.0325245224574084</v>
      </c>
      <c r="CM3" s="0" t="n">
        <v>0.0175529168817759</v>
      </c>
      <c r="CN3" s="0" t="n">
        <v>0.00980898296334538</v>
      </c>
      <c r="CO3" s="0" t="n">
        <v>0.00929272070211668</v>
      </c>
      <c r="CP3" s="0" t="n">
        <v>102</v>
      </c>
      <c r="CQ3" s="0" t="n">
        <v>0.00258131130614352</v>
      </c>
      <c r="CR3" s="0" t="n">
        <v>0.000516262261228704</v>
      </c>
    </row>
    <row r="4" customFormat="false" ht="15" hidden="false" customHeight="false" outlineLevel="0" collapsed="false">
      <c r="A4" s="0" t="s">
        <v>102</v>
      </c>
      <c r="B4" s="0" t="s">
        <v>103</v>
      </c>
      <c r="C4" s="2" t="b">
        <f aca="false">FALSE()</f>
        <v>0</v>
      </c>
      <c r="D4" s="0" t="n">
        <v>-2</v>
      </c>
      <c r="E4" s="0" t="n">
        <v>28</v>
      </c>
      <c r="F4" s="0" t="n">
        <v>-17</v>
      </c>
      <c r="G4" s="0" t="n">
        <v>10</v>
      </c>
      <c r="H4" s="0" t="n">
        <v>-0.5</v>
      </c>
      <c r="I4" s="0" t="n">
        <v>3.1</v>
      </c>
      <c r="J4" s="0" t="n">
        <v>0</v>
      </c>
      <c r="K4" s="0" t="s">
        <v>104</v>
      </c>
      <c r="L4" s="0" t="s">
        <v>104</v>
      </c>
      <c r="M4" s="0" t="n">
        <v>0.05</v>
      </c>
      <c r="N4" s="0" t="n">
        <v>0.1</v>
      </c>
      <c r="O4" s="0" t="n">
        <v>2.5</v>
      </c>
      <c r="P4" s="0" t="n">
        <v>2.5</v>
      </c>
      <c r="Q4" s="0" t="n">
        <v>0.1</v>
      </c>
      <c r="R4" s="0" t="n">
        <v>2</v>
      </c>
      <c r="S4" s="0" t="n">
        <v>0.8</v>
      </c>
      <c r="T4" s="0" t="n">
        <v>1</v>
      </c>
      <c r="U4" s="0" t="n">
        <v>0.05</v>
      </c>
      <c r="V4" s="0" t="n">
        <v>0</v>
      </c>
      <c r="W4" s="0" t="n">
        <v>0</v>
      </c>
      <c r="X4" s="0" t="n">
        <v>0</v>
      </c>
      <c r="Y4" s="0" t="n">
        <v>5</v>
      </c>
      <c r="Z4" s="0" t="n">
        <v>0.5</v>
      </c>
      <c r="AA4" s="2" t="b">
        <f aca="false">TRUE()</f>
        <v>1</v>
      </c>
      <c r="AB4" s="0" t="n">
        <v>5</v>
      </c>
      <c r="AC4" s="0" t="n">
        <v>5.5</v>
      </c>
      <c r="AD4" s="0" t="n">
        <v>-9.5</v>
      </c>
      <c r="AE4" s="0" t="n">
        <v>1.1</v>
      </c>
      <c r="AF4" s="0" t="n">
        <v>100</v>
      </c>
      <c r="AG4" s="0" t="n">
        <v>1.5</v>
      </c>
      <c r="AH4" s="0" t="n">
        <v>3</v>
      </c>
      <c r="AI4" s="0" t="n">
        <v>1.5</v>
      </c>
      <c r="AJ4" s="0" t="n">
        <v>1</v>
      </c>
      <c r="AK4" s="0" t="n">
        <v>1</v>
      </c>
      <c r="AL4" s="2" t="b">
        <f aca="false">FALSE()</f>
        <v>0</v>
      </c>
      <c r="AM4" s="2" t="b">
        <f aca="false">FALSE()</f>
        <v>0</v>
      </c>
      <c r="AN4" s="2" t="b">
        <f aca="false">TRUE()</f>
        <v>1</v>
      </c>
      <c r="AO4" s="2" t="b">
        <f aca="false">TRUE()</f>
        <v>1</v>
      </c>
      <c r="AP4" s="2" t="b">
        <f aca="false">TRUE()</f>
        <v>1</v>
      </c>
      <c r="AQ4" s="2" t="b">
        <f aca="false">FALSE()</f>
        <v>0</v>
      </c>
      <c r="AR4" s="2" t="b">
        <f aca="false">FALSE()</f>
        <v>0</v>
      </c>
      <c r="AS4" s="2" t="b">
        <f aca="false">FALSE()</f>
        <v>0</v>
      </c>
      <c r="AT4" s="2" t="b">
        <f aca="false">FALSE()</f>
        <v>0</v>
      </c>
      <c r="AU4" s="2" t="b">
        <f aca="false">TRUE()</f>
        <v>1</v>
      </c>
      <c r="AV4" s="2" t="b">
        <f aca="false">TRUE()</f>
        <v>1</v>
      </c>
      <c r="AW4" s="0" t="n">
        <v>21.4568362964487</v>
      </c>
      <c r="AX4" s="0" t="n">
        <v>10.4278978568495</v>
      </c>
      <c r="AY4" s="0" t="n">
        <v>50.1914924936925</v>
      </c>
      <c r="AZ4" s="0" t="n">
        <v>1.88530058860779</v>
      </c>
      <c r="BA4" s="0" t="n">
        <v>0.000564013984091956</v>
      </c>
      <c r="BB4" s="0" t="n">
        <v>0.000214200357323918</v>
      </c>
      <c r="BC4" s="0" t="n">
        <v>0.0011544618755579</v>
      </c>
      <c r="BD4" s="0" t="n">
        <v>0.000122458674013615</v>
      </c>
      <c r="BE4" s="0" t="n">
        <v>2.26024096385542</v>
      </c>
      <c r="BF4" s="0" t="n">
        <v>0.770166131233952</v>
      </c>
      <c r="BG4" s="0" t="n">
        <v>87</v>
      </c>
      <c r="BH4" s="0" t="n">
        <v>938</v>
      </c>
      <c r="BI4" s="0" t="n">
        <v>830</v>
      </c>
      <c r="BJ4" s="0" t="n">
        <v>182</v>
      </c>
      <c r="BK4" s="3" t="n">
        <v>1.6597337962963</v>
      </c>
      <c r="BL4" s="3" t="n">
        <v>1.66048611111111</v>
      </c>
      <c r="BM4" s="0" t="n">
        <v>65</v>
      </c>
      <c r="BN4" s="0" t="n">
        <v>0.26676836477852</v>
      </c>
      <c r="BO4" s="0" t="n">
        <v>0.426502556597861</v>
      </c>
      <c r="BP4" s="0" t="n">
        <v>5.31954193115234</v>
      </c>
      <c r="BQ4" s="0" t="n">
        <v>0.1</v>
      </c>
      <c r="BR4" s="0" t="n">
        <v>1.07298513987952</v>
      </c>
      <c r="BS4" s="0" t="n">
        <v>0.65135159543616</v>
      </c>
      <c r="BT4" s="0" t="n">
        <v>2.97182</v>
      </c>
      <c r="BU4" s="0" t="n">
        <v>0.0706045</v>
      </c>
      <c r="CA4" s="0" t="n">
        <v>0.0433734939759036</v>
      </c>
      <c r="CB4" s="0" t="n">
        <v>0.125301204819277</v>
      </c>
      <c r="CC4" s="0" t="n">
        <v>0.156626506024096</v>
      </c>
      <c r="CD4" s="0" t="n">
        <v>0.109638554216868</v>
      </c>
      <c r="CE4" s="0" t="n">
        <v>0.072289156626506</v>
      </c>
      <c r="CF4" s="0" t="n">
        <v>0.0867469879518072</v>
      </c>
      <c r="CG4" s="0" t="n">
        <v>0.0674698795180723</v>
      </c>
      <c r="CH4" s="0" t="n">
        <v>0.0867469879518072</v>
      </c>
      <c r="CI4" s="0" t="n">
        <v>0.0795180722891566</v>
      </c>
      <c r="CJ4" s="0" t="n">
        <v>0.0783132530120482</v>
      </c>
      <c r="CK4" s="0" t="n">
        <v>0.0397590361445783</v>
      </c>
      <c r="CL4" s="0" t="n">
        <v>0.0385542168674699</v>
      </c>
      <c r="CM4" s="0" t="n">
        <v>0.0132530120481928</v>
      </c>
      <c r="CO4" s="0" t="n">
        <v>0.00240963855421687</v>
      </c>
      <c r="CP4" s="0" t="n">
        <v>47</v>
      </c>
    </row>
    <row r="5" customFormat="false" ht="15" hidden="false" customHeight="false" outlineLevel="0" collapsed="false">
      <c r="A5" s="0" t="s">
        <v>105</v>
      </c>
      <c r="B5" s="0" t="s">
        <v>106</v>
      </c>
      <c r="C5" s="2" t="b">
        <f aca="false">FALSE()</f>
        <v>0</v>
      </c>
      <c r="D5" s="0" t="n">
        <v>-38</v>
      </c>
      <c r="E5" s="0" t="n">
        <v>29</v>
      </c>
      <c r="F5" s="0" t="n">
        <v>-24</v>
      </c>
      <c r="G5" s="0" t="n">
        <v>22</v>
      </c>
      <c r="H5" s="0" t="n">
        <v>0</v>
      </c>
      <c r="I5" s="0" t="n">
        <v>3.1</v>
      </c>
      <c r="J5" s="0" t="n">
        <v>0</v>
      </c>
      <c r="K5" s="0" t="s">
        <v>107</v>
      </c>
      <c r="L5" s="0" t="s">
        <v>107</v>
      </c>
      <c r="M5" s="0" t="n">
        <v>0.05</v>
      </c>
      <c r="N5" s="0" t="n">
        <v>0.1</v>
      </c>
      <c r="O5" s="0" t="n">
        <v>2.5</v>
      </c>
      <c r="P5" s="0" t="n">
        <v>2.5</v>
      </c>
      <c r="Q5" s="0" t="n">
        <v>0.1</v>
      </c>
      <c r="R5" s="0" t="n">
        <v>2</v>
      </c>
      <c r="S5" s="0" t="n">
        <v>0.8</v>
      </c>
      <c r="T5" s="0" t="n">
        <v>1</v>
      </c>
      <c r="U5" s="0" t="n">
        <v>0.05</v>
      </c>
      <c r="V5" s="0" t="n">
        <v>0</v>
      </c>
      <c r="W5" s="0" t="n">
        <v>0</v>
      </c>
      <c r="X5" s="0" t="n">
        <v>0</v>
      </c>
      <c r="Y5" s="0" t="n">
        <v>5</v>
      </c>
      <c r="Z5" s="0" t="n">
        <v>0.5</v>
      </c>
      <c r="AA5" s="2" t="b">
        <f aca="false">TRUE()</f>
        <v>1</v>
      </c>
      <c r="AB5" s="0" t="n">
        <v>5</v>
      </c>
      <c r="AC5" s="0" t="n">
        <v>-8</v>
      </c>
      <c r="AD5" s="0" t="n">
        <v>18</v>
      </c>
      <c r="AE5" s="0" t="n">
        <v>1.1</v>
      </c>
      <c r="AF5" s="0" t="n">
        <v>100</v>
      </c>
      <c r="AG5" s="0" t="n">
        <v>1.5</v>
      </c>
      <c r="AH5" s="0" t="n">
        <v>3</v>
      </c>
      <c r="AI5" s="0" t="n">
        <v>1.5</v>
      </c>
      <c r="AJ5" s="0" t="n">
        <v>1</v>
      </c>
      <c r="AK5" s="0" t="n">
        <v>1</v>
      </c>
      <c r="AL5" s="2" t="b">
        <f aca="false">FALSE()</f>
        <v>0</v>
      </c>
      <c r="AM5" s="2" t="b">
        <f aca="false">FALSE()</f>
        <v>0</v>
      </c>
      <c r="AN5" s="2" t="b">
        <f aca="false">TRUE()</f>
        <v>1</v>
      </c>
      <c r="AO5" s="2" t="b">
        <f aca="false">TRUE()</f>
        <v>1</v>
      </c>
      <c r="AP5" s="2" t="b">
        <f aca="false">TRUE()</f>
        <v>1</v>
      </c>
      <c r="AQ5" s="2" t="b">
        <f aca="false">FALSE()</f>
        <v>0</v>
      </c>
      <c r="AR5" s="2" t="b">
        <f aca="false">FALSE()</f>
        <v>0</v>
      </c>
      <c r="AS5" s="2" t="b">
        <f aca="false">FALSE()</f>
        <v>0</v>
      </c>
      <c r="AT5" s="2" t="b">
        <f aca="false">FALSE()</f>
        <v>0</v>
      </c>
      <c r="AU5" s="2" t="b">
        <f aca="false">TRUE()</f>
        <v>1</v>
      </c>
      <c r="AV5" s="2" t="b">
        <f aca="false">TRUE()</f>
        <v>1</v>
      </c>
      <c r="AW5" s="0" t="n">
        <v>48.7555939699948</v>
      </c>
      <c r="AX5" s="0" t="n">
        <v>21.4639283773599</v>
      </c>
      <c r="AY5" s="0" t="n">
        <v>88.9698570261698</v>
      </c>
      <c r="AZ5" s="0" t="n">
        <v>6.84511500713795</v>
      </c>
      <c r="BA5" s="0" t="n">
        <v>0.00118534131615888</v>
      </c>
      <c r="BB5" s="0" t="n">
        <v>0.000519209483805564</v>
      </c>
      <c r="BC5" s="0" t="n">
        <v>0.00267239380627871</v>
      </c>
      <c r="BD5" s="0" t="n">
        <v>0.000284463167190552</v>
      </c>
      <c r="BE5" s="0" t="n">
        <v>2.30393013100437</v>
      </c>
      <c r="BF5" s="0" t="n">
        <v>0.793745361854105</v>
      </c>
      <c r="BG5" s="0" t="n">
        <v>355</v>
      </c>
      <c r="BH5" s="0" t="n">
        <v>3957</v>
      </c>
      <c r="BI5" s="0" t="n">
        <v>3435</v>
      </c>
      <c r="BJ5" s="0" t="n">
        <v>801</v>
      </c>
      <c r="BK5" s="3" t="n">
        <v>1.66533564814815</v>
      </c>
      <c r="BL5" s="3" t="n">
        <v>1.67258101851852</v>
      </c>
      <c r="BM5" s="0" t="n">
        <v>626</v>
      </c>
      <c r="BN5" s="0" t="n">
        <v>0.243956087213504</v>
      </c>
      <c r="BO5" s="0" t="n">
        <v>0.526311636666597</v>
      </c>
      <c r="BP5" s="0" t="n">
        <v>8.37011337280273</v>
      </c>
      <c r="BQ5" s="0" t="n">
        <v>0.1</v>
      </c>
      <c r="BR5" s="0" t="n">
        <v>1.18597241106259</v>
      </c>
      <c r="BS5" s="0" t="n">
        <v>0.730770485652539</v>
      </c>
      <c r="BT5" s="0" t="n">
        <v>3.02114</v>
      </c>
      <c r="BU5" s="0" t="n">
        <v>0.0610909</v>
      </c>
      <c r="CA5" s="0" t="n">
        <v>0.0427947598253275</v>
      </c>
      <c r="CB5" s="0" t="n">
        <v>0.142649199417758</v>
      </c>
      <c r="CC5" s="0" t="n">
        <v>0.124599708879185</v>
      </c>
      <c r="CD5" s="0" t="n">
        <v>0.0844250363901019</v>
      </c>
      <c r="CE5" s="0" t="n">
        <v>0.062882096069869</v>
      </c>
      <c r="CF5" s="0" t="n">
        <v>0.0556040756914119</v>
      </c>
      <c r="CG5" s="0" t="n">
        <v>0.07627365356623</v>
      </c>
      <c r="CH5" s="0" t="n">
        <v>0.0803493449781659</v>
      </c>
      <c r="CI5" s="0" t="n">
        <v>0.0771470160116448</v>
      </c>
      <c r="CJ5" s="0" t="n">
        <v>0.0893740902474527</v>
      </c>
      <c r="CK5" s="0" t="n">
        <v>0.0631732168850073</v>
      </c>
      <c r="CL5" s="0" t="n">
        <v>0.053566229985444</v>
      </c>
      <c r="CM5" s="0" t="n">
        <v>0.0299854439592431</v>
      </c>
      <c r="CN5" s="0" t="n">
        <v>0.00873362445414847</v>
      </c>
      <c r="CO5" s="0" t="n">
        <v>0.00815138282387191</v>
      </c>
      <c r="CP5" s="0" t="n">
        <v>122</v>
      </c>
      <c r="CQ5" s="0" t="n">
        <v>0.000291120815138282</v>
      </c>
    </row>
    <row r="6" customFormat="false" ht="15" hidden="false" customHeight="false" outlineLevel="0" collapsed="false">
      <c r="A6" s="0" t="s">
        <v>108</v>
      </c>
      <c r="B6" s="0" t="s">
        <v>109</v>
      </c>
      <c r="C6" s="2" t="b">
        <f aca="false">FALSE()</f>
        <v>0</v>
      </c>
      <c r="D6" s="0" t="n">
        <v>-30</v>
      </c>
      <c r="E6" s="0" t="n">
        <v>18</v>
      </c>
      <c r="F6" s="0" t="n">
        <v>-5</v>
      </c>
      <c r="G6" s="0" t="n">
        <v>22</v>
      </c>
      <c r="H6" s="0" t="n">
        <v>-2.5</v>
      </c>
      <c r="I6" s="0" t="n">
        <v>3.1</v>
      </c>
      <c r="J6" s="0" t="n">
        <v>0</v>
      </c>
      <c r="K6" s="0" t="s">
        <v>110</v>
      </c>
      <c r="L6" s="0" t="s">
        <v>110</v>
      </c>
      <c r="M6" s="0" t="n">
        <v>0.05</v>
      </c>
      <c r="N6" s="0" t="n">
        <v>0.1</v>
      </c>
      <c r="O6" s="0" t="n">
        <v>2.5</v>
      </c>
      <c r="P6" s="0" t="n">
        <v>2.5</v>
      </c>
      <c r="Q6" s="0" t="n">
        <v>0.1</v>
      </c>
      <c r="R6" s="0" t="n">
        <v>2</v>
      </c>
      <c r="S6" s="0" t="n">
        <v>0.8</v>
      </c>
      <c r="T6" s="0" t="n">
        <v>1</v>
      </c>
      <c r="U6" s="0" t="n">
        <v>0.05</v>
      </c>
      <c r="V6" s="0" t="n">
        <v>0</v>
      </c>
      <c r="W6" s="0" t="n">
        <v>0</v>
      </c>
      <c r="X6" s="0" t="n">
        <v>0</v>
      </c>
      <c r="Y6" s="0" t="n">
        <v>5</v>
      </c>
      <c r="Z6" s="0" t="n">
        <v>0.5</v>
      </c>
      <c r="AA6" s="2" t="b">
        <f aca="false">TRUE()</f>
        <v>1</v>
      </c>
      <c r="AB6" s="0" t="n">
        <v>5</v>
      </c>
      <c r="AC6" s="0" t="n">
        <v>-8</v>
      </c>
      <c r="AD6" s="0" t="n">
        <v>18</v>
      </c>
      <c r="AE6" s="0" t="n">
        <v>1.1</v>
      </c>
      <c r="AF6" s="0" t="n">
        <v>100</v>
      </c>
      <c r="AG6" s="0" t="n">
        <v>1.5</v>
      </c>
      <c r="AH6" s="0" t="n">
        <v>3</v>
      </c>
      <c r="AI6" s="0" t="n">
        <v>1.5</v>
      </c>
      <c r="AJ6" s="0" t="n">
        <v>1</v>
      </c>
      <c r="AK6" s="0" t="n">
        <v>1</v>
      </c>
      <c r="AL6" s="2" t="b">
        <f aca="false">FALSE()</f>
        <v>0</v>
      </c>
      <c r="AM6" s="2" t="b">
        <f aca="false">FALSE()</f>
        <v>0</v>
      </c>
      <c r="AN6" s="2" t="b">
        <f aca="false">TRUE()</f>
        <v>1</v>
      </c>
      <c r="AO6" s="2" t="b">
        <f aca="false">TRUE()</f>
        <v>1</v>
      </c>
      <c r="AP6" s="2" t="b">
        <f aca="false">TRUE()</f>
        <v>1</v>
      </c>
      <c r="AQ6" s="2" t="b">
        <f aca="false">FALSE()</f>
        <v>0</v>
      </c>
      <c r="AR6" s="2" t="b">
        <f aca="false">FALSE()</f>
        <v>0</v>
      </c>
      <c r="AS6" s="2" t="b">
        <f aca="false">FALSE()</f>
        <v>0</v>
      </c>
      <c r="AT6" s="2" t="b">
        <f aca="false">FALSE()</f>
        <v>0</v>
      </c>
      <c r="AU6" s="2" t="b">
        <f aca="false">TRUE()</f>
        <v>1</v>
      </c>
      <c r="AV6" s="2" t="b">
        <f aca="false">TRUE()</f>
        <v>1</v>
      </c>
      <c r="AW6" s="0" t="n">
        <v>31.3465273453046</v>
      </c>
      <c r="AX6" s="0" t="n">
        <v>13.6996188415613</v>
      </c>
      <c r="AY6" s="0" t="n">
        <v>72.6528090642619</v>
      </c>
      <c r="AZ6" s="0" t="n">
        <v>3.99153373408657</v>
      </c>
      <c r="BA6" s="0" t="n">
        <v>0.000721251228824258</v>
      </c>
      <c r="BB6" s="0" t="n">
        <v>0.00030672643327973</v>
      </c>
      <c r="BC6" s="0" t="n">
        <v>0.00210584793239832</v>
      </c>
      <c r="BD6" s="0" t="n">
        <v>0.000202142167836428</v>
      </c>
      <c r="BE6" s="0" t="n">
        <v>2.30563002680965</v>
      </c>
      <c r="BF6" s="0" t="n">
        <v>0.853566814959134</v>
      </c>
      <c r="BG6" s="0" t="n">
        <v>140</v>
      </c>
      <c r="BH6" s="0" t="n">
        <v>1720</v>
      </c>
      <c r="BI6" s="0" t="n">
        <v>1492</v>
      </c>
      <c r="BJ6" s="0" t="n">
        <v>361</v>
      </c>
      <c r="BK6" s="3" t="n">
        <v>1.66179398148148</v>
      </c>
      <c r="BL6" s="3" t="n">
        <v>1.66395833333333</v>
      </c>
      <c r="BM6" s="0" t="n">
        <v>187</v>
      </c>
      <c r="BN6" s="0" t="n">
        <v>0.172972557035857</v>
      </c>
      <c r="BO6" s="0" t="n">
        <v>0.446569937770069</v>
      </c>
      <c r="BP6" s="0" t="n">
        <v>9.30272445678711</v>
      </c>
      <c r="BQ6" s="0" t="n">
        <v>0.1</v>
      </c>
      <c r="BR6" s="0" t="n">
        <v>1.23140629658177</v>
      </c>
      <c r="BS6" s="0" t="n">
        <v>0.680665341944942</v>
      </c>
      <c r="BT6" s="0" t="n">
        <v>3.02764</v>
      </c>
      <c r="BU6" s="0" t="n">
        <v>-0.614604</v>
      </c>
      <c r="BW6" s="0" t="n">
        <v>0.00134048257372654</v>
      </c>
      <c r="BY6" s="0" t="n">
        <v>0.00201072386058981</v>
      </c>
      <c r="BZ6" s="0" t="n">
        <v>0.00201072386058981</v>
      </c>
      <c r="CA6" s="0" t="n">
        <v>0.0221179624664879</v>
      </c>
      <c r="CB6" s="0" t="n">
        <v>0.117962466487936</v>
      </c>
      <c r="CC6" s="0" t="n">
        <v>0.111930294906166</v>
      </c>
      <c r="CD6" s="0" t="n">
        <v>0.0703753351206434</v>
      </c>
      <c r="CE6" s="0" t="n">
        <v>0.0650134048257373</v>
      </c>
      <c r="CF6" s="0" t="n">
        <v>0.0777479892761394</v>
      </c>
      <c r="CG6" s="0" t="n">
        <v>0.081769436997319</v>
      </c>
      <c r="CH6" s="0" t="n">
        <v>0.103887399463807</v>
      </c>
      <c r="CI6" s="0" t="n">
        <v>0.100536193029491</v>
      </c>
      <c r="CJ6" s="0" t="n">
        <v>0.107908847184987</v>
      </c>
      <c r="CK6" s="0" t="n">
        <v>0.0616621983914209</v>
      </c>
      <c r="CL6" s="0" t="n">
        <v>0.0442359249329759</v>
      </c>
      <c r="CM6" s="0" t="n">
        <v>0.0167560321715818</v>
      </c>
      <c r="CN6" s="0" t="n">
        <v>0.00603217158176944</v>
      </c>
      <c r="CO6" s="0" t="n">
        <v>0.00603217158176944</v>
      </c>
      <c r="CP6" s="0" t="n">
        <v>40</v>
      </c>
      <c r="CQ6" s="0" t="n">
        <v>0.000670241286863271</v>
      </c>
    </row>
    <row r="7" customFormat="false" ht="15" hidden="false" customHeight="false" outlineLevel="0" collapsed="false">
      <c r="A7" s="0" t="s">
        <v>111</v>
      </c>
      <c r="B7" s="0" t="s">
        <v>112</v>
      </c>
      <c r="C7" s="2" t="b">
        <f aca="false">FALSE()</f>
        <v>0</v>
      </c>
      <c r="D7" s="0" t="n">
        <v>-22</v>
      </c>
      <c r="E7" s="0" t="n">
        <v>2</v>
      </c>
      <c r="F7" s="0" t="n">
        <v>-3</v>
      </c>
      <c r="G7" s="0" t="n">
        <v>43</v>
      </c>
      <c r="H7" s="0" t="n">
        <v>-1</v>
      </c>
      <c r="I7" s="0" t="n">
        <v>2.9</v>
      </c>
      <c r="J7" s="0" t="n">
        <v>0</v>
      </c>
      <c r="K7" s="0" t="s">
        <v>113</v>
      </c>
      <c r="L7" s="0" t="s">
        <v>113</v>
      </c>
      <c r="M7" s="0" t="n">
        <v>0.05</v>
      </c>
      <c r="N7" s="0" t="n">
        <v>0.1</v>
      </c>
      <c r="O7" s="0" t="n">
        <v>2.5</v>
      </c>
      <c r="P7" s="0" t="n">
        <v>2.5</v>
      </c>
      <c r="Q7" s="0" t="n">
        <v>0.1</v>
      </c>
      <c r="R7" s="0" t="n">
        <v>2</v>
      </c>
      <c r="S7" s="0" t="n">
        <v>0.8</v>
      </c>
      <c r="T7" s="0" t="n">
        <v>1</v>
      </c>
      <c r="U7" s="0" t="n">
        <v>0.05</v>
      </c>
      <c r="V7" s="0" t="n">
        <v>0</v>
      </c>
      <c r="W7" s="0" t="n">
        <v>0</v>
      </c>
      <c r="X7" s="0" t="n">
        <v>0</v>
      </c>
      <c r="Y7" s="0" t="n">
        <v>5</v>
      </c>
      <c r="Z7" s="0" t="n">
        <v>0.5</v>
      </c>
      <c r="AA7" s="2" t="b">
        <f aca="false">TRUE()</f>
        <v>1</v>
      </c>
      <c r="AB7" s="0" t="n">
        <v>5</v>
      </c>
      <c r="AC7" s="0" t="n">
        <v>-14.5</v>
      </c>
      <c r="AD7" s="0" t="n">
        <v>18</v>
      </c>
      <c r="AE7" s="0" t="n">
        <v>1.1</v>
      </c>
      <c r="AF7" s="0" t="n">
        <v>100</v>
      </c>
      <c r="AG7" s="0" t="n">
        <v>1.5</v>
      </c>
      <c r="AH7" s="0" t="n">
        <v>3</v>
      </c>
      <c r="AI7" s="0" t="n">
        <v>1.5</v>
      </c>
      <c r="AJ7" s="0" t="n">
        <v>1</v>
      </c>
      <c r="AK7" s="0" t="n">
        <v>1</v>
      </c>
      <c r="AL7" s="2" t="b">
        <f aca="false">FALSE()</f>
        <v>0</v>
      </c>
      <c r="AM7" s="2" t="b">
        <f aca="false">FALSE()</f>
        <v>0</v>
      </c>
      <c r="AN7" s="2" t="b">
        <f aca="false">TRUE()</f>
        <v>1</v>
      </c>
      <c r="AO7" s="2" t="b">
        <f aca="false">TRUE()</f>
        <v>1</v>
      </c>
      <c r="AP7" s="2" t="b">
        <f aca="false">TRUE()</f>
        <v>1</v>
      </c>
      <c r="AQ7" s="2" t="b">
        <f aca="false">FALSE()</f>
        <v>0</v>
      </c>
      <c r="AR7" s="2" t="b">
        <f aca="false">FALSE()</f>
        <v>0</v>
      </c>
      <c r="AS7" s="2" t="b">
        <f aca="false">FALSE()</f>
        <v>0</v>
      </c>
      <c r="AT7" s="2" t="b">
        <f aca="false">FALSE()</f>
        <v>0</v>
      </c>
      <c r="AU7" s="2" t="b">
        <f aca="false">TRUE()</f>
        <v>1</v>
      </c>
      <c r="AV7" s="2" t="b">
        <f aca="false">TRUE()</f>
        <v>1</v>
      </c>
      <c r="AW7" s="0" t="n">
        <v>28.0128240704962</v>
      </c>
      <c r="AX7" s="0" t="n">
        <v>10.5542359808021</v>
      </c>
      <c r="AY7" s="0" t="n">
        <v>54.3881712667971</v>
      </c>
      <c r="AZ7" s="0" t="n">
        <v>3.45369259691863</v>
      </c>
      <c r="BA7" s="0" t="n">
        <v>0.000646415492519736</v>
      </c>
      <c r="BB7" s="0" t="n">
        <v>0.000199119791637201</v>
      </c>
      <c r="BC7" s="0" t="n">
        <v>0.00111221615225077</v>
      </c>
      <c r="BD7" s="0" t="n">
        <v>0.000193479005247355</v>
      </c>
      <c r="BE7" s="0" t="n">
        <v>2.29766885833831</v>
      </c>
      <c r="BF7" s="0" t="n">
        <v>0.780176886472842</v>
      </c>
      <c r="BG7" s="0" t="n">
        <v>153</v>
      </c>
      <c r="BH7" s="0" t="n">
        <v>1922</v>
      </c>
      <c r="BI7" s="0" t="n">
        <v>1673</v>
      </c>
      <c r="BJ7" s="0" t="n">
        <v>385</v>
      </c>
      <c r="BK7" s="3" t="n">
        <v>1.68876157407407</v>
      </c>
      <c r="BL7" s="3" t="n">
        <v>1.69094907407407</v>
      </c>
      <c r="BM7" s="0" t="n">
        <v>189</v>
      </c>
      <c r="BN7" s="0" t="n">
        <v>0.369028246916294</v>
      </c>
      <c r="BO7" s="0" t="n">
        <v>0.573698650718957</v>
      </c>
      <c r="BP7" s="0" t="n">
        <v>7.53636016845703</v>
      </c>
      <c r="BQ7" s="0" t="n">
        <v>0.1</v>
      </c>
      <c r="BR7" s="0" t="n">
        <v>1.08927614901375</v>
      </c>
      <c r="BS7" s="0" t="n">
        <v>0.65003679663841</v>
      </c>
      <c r="BT7" s="0" t="n">
        <v>2.72994</v>
      </c>
      <c r="BU7" s="0" t="n">
        <v>0.0370059</v>
      </c>
      <c r="CA7" s="0" t="n">
        <v>0.0328750747160789</v>
      </c>
      <c r="CB7" s="0" t="n">
        <v>0.155409444112373</v>
      </c>
      <c r="CC7" s="0" t="n">
        <v>0.146443514644352</v>
      </c>
      <c r="CD7" s="0" t="n">
        <v>0.0848774656306037</v>
      </c>
      <c r="CE7" s="0" t="n">
        <v>0.0669456066945607</v>
      </c>
      <c r="CF7" s="0" t="n">
        <v>0.0585774058577406</v>
      </c>
      <c r="CG7" s="0" t="n">
        <v>0.086670651524208</v>
      </c>
      <c r="CH7" s="0" t="n">
        <v>0.10818888224746</v>
      </c>
      <c r="CI7" s="0" t="n">
        <v>0.0974297668858338</v>
      </c>
      <c r="CJ7" s="0" t="n">
        <v>0.0705319784817693</v>
      </c>
      <c r="CK7" s="0" t="n">
        <v>0.0406455469216976</v>
      </c>
      <c r="CL7" s="0" t="n">
        <v>0.0346682606096832</v>
      </c>
      <c r="CM7" s="0" t="n">
        <v>0.0161386730424387</v>
      </c>
      <c r="CN7" s="0" t="n">
        <v>0.000597728631201435</v>
      </c>
      <c r="CP7" s="0" t="n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2025-11-13T19:30:20Z</dcterms:created>
  <dc:creator>openpyxl</dc:creator>
  <dc:description/>
  <dc:language>en-US</dc:language>
  <cp:lastModifiedBy/>
  <dcterms:modified xsi:type="dcterms:W3CDTF">2025-11-13T23:36:03Z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