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ohn\Documents\"/>
    </mc:Choice>
  </mc:AlternateContent>
  <xr:revisionPtr revIDLastSave="0" documentId="13_ncr:1_{A44DAD82-E5DA-4D52-BF9D-70578692243A}" xr6:coauthVersionLast="47" xr6:coauthVersionMax="47" xr10:uidLastSave="{00000000-0000-0000-0000-000000000000}"/>
  <bookViews>
    <workbookView xWindow="3180" yWindow="1635" windowWidth="15045" windowHeight="15765" xr2:uid="{9A3C5C9C-AC85-4227-A51B-8BF42E24D5EE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H2" i="1" s="1"/>
  <c r="J2" i="1"/>
  <c r="F3" i="1"/>
  <c r="H3" i="1"/>
  <c r="J3" i="1"/>
  <c r="F4" i="1"/>
  <c r="H4" i="1"/>
  <c r="J4" i="1"/>
  <c r="F5" i="1"/>
  <c r="H5" i="1" s="1"/>
  <c r="J5" i="1"/>
  <c r="F6" i="1"/>
  <c r="H6" i="1"/>
  <c r="J6" i="1"/>
  <c r="F7" i="1"/>
  <c r="H7" i="1"/>
  <c r="J7" i="1"/>
  <c r="F8" i="1"/>
  <c r="H8" i="1" s="1"/>
  <c r="J8" i="1"/>
  <c r="F9" i="1"/>
  <c r="H9" i="1" s="1"/>
  <c r="J9" i="1"/>
  <c r="F10" i="1"/>
  <c r="H10" i="1"/>
  <c r="J10" i="1"/>
  <c r="F11" i="1"/>
  <c r="H11" i="1" s="1"/>
  <c r="J11" i="1"/>
  <c r="F12" i="1"/>
  <c r="H12" i="1"/>
  <c r="J12" i="1"/>
  <c r="F13" i="1"/>
  <c r="H13" i="1"/>
  <c r="J13" i="1"/>
  <c r="F14" i="1"/>
  <c r="H14" i="1" s="1"/>
  <c r="J14" i="1"/>
  <c r="F15" i="1"/>
  <c r="H15" i="1"/>
  <c r="J15" i="1"/>
  <c r="F16" i="1"/>
  <c r="H16" i="1" s="1"/>
  <c r="J16" i="1"/>
  <c r="F17" i="1"/>
  <c r="H17" i="1" s="1"/>
  <c r="J17" i="1"/>
  <c r="F18" i="1"/>
  <c r="H18" i="1"/>
  <c r="J18" i="1"/>
  <c r="F19" i="1"/>
  <c r="H19" i="1" s="1"/>
  <c r="J19" i="1"/>
  <c r="F20" i="1"/>
  <c r="H20" i="1" s="1"/>
  <c r="J20" i="1"/>
  <c r="F21" i="1"/>
  <c r="H21" i="1"/>
  <c r="J21" i="1"/>
</calcChain>
</file>

<file path=xl/sharedStrings.xml><?xml version="1.0" encoding="utf-8"?>
<sst xmlns="http://schemas.openxmlformats.org/spreadsheetml/2006/main" count="90" uniqueCount="73">
  <si>
    <t>ID</t>
  </si>
  <si>
    <t>First Name</t>
  </si>
  <si>
    <t>Last Name</t>
  </si>
  <si>
    <t>Full Name</t>
  </si>
  <si>
    <t>Product</t>
  </si>
  <si>
    <t>Quantity</t>
  </si>
  <si>
    <t>Order Date</t>
  </si>
  <si>
    <t>Delivery Date</t>
  </si>
  <si>
    <t>Total Price</t>
  </si>
  <si>
    <t>Love</t>
  </si>
  <si>
    <t xml:space="preserve">Brooke </t>
  </si>
  <si>
    <t>Parker</t>
  </si>
  <si>
    <t>Ezra</t>
  </si>
  <si>
    <t>Ferguson</t>
  </si>
  <si>
    <t>Austin</t>
  </si>
  <si>
    <t>Wyner</t>
  </si>
  <si>
    <t>Ella</t>
  </si>
  <si>
    <t>Walker</t>
  </si>
  <si>
    <t>Mike</t>
  </si>
  <si>
    <t>Fuller</t>
  </si>
  <si>
    <t>Krista</t>
  </si>
  <si>
    <t>Wyzinski</t>
  </si>
  <si>
    <t>Ty</t>
  </si>
  <si>
    <t>Sergio</t>
  </si>
  <si>
    <t>Aguero</t>
  </si>
  <si>
    <t>Tom</t>
  </si>
  <si>
    <t>Pitcher</t>
  </si>
  <si>
    <t>Baker</t>
  </si>
  <si>
    <t>Smith</t>
  </si>
  <si>
    <t>Greg</t>
  </si>
  <si>
    <t>Hodgson</t>
  </si>
  <si>
    <t>Dylan</t>
  </si>
  <si>
    <t>Sampson</t>
  </si>
  <si>
    <t>Nikki</t>
  </si>
  <si>
    <t>Abdelnour</t>
  </si>
  <si>
    <t>Kim</t>
  </si>
  <si>
    <t>Shidel</t>
  </si>
  <si>
    <t>Marcus</t>
  </si>
  <si>
    <t>Valcourt</t>
  </si>
  <si>
    <t>Dodds</t>
  </si>
  <si>
    <t>LE</t>
  </si>
  <si>
    <t>Nigel</t>
  </si>
  <si>
    <t>Husworth</t>
  </si>
  <si>
    <t>Peter</t>
  </si>
  <si>
    <t>Richards</t>
  </si>
  <si>
    <t>Lana</t>
  </si>
  <si>
    <t>Del Rey</t>
  </si>
  <si>
    <t>Madison</t>
  </si>
  <si>
    <t>Price</t>
  </si>
  <si>
    <t>Race Bike</t>
  </si>
  <si>
    <t>Commercial Bike</t>
  </si>
  <si>
    <t>Mountain Bike</t>
  </si>
  <si>
    <t>Street Bike</t>
  </si>
  <si>
    <t>Madison Love</t>
  </si>
  <si>
    <t>Brooke  Parker</t>
  </si>
  <si>
    <t>Ezra Ferguson</t>
  </si>
  <si>
    <t>Austin Wyner</t>
  </si>
  <si>
    <t>Ella Walker</t>
  </si>
  <si>
    <t>Mike Fuller</t>
  </si>
  <si>
    <t>Krista Wyzinski</t>
  </si>
  <si>
    <t>Ty Love</t>
  </si>
  <si>
    <t>Sergio Aguero</t>
  </si>
  <si>
    <t>Tom Pitcher</t>
  </si>
  <si>
    <t>Baker Smith</t>
  </si>
  <si>
    <t>Greg Hodgson</t>
  </si>
  <si>
    <t>Dylan Sampson</t>
  </si>
  <si>
    <t>Nikki Abdelnour</t>
  </si>
  <si>
    <t>Kim Shidel</t>
  </si>
  <si>
    <t>Marcus Valcourt</t>
  </si>
  <si>
    <t>LE Dodds</t>
  </si>
  <si>
    <t>Nigel Husworth</t>
  </si>
  <si>
    <t>Peter Richards</t>
  </si>
  <si>
    <t>Lana Del 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</si>
</sst>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F9894-3639-400F-BF89-AE2C254850F8}">
  <dimension ref="A1:J21"/>
  <sheetViews>
    <sheetView tabSelected="1" workbookViewId="0">
      <selection activeCell="D2" sqref="D2:D21"/>
    </sheetView>
  </sheetViews>
  <sheetFormatPr defaultRowHeight="15" x14ac:dyDescent="0.25"/>
  <cols>
    <col min="2" max="2" width="11.28515625" customWidth="1"/>
    <col min="3" max="3" width="12.7109375" customWidth="1"/>
    <col min="4" max="4" width="15.5703125" customWidth="1"/>
    <col min="5" max="5" width="16.42578125" customWidth="1"/>
    <col min="6" max="6" width="11.28515625" style="1" customWidth="1"/>
    <col min="7" max="7" width="9.140625" style="2"/>
    <col min="8" max="8" width="10.85546875" customWidth="1"/>
    <col min="9" max="9" width="10.42578125" style="3" customWidth="1"/>
    <col min="10" max="10" width="12.7109375" customWidth="1"/>
    <col min="11" max="11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48</v>
      </c>
      <c r="G1" s="2" t="s">
        <v>5</v>
      </c>
      <c r="H1" t="s">
        <v>8</v>
      </c>
      <c r="I1" s="3" t="s">
        <v>6</v>
      </c>
      <c r="J1" t="s">
        <v>7</v>
      </c>
    </row>
    <row r="2" spans="1:10" x14ac:dyDescent="0.25">
      <c r="A2">
        <v>1</v>
      </c>
      <c r="B2" t="s">
        <v>47</v>
      </c>
      <c r="C2" t="s">
        <v>9</v>
      </c>
      <c r="D2" t="s">
        <v>53</v>
      </c>
      <c r="E2" t="s">
        <v>49</v>
      </c>
      <c r="F2" s="1">
        <f>IF(E2="race bike",500.99,
IF(E2="street bike",349.99,
IF(E2="commercial bike",289.99,
IF(E2="Mountain Bike",679.99))))</f>
        <v>500.99</v>
      </c>
      <c r="G2" s="2">
        <v>2</v>
      </c>
      <c r="H2" s="1">
        <f>F2*G2</f>
        <v>1001.98</v>
      </c>
      <c r="I2" s="3">
        <v>45033</v>
      </c>
      <c r="J2" s="3">
        <f>I2+5</f>
        <v>45038</v>
      </c>
    </row>
    <row r="3" spans="1:10" x14ac:dyDescent="0.25">
      <c r="A3">
        <v>2</v>
      </c>
      <c r="B3" t="s">
        <v>10</v>
      </c>
      <c r="C3" t="s">
        <v>11</v>
      </c>
      <c r="D3" t="s">
        <v>54</v>
      </c>
      <c r="E3" t="s">
        <v>50</v>
      </c>
      <c r="F3" s="1">
        <f t="shared" ref="F3:F21" si="0">IF(E3="race bike",500.99,
IF(E3="street bike",349.99,
IF(E3="commercial bike",289.99,
IF(E3="Mountain Bike",679.99))))</f>
        <v>289.99</v>
      </c>
      <c r="G3" s="2">
        <v>1</v>
      </c>
      <c r="H3" s="1">
        <f t="shared" ref="H3:H21" si="1">F3*G3</f>
        <v>289.99</v>
      </c>
      <c r="I3" s="3">
        <v>45034</v>
      </c>
      <c r="J3" s="3">
        <f t="shared" ref="J3:J21" si="2">I3+5</f>
        <v>45039</v>
      </c>
    </row>
    <row r="4" spans="1:10" x14ac:dyDescent="0.25">
      <c r="A4">
        <v>3</v>
      </c>
      <c r="B4" t="s">
        <v>12</v>
      </c>
      <c r="C4" t="s">
        <v>13</v>
      </c>
      <c r="D4" t="s">
        <v>55</v>
      </c>
      <c r="E4" t="s">
        <v>49</v>
      </c>
      <c r="F4" s="1">
        <f t="shared" si="0"/>
        <v>500.99</v>
      </c>
      <c r="G4" s="2">
        <v>3</v>
      </c>
      <c r="H4" s="1">
        <f t="shared" si="1"/>
        <v>1502.97</v>
      </c>
      <c r="I4" s="3">
        <v>45035</v>
      </c>
      <c r="J4" s="3">
        <f t="shared" si="2"/>
        <v>45040</v>
      </c>
    </row>
    <row r="5" spans="1:10" x14ac:dyDescent="0.25">
      <c r="A5">
        <v>4</v>
      </c>
      <c r="B5" t="s">
        <v>14</v>
      </c>
      <c r="C5" t="s">
        <v>15</v>
      </c>
      <c r="D5" t="s">
        <v>56</v>
      </c>
      <c r="E5" t="s">
        <v>50</v>
      </c>
      <c r="F5" s="1">
        <f t="shared" si="0"/>
        <v>289.99</v>
      </c>
      <c r="G5" s="2">
        <v>4</v>
      </c>
      <c r="H5" s="1">
        <f t="shared" si="1"/>
        <v>1159.96</v>
      </c>
      <c r="I5" s="3">
        <v>45036</v>
      </c>
      <c r="J5" s="3">
        <f t="shared" si="2"/>
        <v>45041</v>
      </c>
    </row>
    <row r="6" spans="1:10" x14ac:dyDescent="0.25">
      <c r="A6">
        <v>5</v>
      </c>
      <c r="B6" t="s">
        <v>16</v>
      </c>
      <c r="C6" t="s">
        <v>17</v>
      </c>
      <c r="D6" t="s">
        <v>57</v>
      </c>
      <c r="E6" t="s">
        <v>51</v>
      </c>
      <c r="F6" s="1">
        <f t="shared" si="0"/>
        <v>679.99</v>
      </c>
      <c r="G6" s="2">
        <v>1</v>
      </c>
      <c r="H6" s="1">
        <f t="shared" si="1"/>
        <v>679.99</v>
      </c>
      <c r="I6" s="3">
        <v>45037</v>
      </c>
      <c r="J6" s="3">
        <f t="shared" si="2"/>
        <v>45042</v>
      </c>
    </row>
    <row r="7" spans="1:10" x14ac:dyDescent="0.25">
      <c r="A7">
        <v>6</v>
      </c>
      <c r="B7" t="s">
        <v>18</v>
      </c>
      <c r="C7" t="s">
        <v>19</v>
      </c>
      <c r="D7" t="s">
        <v>58</v>
      </c>
      <c r="E7" t="s">
        <v>52</v>
      </c>
      <c r="F7" s="1">
        <f t="shared" si="0"/>
        <v>349.99</v>
      </c>
      <c r="G7" s="2">
        <v>1</v>
      </c>
      <c r="H7" s="1">
        <f t="shared" si="1"/>
        <v>349.99</v>
      </c>
      <c r="I7" s="3">
        <v>45038</v>
      </c>
      <c r="J7" s="3">
        <f t="shared" si="2"/>
        <v>45043</v>
      </c>
    </row>
    <row r="8" spans="1:10" x14ac:dyDescent="0.25">
      <c r="A8">
        <v>7</v>
      </c>
      <c r="B8" t="s">
        <v>20</v>
      </c>
      <c r="C8" t="s">
        <v>21</v>
      </c>
      <c r="D8" t="s">
        <v>59</v>
      </c>
      <c r="E8" t="s">
        <v>50</v>
      </c>
      <c r="F8" s="1">
        <f t="shared" si="0"/>
        <v>289.99</v>
      </c>
      <c r="G8" s="2">
        <v>2</v>
      </c>
      <c r="H8" s="1">
        <f t="shared" si="1"/>
        <v>579.98</v>
      </c>
      <c r="I8" s="3">
        <v>45039</v>
      </c>
      <c r="J8" s="3">
        <f t="shared" si="2"/>
        <v>45044</v>
      </c>
    </row>
    <row r="9" spans="1:10" x14ac:dyDescent="0.25">
      <c r="A9">
        <v>8</v>
      </c>
      <c r="B9" t="s">
        <v>22</v>
      </c>
      <c r="C9" t="s">
        <v>9</v>
      </c>
      <c r="D9" t="s">
        <v>60</v>
      </c>
      <c r="E9" t="s">
        <v>51</v>
      </c>
      <c r="F9" s="1">
        <f t="shared" si="0"/>
        <v>679.99</v>
      </c>
      <c r="G9" s="2">
        <v>4</v>
      </c>
      <c r="H9" s="1">
        <f t="shared" si="1"/>
        <v>2719.96</v>
      </c>
      <c r="I9" s="3">
        <v>45040</v>
      </c>
      <c r="J9" s="3">
        <f t="shared" si="2"/>
        <v>45045</v>
      </c>
    </row>
    <row r="10" spans="1:10" x14ac:dyDescent="0.25">
      <c r="A10">
        <v>9</v>
      </c>
      <c r="B10" t="s">
        <v>23</v>
      </c>
      <c r="C10" t="s">
        <v>24</v>
      </c>
      <c r="D10" t="s">
        <v>61</v>
      </c>
      <c r="E10" t="s">
        <v>49</v>
      </c>
      <c r="F10" s="1">
        <f t="shared" si="0"/>
        <v>500.99</v>
      </c>
      <c r="G10" s="2">
        <v>1</v>
      </c>
      <c r="H10" s="1">
        <f t="shared" si="1"/>
        <v>500.99</v>
      </c>
      <c r="I10" s="3">
        <v>45041</v>
      </c>
      <c r="J10" s="3">
        <f t="shared" si="2"/>
        <v>45046</v>
      </c>
    </row>
    <row r="11" spans="1:10" x14ac:dyDescent="0.25">
      <c r="A11">
        <v>10</v>
      </c>
      <c r="B11" t="s">
        <v>25</v>
      </c>
      <c r="C11" t="s">
        <v>26</v>
      </c>
      <c r="D11" t="s">
        <v>62</v>
      </c>
      <c r="E11" t="s">
        <v>52</v>
      </c>
      <c r="F11" s="1">
        <f t="shared" si="0"/>
        <v>349.99</v>
      </c>
      <c r="G11" s="2">
        <v>3</v>
      </c>
      <c r="H11" s="1">
        <f t="shared" si="1"/>
        <v>1049.97</v>
      </c>
      <c r="I11" s="3">
        <v>45042</v>
      </c>
      <c r="J11" s="3">
        <f t="shared" si="2"/>
        <v>45047</v>
      </c>
    </row>
    <row r="12" spans="1:10" x14ac:dyDescent="0.25">
      <c r="A12">
        <v>11</v>
      </c>
      <c r="B12" t="s">
        <v>27</v>
      </c>
      <c r="C12" t="s">
        <v>28</v>
      </c>
      <c r="D12" t="s">
        <v>63</v>
      </c>
      <c r="E12" t="s">
        <v>49</v>
      </c>
      <c r="F12" s="1">
        <f t="shared" si="0"/>
        <v>500.99</v>
      </c>
      <c r="G12" s="2">
        <v>1</v>
      </c>
      <c r="H12" s="1">
        <f t="shared" si="1"/>
        <v>500.99</v>
      </c>
      <c r="I12" s="3">
        <v>45043</v>
      </c>
      <c r="J12" s="3">
        <f t="shared" si="2"/>
        <v>45048</v>
      </c>
    </row>
    <row r="13" spans="1:10" x14ac:dyDescent="0.25">
      <c r="A13">
        <v>12</v>
      </c>
      <c r="B13" t="s">
        <v>29</v>
      </c>
      <c r="C13" t="s">
        <v>30</v>
      </c>
      <c r="D13" t="s">
        <v>64</v>
      </c>
      <c r="E13" t="s">
        <v>51</v>
      </c>
      <c r="F13" s="1">
        <f t="shared" si="0"/>
        <v>679.99</v>
      </c>
      <c r="G13" s="2">
        <v>3</v>
      </c>
      <c r="H13" s="1">
        <f t="shared" si="1"/>
        <v>2039.97</v>
      </c>
      <c r="I13" s="3">
        <v>45044</v>
      </c>
      <c r="J13" s="3">
        <f t="shared" si="2"/>
        <v>45049</v>
      </c>
    </row>
    <row r="14" spans="1:10" x14ac:dyDescent="0.25">
      <c r="A14">
        <v>13</v>
      </c>
      <c r="B14" t="s">
        <v>31</v>
      </c>
      <c r="C14" t="s">
        <v>32</v>
      </c>
      <c r="D14" t="s">
        <v>65</v>
      </c>
      <c r="E14" t="s">
        <v>50</v>
      </c>
      <c r="F14" s="1">
        <f t="shared" si="0"/>
        <v>289.99</v>
      </c>
      <c r="G14" s="2">
        <v>2</v>
      </c>
      <c r="H14" s="1">
        <f t="shared" si="1"/>
        <v>579.98</v>
      </c>
      <c r="I14" s="3">
        <v>45045</v>
      </c>
      <c r="J14" s="3">
        <f t="shared" si="2"/>
        <v>45050</v>
      </c>
    </row>
    <row r="15" spans="1:10" x14ac:dyDescent="0.25">
      <c r="A15">
        <v>14</v>
      </c>
      <c r="B15" t="s">
        <v>33</v>
      </c>
      <c r="C15" t="s">
        <v>34</v>
      </c>
      <c r="D15" t="s">
        <v>66</v>
      </c>
      <c r="E15" t="s">
        <v>50</v>
      </c>
      <c r="F15" s="1">
        <f t="shared" si="0"/>
        <v>289.99</v>
      </c>
      <c r="G15" s="2">
        <v>2</v>
      </c>
      <c r="H15" s="1">
        <f t="shared" si="1"/>
        <v>579.98</v>
      </c>
      <c r="I15" s="3">
        <v>45046</v>
      </c>
      <c r="J15" s="3">
        <f t="shared" si="2"/>
        <v>45051</v>
      </c>
    </row>
    <row r="16" spans="1:10" x14ac:dyDescent="0.25">
      <c r="A16">
        <v>15</v>
      </c>
      <c r="B16" t="s">
        <v>35</v>
      </c>
      <c r="C16" t="s">
        <v>36</v>
      </c>
      <c r="D16" t="s">
        <v>67</v>
      </c>
      <c r="E16" t="s">
        <v>52</v>
      </c>
      <c r="F16" s="1">
        <f t="shared" si="0"/>
        <v>349.99</v>
      </c>
      <c r="G16" s="2">
        <v>1</v>
      </c>
      <c r="H16" s="1">
        <f t="shared" si="1"/>
        <v>349.99</v>
      </c>
      <c r="I16" s="3">
        <v>45047</v>
      </c>
      <c r="J16" s="3">
        <f t="shared" si="2"/>
        <v>45052</v>
      </c>
    </row>
    <row r="17" spans="1:10" x14ac:dyDescent="0.25">
      <c r="A17">
        <v>16</v>
      </c>
      <c r="B17" t="s">
        <v>37</v>
      </c>
      <c r="C17" t="s">
        <v>38</v>
      </c>
      <c r="D17" t="s">
        <v>68</v>
      </c>
      <c r="E17" t="s">
        <v>49</v>
      </c>
      <c r="F17" s="1">
        <f t="shared" si="0"/>
        <v>500.99</v>
      </c>
      <c r="G17" s="2">
        <v>2</v>
      </c>
      <c r="H17" s="1">
        <f t="shared" si="1"/>
        <v>1001.98</v>
      </c>
      <c r="I17" s="3">
        <v>45048</v>
      </c>
      <c r="J17" s="3">
        <f t="shared" si="2"/>
        <v>45053</v>
      </c>
    </row>
    <row r="18" spans="1:10" x14ac:dyDescent="0.25">
      <c r="A18">
        <v>17</v>
      </c>
      <c r="B18" t="s">
        <v>40</v>
      </c>
      <c r="C18" t="s">
        <v>39</v>
      </c>
      <c r="D18" t="s">
        <v>69</v>
      </c>
      <c r="E18" t="s">
        <v>50</v>
      </c>
      <c r="F18" s="1">
        <f t="shared" si="0"/>
        <v>289.99</v>
      </c>
      <c r="G18" s="2">
        <v>1</v>
      </c>
      <c r="H18" s="1">
        <f t="shared" si="1"/>
        <v>289.99</v>
      </c>
      <c r="I18" s="3">
        <v>45049</v>
      </c>
      <c r="J18" s="3">
        <f t="shared" si="2"/>
        <v>45054</v>
      </c>
    </row>
    <row r="19" spans="1:10" x14ac:dyDescent="0.25">
      <c r="A19">
        <v>18</v>
      </c>
      <c r="B19" t="s">
        <v>41</v>
      </c>
      <c r="C19" t="s">
        <v>42</v>
      </c>
      <c r="D19" t="s">
        <v>70</v>
      </c>
      <c r="E19" t="s">
        <v>52</v>
      </c>
      <c r="F19" s="1">
        <f t="shared" si="0"/>
        <v>349.99</v>
      </c>
      <c r="G19" s="2">
        <v>5</v>
      </c>
      <c r="H19" s="1">
        <f t="shared" si="1"/>
        <v>1749.95</v>
      </c>
      <c r="I19" s="3">
        <v>45050</v>
      </c>
      <c r="J19" s="3">
        <f t="shared" si="2"/>
        <v>45055</v>
      </c>
    </row>
    <row r="20" spans="1:10" x14ac:dyDescent="0.25">
      <c r="A20">
        <v>19</v>
      </c>
      <c r="B20" t="s">
        <v>43</v>
      </c>
      <c r="C20" t="s">
        <v>44</v>
      </c>
      <c r="D20" t="s">
        <v>71</v>
      </c>
      <c r="E20" t="s">
        <v>49</v>
      </c>
      <c r="F20" s="1">
        <f t="shared" si="0"/>
        <v>500.99</v>
      </c>
      <c r="G20" s="2">
        <v>1</v>
      </c>
      <c r="H20" s="1">
        <f t="shared" si="1"/>
        <v>500.99</v>
      </c>
      <c r="I20" s="3">
        <v>45051</v>
      </c>
      <c r="J20" s="3">
        <f t="shared" si="2"/>
        <v>45056</v>
      </c>
    </row>
    <row r="21" spans="1:10" x14ac:dyDescent="0.25">
      <c r="A21">
        <v>20</v>
      </c>
      <c r="B21" t="s">
        <v>45</v>
      </c>
      <c r="C21" t="s">
        <v>46</v>
      </c>
      <c r="D21" t="s">
        <v>72</v>
      </c>
      <c r="E21" t="s">
        <v>52</v>
      </c>
      <c r="F21" s="1">
        <f t="shared" si="0"/>
        <v>349.99</v>
      </c>
      <c r="G21" s="2">
        <v>2</v>
      </c>
      <c r="H21" s="1">
        <f t="shared" si="1"/>
        <v>699.98</v>
      </c>
      <c r="I21" s="3">
        <v>45052</v>
      </c>
      <c r="J21" s="3">
        <f t="shared" si="2"/>
        <v>45057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excel</dc:creator>
  <cp:lastModifiedBy>jon excel</cp:lastModifiedBy>
  <dcterms:created xsi:type="dcterms:W3CDTF">2025-11-05T00:36:06Z</dcterms:created>
  <dcterms:modified xsi:type="dcterms:W3CDTF">2025-11-06T01:26:34Z</dcterms:modified>
</cp:coreProperties>
</file>