
<file path=[Content_Types].xml><?xml version="1.0" encoding="utf-8"?>
<Types xmlns="http://schemas.openxmlformats.org/package/2006/content-types">
  <Default Extension="rels" ContentType="application/vnd.openxmlformats-package.relationships+xml"/>
  <Default Extension="xml" ContentType="application/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2"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3"/>
  </sheets>
  <definedNames/>
  <calcPr/>
</workbook>
</file>

<file path=xl/sharedStrings.xml><?xml version="1.0" encoding="utf-8"?>
<sst xmlns="http://schemas.openxmlformats.org/spreadsheetml/2006/main" count="1283" uniqueCount="524">
  <si>
    <t>j</t>
  </si>
  <si>
    <t>The date of the typo fix is reported,
if it has already been completed.</t>
  </si>
  <si>
    <t>Date added to this spreadsheet</t>
  </si>
  <si>
    <t>Corrected in For-Sale Paperback?</t>
  </si>
  <si>
    <t>Corrected in Free PDF?</t>
  </si>
  <si>
    <t>Corrected in GitHub Source?</t>
  </si>
  <si>
    <t>Page Number</t>
  </si>
  <si>
    <t>Marker</t>
  </si>
  <si>
    <t>Original Text</t>
  </si>
  <si>
    <t>Revised Text</t>
  </si>
  <si>
    <t>Severity Score</t>
  </si>
  <si>
    <t>Explanation</t>
  </si>
  <si>
    <t>Thank you</t>
  </si>
  <si>
    <t>2022-05-01</t>
  </si>
  <si>
    <t>NA</t>
  </si>
  <si>
    <t>Most</t>
  </si>
  <si>
    <t>Page numbers were not being shown for the version date stamped with April 12th, 2022 on the copyright page.</t>
  </si>
  <si>
    <t>If you were impacted by this, please reach out to us at "admin [at] openintro.org" and include a photo of the full first page of the Preface.</t>
  </si>
  <si>
    <t>OpenIntro Staff</t>
  </si>
  <si>
    <t>2021-04-03</t>
  </si>
  <si>
    <t>2022-04-12</t>
  </si>
  <si>
    <t>2021-04-29</t>
  </si>
  <si>
    <t>Exercise 1.1(d)</t>
  </si>
  <si>
    <t>"However this is not"</t>
  </si>
  <si>
    <t>"However, this is not"</t>
  </si>
  <si>
    <t>Grammatical</t>
  </si>
  <si>
    <t>2019-05-04</t>
  </si>
  <si>
    <t>Exercise 1.2(d)</t>
  </si>
  <si>
    <t>What is one other possible explanation for the observed difference between the percentages of patients that are pain free 24 hours after receiving acupuncture in the two groups?</t>
  </si>
  <si>
    <t>Your findings so far might suggest a real difference in effectiveness of antibiotic and placebo treatments for improving symptoms of sinusitis. However, this is not the only possible conclusion that can be drawn based on your findings so far. What is one other possible explanation for the observed difference between the percentages of patients in the antibiotic and placebo treatment groups that experience improvement in symptoms of sinusitis?</t>
  </si>
  <si>
    <t>Clarification</t>
  </si>
  <si>
    <t>Ivaliy Ivanov</t>
  </si>
  <si>
    <t>2021-08-02</t>
  </si>
  <si>
    <t>No</t>
  </si>
  <si>
    <t>Figure 1.3</t>
  </si>
  <si>
    <t>The 4 sample cases shown.</t>
  </si>
  <si>
    <t>The cases shown are a reordering of the loan50 data set, which causes downstream issues with numbers not matching up (e.g. in constructing the mean on page 43). The correct cases should be shown in Figure 1.3 (unless we later remember a reason why we thought showing those 4 particular cases was instructive, in which case calculations will be updated in other parts of the book).</t>
  </si>
  <si>
    <t>Typo</t>
  </si>
  <si>
    <t>Elizabeth Lifschitz</t>
  </si>
  <si>
    <t>2021-07-20</t>
  </si>
  <si>
    <t>Figure 1.4, definition of "grade"</t>
  </si>
  <si>
    <t>which takes a values</t>
  </si>
  <si>
    <t>which takes values</t>
  </si>
  <si>
    <t>Steven Malan</t>
  </si>
  <si>
    <t>2020-06-24</t>
  </si>
  <si>
    <t>Footnote 7</t>
  </si>
  <si>
    <t>There group varaible</t>
  </si>
  <si>
    <t>The group variable</t>
  </si>
  <si>
    <t>Patti</t>
  </si>
  <si>
    <t>2019-08-10</t>
  </si>
  <si>
    <t>2019-08-11</t>
  </si>
  <si>
    <t>Second paragraph</t>
  </si>
  <si>
    <t>Additionally, graphs can be used to visually exploring the data.</t>
  </si>
  <si>
    <t>Additionally, graphs can be used to visually explore data.</t>
  </si>
  <si>
    <t>David Grilli</t>
  </si>
  <si>
    <t>2019-10-20</t>
  </si>
  <si>
    <t>2019-11-13</t>
  </si>
  <si>
    <t>2019-11-12</t>
  </si>
  <si>
    <t>Exercise 1.4</t>
  </si>
  <si>
    <t>randomnly</t>
  </si>
  <si>
    <t>randomly</t>
  </si>
  <si>
    <t>Gabriel Chan</t>
  </si>
  <si>
    <t>Exercise 1.5</t>
  </si>
  <si>
    <t>Additional description is in part (c).</t>
  </si>
  <si>
    <t>Moving this above part (a) into the main body of the exercise.</t>
  </si>
  <si>
    <t>2019-07-11</t>
  </si>
  <si>
    <t>2019-07-13</t>
  </si>
  <si>
    <t>2019-07-20</t>
  </si>
  <si>
    <t>Exercise 1.12</t>
  </si>
  <si>
    <t>shows voting patterns the United States</t>
  </si>
  <si>
    <r>
      <rPr>
        <rFont val="Arial"/>
        <color rgb="FF000000"/>
      </rPr>
      <t xml:space="preserve">shows voting patterns </t>
    </r>
    <r>
      <rPr>
        <rFont val="Arial"/>
        <b/>
        <color rgb="FF000000"/>
      </rPr>
      <t>in</t>
    </r>
    <r>
      <rPr>
        <rFont val="Arial"/>
        <color rgb="FF000000"/>
      </rPr>
      <t xml:space="preserve"> the United States</t>
    </r>
  </si>
  <si>
    <t>Wendy Pond</t>
  </si>
  <si>
    <t>2022-09-20</t>
  </si>
  <si>
    <t>Exercise 1.12 figure</t>
  </si>
  <si>
    <t>The vertical axis is labeled as "% Yes" but lists proportions.</t>
  </si>
  <si>
    <t>The axis label should list percentages (0% to 100%).</t>
  </si>
  <si>
    <t>2020-05-16</t>
  </si>
  <si>
    <t>29-30</t>
  </si>
  <si>
    <t>Exercises 1.17 - 1.18</t>
  </si>
  <si>
    <t>The term "parameter" and "statistic" have been included but without clarification in the text.</t>
  </si>
  <si>
    <t>We aren't making updates quite yet, because the question may still be interpretable with the in-exercise explanation, but a future update might be made and we wanted to list this as a high severity typo because it might mean some teachers would prefer to skip on these two exercises.</t>
  </si>
  <si>
    <t>Andrew Bulawa</t>
  </si>
  <si>
    <t>Exercise 1.18</t>
  </si>
  <si>
    <t>"cat videos.Determine" (missing space)</t>
  </si>
  <si>
    <t>"cat videos. Determine" (space added after period)</t>
  </si>
  <si>
    <t>2020-05-28</t>
  </si>
  <si>
    <t>Exercise 1.31(a)</t>
  </si>
  <si>
    <t>Question and solution are mismatched.</t>
  </si>
  <si>
    <t>Likely will adjust the question. Will update further here when the change is made. We are listing this as a high-severity typo because this exercise might confuse students.</t>
  </si>
  <si>
    <t>Scott S</t>
  </si>
  <si>
    <t>2019-07-21</t>
  </si>
  <si>
    <t>Exercise 1.39(b)</t>
  </si>
  <si>
    <t>3 years later, however, only</t>
  </si>
  <si>
    <t>3 years later. However, only</t>
  </si>
  <si>
    <t>2019-06-29</t>
  </si>
  <si>
    <t>see pages 1.3 and 1.5</t>
  </si>
  <si>
    <t>see Figures 1.3 and 1.5</t>
  </si>
  <si>
    <t>Bradley Lubich</t>
  </si>
  <si>
    <t>Example 2.7</t>
  </si>
  <si>
    <t>A trial of 1000 adults is set up,</t>
  </si>
  <si>
    <t>A trial of 1500 adults is set up,</t>
  </si>
  <si>
    <t>Andrea Casagranda</t>
  </si>
  <si>
    <t>2019-05-15</t>
  </si>
  <si>
    <t>Footnote 5</t>
  </si>
  <si>
    <t xml:space="preserve">Other ways to describe data that skewed to the right: </t>
  </si>
  <si>
    <t xml:space="preserve">Other ways to describe data that are right skewed: </t>
  </si>
  <si>
    <t>Gyorgy</t>
  </si>
  <si>
    <t>Section 2.1.1. title</t>
  </si>
  <si>
    <t>Scatterplots for paired data</t>
  </si>
  <si>
    <t>We may update the title in a future edition to remove "paired data" reference, since could be confusing with the discussion of paired data later. (Technically this is also paired data, but probably not the form we hope people will think of.)</t>
  </si>
  <si>
    <t>Footnote 13</t>
  </si>
  <si>
    <t>The second and third lines of the footnote were pushed to the bottom of the next page.</t>
  </si>
  <si>
    <t>Reformatted so the footnote stays entirely on this page.</t>
  </si>
  <si>
    <t>Formatting</t>
  </si>
  <si>
    <t>Exercise 2.19(b)</t>
  </si>
  <si>
    <t>"below"</t>
  </si>
  <si>
    <t>"above"</t>
  </si>
  <si>
    <t>Vy Hong,
Morgan Johnson</t>
  </si>
  <si>
    <t>Exercise 2.20, first figure</t>
  </si>
  <si>
    <t>Horizontal axis label "Hispanic %"</t>
  </si>
  <si>
    <t>Horizontal axis label "Percent Hispanic", with a similar update of using log_10(Percent Hispanic) for the second histogram. Also add "%" on the numeric labels of the first plot.</t>
  </si>
  <si>
    <t>or who own their home (85.1%)</t>
  </si>
  <si>
    <t>or who own their home (86.5%)</t>
  </si>
  <si>
    <t>2021-04-25</t>
  </si>
  <si>
    <t>Example 2.27 solution, 2nd paragraph</t>
  </si>
  <si>
    <t>in of the six different group</t>
  </si>
  <si>
    <t>in the six different group</t>
  </si>
  <si>
    <t>Jenna Montgomery</t>
  </si>
  <si>
    <t>2019-06-30</t>
  </si>
  <si>
    <t>First full paragraph, first sentence</t>
  </si>
  <si>
    <t>In Figure 2.25, we chose to first split by homeowner status of the borrower.</t>
  </si>
  <si>
    <t>In Figure 2.24, we chose to first split by homeowner status of the borrower.</t>
  </si>
  <si>
    <t>2022-04-16</t>
  </si>
  <si>
    <t>Section 2.3.1 first paragraph</t>
  </si>
  <si>
    <t>Malaria is referred to as a virus here, but it is in fact a parasite</t>
  </si>
  <si>
    <t>Update "virus" to "parasite"</t>
  </si>
  <si>
    <t>Seshu Rao</t>
  </si>
  <si>
    <t>2021-05-02</t>
  </si>
  <si>
    <t>14 patients received an experimental vaccine or 6 patients received a placebo vaccine</t>
  </si>
  <si>
    <t>14 patients received an experimental vaccine and 6 patients received a placebo vaccine</t>
  </si>
  <si>
    <t>Steven Malan,
Elijah Isilva</t>
  </si>
  <si>
    <t>Last paragraph before Section 2.3.2</t>
  </si>
  <si>
    <t>and conclude there was discrimination.</t>
  </si>
  <si>
    <t>and conclude the vaccine was effective.</t>
  </si>
  <si>
    <t>Harry Zhu</t>
  </si>
  <si>
    <t>Exercise 2.25(d)(ii)</t>
  </si>
  <si>
    <t>"part (b)"</t>
  </si>
  <si>
    <t>"part (c)"</t>
  </si>
  <si>
    <t>2022-09-22</t>
  </si>
  <si>
    <t>Exercise 2.34</t>
  </si>
  <si>
    <t>The units of the numbers are not ever provided.</t>
  </si>
  <si>
    <t>The units are in hours.</t>
  </si>
  <si>
    <t>First paragraph of 3.2.1</t>
  </si>
  <si>
    <t>from photo sharing website.</t>
  </si>
  <si>
    <t>from a photo sharing website.</t>
  </si>
  <si>
    <t>and these 659 photos represent a test for their classifier.</t>
  </si>
  <si>
    <t>and these 1822 photos represent a test for their classifier.</t>
  </si>
  <si>
    <t>Calli Holaway</t>
  </si>
  <si>
    <t>Figure 3.11</t>
  </si>
  <si>
    <t>Label "pred_not" should be "mach_learn" and "not" should be "pred_not"</t>
  </si>
  <si>
    <t>Second line of the first equation</t>
  </si>
  <si>
    <t>Demoninator says "# cases where truth is fashion"</t>
  </si>
  <si>
    <t>It should say "# cases where mach_learn is pred_fashion"</t>
  </si>
  <si>
    <t>Guided Practice 3.29 solution</t>
  </si>
  <si>
    <t>P(truth is not) = 0.1696</t>
  </si>
  <si>
    <t>P(truth is fashion) = 0.1696</t>
  </si>
  <si>
    <t>2022-03-06</t>
  </si>
  <si>
    <t>Exercise 3.18</t>
  </si>
  <si>
    <t>For simplicity, we only include heterosexual relationships in this exercise.</t>
  </si>
  <si>
    <t>This sentence is a microaggression and has been dropped. We may make further updates to this exercise in the future.</t>
  </si>
  <si>
    <t>Leanne Merrill</t>
  </si>
  <si>
    <t>2022-09-24</t>
  </si>
  <si>
    <t>Exercise 3.37 figure</t>
  </si>
  <si>
    <t>Vertical axis tick marks are positioned at 5, 15, 25, and 35.</t>
  </si>
  <si>
    <t>The graph would be easier to read with tick marks at 0, 10, 20, and 30.</t>
  </si>
  <si>
    <t>First paragraph and figure caption</t>
  </si>
  <si>
    <r>
      <rPr/>
      <t xml:space="preserve">For instance, how many people have an SAT score below Ann’s score of 1300? This is the same as Ann’s </t>
    </r>
    <r>
      <rPr>
        <b/>
      </rPr>
      <t>percentile</t>
    </r>
    <r>
      <rPr/>
      <t>, which is the fraction of cases that have lower scores than Ann. We can visualize such a tail area like the curve and shading shown in Figure 4.6.</t>
    </r>
  </si>
  <si>
    <r>
      <rPr/>
      <t xml:space="preserve">For instance, what fraction of people have an SAT score below Ann's score of 1300? This is the same as the </t>
    </r>
    <r>
      <rPr>
        <b/>
      </rPr>
      <t>percentile</t>
    </r>
    <r>
      <rPr/>
      <t xml:space="preserve"> Ann is at, which is the percentage of cases that have lower scores than Ann. We can visualize such a tail area like the curve and shading shown in Figure 4.6.</t>
    </r>
  </si>
  <si>
    <t>Earvin Balderama</t>
  </si>
  <si>
    <t>Figure 4.6 caption</t>
  </si>
  <si>
    <t>The area to the left of Z represents the percentile of the observation.</t>
  </si>
  <si>
    <t>The area to the left of Z represents the fraction of people who scored lower than Ann.</t>
  </si>
  <si>
    <t>Example 4.7 solution</t>
  </si>
  <si>
    <t>we can area left</t>
  </si>
  <si>
    <t>we can find the area left</t>
  </si>
  <si>
    <t>First paragraph</t>
  </si>
  <si>
    <t>percentile (or upper tail)</t>
  </si>
  <si>
    <t>percentile (lower tail) or the upper tail</t>
  </si>
  <si>
    <t>Poompat Saengudomlert</t>
  </si>
  <si>
    <t>2021-08-29</t>
  </si>
  <si>
    <t>Footnote 11</t>
  </si>
  <si>
    <t>1.65 --&gt; 1430</t>
  </si>
  <si>
    <t>1.6449 --&gt; 1429</t>
  </si>
  <si>
    <t>4.7(b)</t>
  </si>
  <si>
    <t>days with lowest average high temperature</t>
  </si>
  <si>
    <t>days with lowest high temperature</t>
  </si>
  <si>
    <t>Yasushi Yoshida</t>
  </si>
  <si>
    <t>2019-05-07</t>
  </si>
  <si>
    <t>2nd paragraph of 4.2.1</t>
  </si>
  <si>
    <t>Because 80% of the individuals will not hit their deductible,</t>
  </si>
  <si>
    <t>Because 70% of the individuals will not hit their deductible,</t>
  </si>
  <si>
    <t>Jack Yang</t>
  </si>
  <si>
    <t>0.3 in for the insurance example</t>
  </si>
  <si>
    <t>0.3 in the insurance example</t>
  </si>
  <si>
    <t>Example 4.22</t>
  </si>
  <si>
    <t>P(second person is the first to hit deductible)
 = P(the first won't, the second will)</t>
  </si>
  <si>
    <r>
      <rPr/>
      <t xml:space="preserve">P(second person is the first to </t>
    </r>
    <r>
      <rPr>
        <i/>
      </rPr>
      <t>not</t>
    </r>
    <r>
      <rPr/>
      <t xml:space="preserve"> hit deductible)
 = P(the first will, the second won't)</t>
    </r>
  </si>
  <si>
    <t>Budi Wibowo</t>
  </si>
  <si>
    <t>Guided Practice 4.29 question</t>
  </si>
  <si>
    <t>Brittany is the only one exceed</t>
  </si>
  <si>
    <t>Brittany is the only one to exceed</t>
  </si>
  <si>
    <t>Example 4.30</t>
  </si>
  <si>
    <r>
      <rPr/>
      <t xml:space="preserve">who does </t>
    </r>
    <r>
      <rPr>
        <i/>
      </rPr>
      <t>not</t>
    </r>
    <r>
      <rPr/>
      <t xml:space="preserve"> exceed the deductible</t>
    </r>
  </si>
  <si>
    <r>
      <rPr/>
      <t xml:space="preserve">who does </t>
    </r>
    <r>
      <rPr>
        <i/>
      </rPr>
      <t>not</t>
    </r>
    <r>
      <rPr/>
      <t xml:space="preserve"> exceed the deductible)
(add closing parenthesis)</t>
    </r>
  </si>
  <si>
    <t>The "choose" part of the formula is written incorrectly at one part of the equation:
8! / (5! (5 - 3)!)</t>
  </si>
  <si>
    <t>It should be:
8! / (5! (8 - 5)!)
(the other parts of the calculations were done with the correct values)</t>
  </si>
  <si>
    <t>Jakob Walter</t>
  </si>
  <si>
    <t>Example 4.28</t>
  </si>
  <si>
    <t>What is the chance exactly one of them will exceed the deductible and the other four will not?</t>
  </si>
  <si>
    <t>What is the chance exactly one of them will exceed the deductible and the other three will not?</t>
  </si>
  <si>
    <t>2020-03-31</t>
  </si>
  <si>
    <t>Exercise 4.18</t>
  </si>
  <si>
    <t>Title: "Chicken pox, Part I."</t>
  </si>
  <si>
    <t>Title: "Chickenpox, Part I."</t>
  </si>
  <si>
    <t>Micheal Pepper, Dahmian Owen</t>
  </si>
  <si>
    <t>2020-03-02</t>
  </si>
  <si>
    <t>While the statistic is innocuous and accurate, the source referenced is an anti-vaxxer website.</t>
  </si>
  <si>
    <r>
      <rPr/>
      <t xml:space="preserve">Reference </t>
    </r>
    <r>
      <rPr>
        <color rgb="FF1155CC"/>
        <u/>
      </rPr>
      <t>this hospital page</t>
    </r>
    <r>
      <rPr/>
      <t>.</t>
    </r>
  </si>
  <si>
    <t>René F. Najera</t>
  </si>
  <si>
    <t>Exercise 4.31(a)</t>
  </si>
  <si>
    <t>Which distribution we have studied</t>
  </si>
  <si>
    <t>Which distribution have we studied that</t>
  </si>
  <si>
    <t>Exercise 4.31(d)</t>
  </si>
  <si>
    <t>during this time of day?</t>
  </si>
  <si>
    <t>during this time of day.</t>
  </si>
  <si>
    <t>2019-06-08</t>
  </si>
  <si>
    <t>Exercise 4.40</t>
  </si>
  <si>
    <t>(The material covered in Section 3.2 would be useful for this question.)</t>
  </si>
  <si>
    <t>(The material covered in Section 3.2 on conditional probability would be useful for this question.)</t>
  </si>
  <si>
    <t>Joseph Herning</t>
  </si>
  <si>
    <t>2021-06-01</t>
  </si>
  <si>
    <t>First paragraph of 5.1.1</t>
  </si>
  <si>
    <t>Suppose a poll suggested the US President’s approval rating is 45%. We would consider 45% to be a point estimate of the approval rating we might see if we collected responses from the entire population.</t>
  </si>
  <si>
    <t>[This could be worded better. We'll revisit this when updating for the 5th Edition.]</t>
  </si>
  <si>
    <t>2019-08-13</t>
  </si>
  <si>
    <t>2019-08-12</t>
  </si>
  <si>
    <t>First paragraph of 5.1.2</t>
  </si>
  <si>
    <t>actual support expanding solar energy to be 0.88.</t>
  </si>
  <si>
    <t>actual support for expanding solar energy is 0.88.</t>
  </si>
  <si>
    <t>Example 5.4</t>
  </si>
  <si>
    <t>References for \mu_{\hat{p}} = 0.887 as well as the figure reflecting this.</t>
  </si>
  <si>
    <t>These should be updated to a center of 0.88.</t>
  </si>
  <si>
    <t>2021-07-11</t>
  </si>
  <si>
    <t>Footnote 4</t>
  </si>
  <si>
    <t>multiple</t>
  </si>
  <si>
    <t>multiply</t>
  </si>
  <si>
    <t>Steve Balzer</t>
  </si>
  <si>
    <t>Last sentence of first paragraph of Section 5.1.4</t>
  </si>
  <si>
    <t>We can the conditions from</t>
  </si>
  <si>
    <t>We can check the conditions from</t>
  </si>
  <si>
    <t>Last paragraph of 5.1.5</t>
  </si>
  <si>
    <t>will always be take discrete</t>
  </si>
  <si>
    <t>will always take discrete</t>
  </si>
  <si>
    <t>Section 5.1.6 first paragraph</t>
  </si>
  <si>
    <t>and use then compute</t>
  </si>
  <si>
    <t>and then compute</t>
  </si>
  <si>
    <t>Section 5.1.6 second paragraph</t>
  </si>
  <si>
    <t>emphases</t>
  </si>
  <si>
    <t>emphasizes</t>
  </si>
  <si>
    <t>2020-03-21</t>
  </si>
  <si>
    <t>Exercise 5.3(d)</t>
  </si>
  <si>
    <t>name of the statistic can we use to</t>
  </si>
  <si>
    <t>name of the statistic we use to</t>
  </si>
  <si>
    <t>Section title</t>
  </si>
  <si>
    <t>Confidence intervals for a sample proportion</t>
  </si>
  <si>
    <t>Confidence intervals for a proportion</t>
  </si>
  <si>
    <t>Example 5.10</t>
  </si>
  <si>
    <t>Uses z^\star of 1.65</t>
  </si>
  <si>
    <t>Using 1.6449 instead. The upper limit also changes to 90.3%.</t>
  </si>
  <si>
    <t>Guided Practice 5.15</t>
  </si>
  <si>
    <t>It is not explicit in this Guided Practice exercise that the surveyed people are from a simple random sample.</t>
  </si>
  <si>
    <t>While the survey mentioned does indicate it is the same as an earlier survey (where it was noted to be a simple random sample), we might update this at some point to further clarify this consideration.</t>
  </si>
  <si>
    <t>5.10(a)</t>
  </si>
  <si>
    <t>This question discusses hypothesis testing concepts, which aren't covered until the next section.</t>
  </si>
  <si>
    <t>Adding a note: "This part uses concepts from Section 5.3 and will be corrected in a future edition."</t>
  </si>
  <si>
    <t>Benjamin Cooper Boniece</t>
  </si>
  <si>
    <t>5.11(f)</t>
  </si>
  <si>
    <t>Context is for means, but we haven't discussed SE or ME for means.</t>
  </si>
  <si>
    <t>Adding a note: "Hint: the margin of error for a mean scales in the same way with sample size as the margin of error for a proportion."</t>
  </si>
  <si>
    <t>First sentence of 5.3.1</t>
  </si>
  <si>
    <t>We’re interested in understanding whether people know much about</t>
  </si>
  <si>
    <t>We’re interested in understanding how much people know about</t>
  </si>
  <si>
    <t>Second paragraph, last sentence</t>
  </si>
  <si>
    <t>does the data provide strong evidence that the proportion of college-educated adults is different than 33.3%?</t>
  </si>
  <si>
    <t>does the data provide strong evidence that the proportion of all college-educated adults who would answer this question correctly is different than 33.3%?</t>
  </si>
  <si>
    <t>Example 5.31 solution, item 1</t>
  </si>
  <si>
    <t>we just happened to get observe something so extreme that</t>
  </si>
  <si>
    <t>we just happened to observe something so extreme that it</t>
  </si>
  <si>
    <t>Tascha Shahriari-Parsa</t>
  </si>
  <si>
    <t>Example 5.33</t>
  </si>
  <si>
    <t>Z test statistic was calculated as 3.75</t>
  </si>
  <si>
    <t>Z test statistic should be 3.85, making the one-tail area about 0.0001, not 0.0002 (and then making the p-value about 0.0002)</t>
  </si>
  <si>
    <t>Exercise 5.21</t>
  </si>
  <si>
    <t>Does not mention this is a random sample.</t>
  </si>
  <si>
    <t>Mention it is a random sample.</t>
  </si>
  <si>
    <t>Exercise 5.37(b)</t>
  </si>
  <si>
    <t>Guided Practice 6.5</t>
  </si>
  <si>
    <t>Is it reasonable to model p-hat = 0.51 for a hypothesis test here?</t>
  </si>
  <si>
    <t>Is it reasonable to model p-hat using a normal distribution for a hypothesis test here?</t>
  </si>
  <si>
    <t>2019-07-06</t>
  </si>
  <si>
    <t>Guided Practice 6.10, last sentence</t>
  </si>
  <si>
    <t>how big should our monthly sample be for a margin of error of 0.04 with 95% confidence?</t>
  </si>
  <si>
    <t>how big should our monthly sample be for a margin of error of 0.05 with 95% confidence?</t>
  </si>
  <si>
    <t>Using z^\star of 1.6449, the value of n should be at least 452.2, so a sample size of 453 will be sufficient. Using 1.6449, the p = 0.062 and p = 0.013 scenarios have minimum sample sizes of 1574 and 348, respectively.</t>
  </si>
  <si>
    <t>thesingle-proportion</t>
  </si>
  <si>
    <t>the single-proportion</t>
  </si>
  <si>
    <t>Example 6.12</t>
  </si>
  <si>
    <t>Use z^\star of 1.6449. Using 1.6449, the interval should be -2.6% to 28.6%.</t>
  </si>
  <si>
    <t>First bullet near the bottom</t>
  </si>
  <si>
    <t>We do not accept the null hypothesis</t>
  </si>
  <si>
    <t>We do not reject the null hypothesis</t>
  </si>
  <si>
    <t>Neely Atkinson,
Naoto Kunitomo</t>
  </si>
  <si>
    <t>Exercise 6.19</t>
  </si>
  <si>
    <t>determine if the following statements are true or false</t>
  </si>
  <si>
    <t>determine if the following statements about undergraduate college students are true or false</t>
  </si>
  <si>
    <t>Guided Practice 6.35 and later</t>
  </si>
  <si>
    <t>Throughout we use df = 6. However, it was pointed out that we are also estimating p from the data, so this isn't quite right.</t>
  </si>
  <si>
    <t>DF is closer to (exactly equal to?) 5. That said, this is hitting a nuance that is tricky and can be ignored for the purposes of intro stat (rarely comes up). We may add a footnote in the future, or swap out the example in a future edition.</t>
  </si>
  <si>
    <t>Statistical</t>
  </si>
  <si>
    <t>Neely Atkinson</t>
  </si>
  <si>
    <t>6.49(a)</t>
  </si>
  <si>
    <t>The 38% is not truly a perfectly precise estimate, but it is treated as such in the exercise.</t>
  </si>
  <si>
    <t>There isn't a fix here, just an FYI that it should be treated as fixed for this exercise. This will be revised in the next edition.</t>
  </si>
  <si>
    <t>2019-05-19</t>
  </si>
  <si>
    <t>First sentence</t>
  </si>
  <si>
    <t>Chapters 5</t>
  </si>
  <si>
    <t>Chapter 5</t>
  </si>
  <si>
    <t>2021-03-24</t>
  </si>
  <si>
    <t>Example 7.1 solution</t>
  </si>
  <si>
    <t>while there is a small gap in the histogram on the right</t>
  </si>
  <si>
    <t>while there is a small gap in the left histogram between 5 and 6</t>
  </si>
  <si>
    <t>Ali R Kaya</t>
  </si>
  <si>
    <t>Example 7.6</t>
  </si>
  <si>
    <t>with all observations are within 2.5 standard deviations of the mean.</t>
  </si>
  <si>
    <t>since all observations are within 2.5 standard deviations of the mean.</t>
  </si>
  <si>
    <t>Last paragraph</t>
  </si>
  <si>
    <t>Then we finding</t>
  </si>
  <si>
    <t>Then we find</t>
  </si>
  <si>
    <t>Chi Hyun Lee</t>
  </si>
  <si>
    <t>Example 7.16 solution</t>
  </si>
  <si>
    <t>null value (98.29)</t>
  </si>
  <si>
    <t>null value (93.29)</t>
  </si>
  <si>
    <t>Example 7.18 T formula</t>
  </si>
  <si>
    <t>SE subscript x_diff should have a bar over the x</t>
  </si>
  <si>
    <t>Add the bar!</t>
  </si>
  <si>
    <t>Tom Jansen</t>
  </si>
  <si>
    <t>Example 7.18 figure</t>
  </si>
  <si>
    <t>Mitchum Bock</t>
  </si>
  <si>
    <t>Last part of calculation in footnote 10</t>
  </si>
  <si>
    <t>(0.326.84)</t>
  </si>
  <si>
    <t>(0.32, 6.84) (add comma)</t>
  </si>
  <si>
    <t>Sandy Morales</t>
  </si>
  <si>
    <t>Figure 7.14</t>
  </si>
  <si>
    <t>top ... bottom</t>
  </si>
  <si>
    <t>left ... right</t>
  </si>
  <si>
    <t>2020-10-27</t>
  </si>
  <si>
    <t>No correction, just a note</t>
  </si>
  <si>
    <t>We use the normal distribution, not the t-distribution. In Example 7.33, we give a brief explanation, but it might be useful to give a bit more detail. In short, the t-distribution changes based on sample size, so using the t-distribution would be tedious. Additionally, the t-distribution is very nearly the same as the normal distribution when the df is ≥30, so the approximation is very good in this case. If the suggested sample size was relatively small (&lt;30), it would be useful to recompute the estimate a second time using the t-distribution with the degrees of freedom based on the initial calculation. This might also be an interesting topic to cover in a longer, guided exercise rather than in the text.</t>
  </si>
  <si>
    <t>spelee77</t>
  </si>
  <si>
    <t>Example 7.37</t>
  </si>
  <si>
    <t>No significance level is noted in the exercise. The default of 0.05 was used.</t>
  </si>
  <si>
    <t>Add "Use alpha = 0.05."</t>
  </si>
  <si>
    <t>Naoto Kunitomo</t>
  </si>
  <si>
    <t>Exercises 7.33 and 7.34</t>
  </si>
  <si>
    <t>Example 7.43</t>
  </si>
  <si>
    <t>divided into four groups</t>
  </si>
  <si>
    <t>divided into three groups</t>
  </si>
  <si>
    <t>Jeroen de Graaff, Budi Wibowo, Xiaowei Zhang</t>
  </si>
  <si>
    <t>Figure 7.23 description</t>
  </si>
  <si>
    <t>Description was for an earlier data set.</t>
  </si>
  <si>
    <t>Side-by-side box plot of the on-base percentage for 429 players across three groups. With over a hundred players in both the infield and outfield groups, the apparent outliers are not a concern.</t>
  </si>
  <si>
    <t>Footnote 30</t>
  </si>
  <si>
    <t>four positions</t>
  </si>
  <si>
    <t>three positions</t>
  </si>
  <si>
    <t>Footnote 31</t>
  </si>
  <si>
    <t>andrewgelman.com/2007/05/18/the prosecutors</t>
  </si>
  <si>
    <t>statmodeling.stat.columbia.edu/2007/05/18/the_prosecutors</t>
  </si>
  <si>
    <t>Figure 7.24 description</t>
  </si>
  <si>
    <t>df1 = 3 and df2 = 323</t>
  </si>
  <si>
    <t>df1 = 2 and df2 = 426</t>
  </si>
  <si>
    <t>Jeroen de Graaff, Nicholas Schwab</t>
  </si>
  <si>
    <t>2020-07-21</t>
  </si>
  <si>
    <t>Paragraph starting with "Constant variance."</t>
  </si>
  <si>
    <t>in the four groups but not identical</t>
  </si>
  <si>
    <t>in the three groups but not identical</t>
  </si>
  <si>
    <t>2022-08-15</t>
  </si>
  <si>
    <t>Exercise 7.45</t>
  </si>
  <si>
    <r>
      <rPr/>
      <t xml:space="preserve">Adding a clarification that the difference in SDs between the groups is not notable. </t>
    </r>
    <r>
      <rPr>
        <color rgb="FF1155CC"/>
        <u/>
      </rPr>
      <t>More information may be found here</t>
    </r>
    <r>
      <rPr/>
      <t>.</t>
    </r>
  </si>
  <si>
    <t>Jason Kirst</t>
  </si>
  <si>
    <t>7.53(c)</t>
  </si>
  <si>
    <t>2.03 (two spots)</t>
  </si>
  <si>
    <t>1.97 (in both spots)</t>
  </si>
  <si>
    <t>selflearn96</t>
  </si>
  <si>
    <t>Last sentence of 8.1.1</t>
  </si>
  <si>
    <t>We will discuss nonlinearrends</t>
  </si>
  <si>
    <t>We discuss nonlinear trends</t>
  </si>
  <si>
    <t>Giang Truong Phan</t>
  </si>
  <si>
    <t>Exercises 8.7 and 8.8</t>
  </si>
  <si>
    <t>Lowercase "r" used for correlation</t>
  </si>
  <si>
    <t>Using uppercase "R" for correlation</t>
  </si>
  <si>
    <t>Example 8.10</t>
  </si>
  <si>
    <t>Uses 101.8 rather than 101.78</t>
  </si>
  <si>
    <t>Updating calculations based on the more precise value.</t>
  </si>
  <si>
    <t>Jeroen de Graaff</t>
  </si>
  <si>
    <t>Example 8.11</t>
  </si>
  <si>
    <t>skip this Guided Practice exercise</t>
  </si>
  <si>
    <t>skip this example</t>
  </si>
  <si>
    <t>2019-06-25</t>
  </si>
  <si>
    <t>Exercise 8.25 and 8.26</t>
  </si>
  <si>
    <t>There are instances of "s = ..." in the table that are badly formatted.</t>
  </si>
  <si>
    <t>Fix the formatting, putting the standard deviation below the table on the left (or remove these statistics).</t>
  </si>
  <si>
    <t>Section 9.1.2, second paragraph</t>
  </si>
  <si>
    <t>We want to construct a model that accounts for not only</t>
  </si>
  <si>
    <t>We want to construct a model that accounts not only</t>
  </si>
  <si>
    <t>Tanika Mei</t>
  </si>
  <si>
    <t>Example 9.12 question</t>
  </si>
  <si>
    <t>Why is there be a difference</t>
  </si>
  <si>
    <t>Why is there a difference</t>
  </si>
  <si>
    <t>Example 9.12 solution</t>
  </si>
  <si>
    <t>When we all of the variables</t>
  </si>
  <si>
    <t>When we include all of the variables</t>
  </si>
  <si>
    <t>There are several options for improvement a model,</t>
  </si>
  <si>
    <t>There are several options for improvement of a model,</t>
  </si>
  <si>
    <t>2020-06-27</t>
  </si>
  <si>
    <t>Depending on what the model will be used,</t>
  </si>
  <si>
    <t>Depending on what the model will be used for,</t>
  </si>
  <si>
    <t>Second equation</t>
  </si>
  <si>
    <t>log(...)</t>
  </si>
  <si>
    <t>log_e(...)</t>
  </si>
  <si>
    <t>Equation in Example 9.33</t>
  </si>
  <si>
    <t>Solution to Exercise 1.1</t>
  </si>
  <si>
    <t>The label (c) is repeated</t>
  </si>
  <si>
    <t>Last part's label should be (d).</t>
  </si>
  <si>
    <t>Solution to Exercise 1.2 and other even problems</t>
  </si>
  <si>
    <t>There are no solutions.</t>
  </si>
  <si>
    <r>
      <rPr/>
      <t xml:space="preserve">There will be no solutions. </t>
    </r>
    <r>
      <rPr>
        <color rgb="FF1155CC"/>
        <u/>
      </rPr>
      <t>See this blog post</t>
    </r>
    <r>
      <rPr/>
      <t>.</t>
    </r>
  </si>
  <si>
    <t>2019-06-10</t>
  </si>
  <si>
    <t>Solution to Exercise 1.3</t>
  </si>
  <si>
    <t>Continous</t>
  </si>
  <si>
    <t>Continuous</t>
  </si>
  <si>
    <t>Solution to Exercise 1.31(a)</t>
  </si>
  <si>
    <t>Exam performance</t>
  </si>
  <si>
    <t>Experiment</t>
  </si>
  <si>
    <t>Kendra Burbank,
Tascha Shahriari-Parsa</t>
  </si>
  <si>
    <t>2019-08-09</t>
  </si>
  <si>
    <t>Solution to 2.11(d)</t>
  </si>
  <si>
    <t>Lower fence: Q1 - 1.5 × IQR = 17.5 + 1.5 × 20 = −12.5</t>
  </si>
  <si>
    <t>Lower fence: Q1 - 1.5 × IQR = 17.5 - 1.5 × 20 = −12.5 (minus sign instead of plus sign)</t>
  </si>
  <si>
    <t>Corey Fratianni</t>
  </si>
  <si>
    <t>Solution to Exercise 2.31</t>
  </si>
  <si>
    <r>
      <rPr/>
      <t xml:space="preserve">The distribution of ages of best </t>
    </r>
    <r>
      <rPr>
        <b/>
      </rPr>
      <t>actress</t>
    </r>
    <r>
      <rPr/>
      <t xml:space="preserve"> winners is also right skewed, though less so, with a median around 40 years.</t>
    </r>
  </si>
  <si>
    <r>
      <rPr/>
      <t xml:space="preserve">The distribution of ages of best </t>
    </r>
    <r>
      <rPr>
        <b/>
      </rPr>
      <t>actor</t>
    </r>
    <r>
      <rPr/>
      <t xml:space="preserve"> winners is also right skewed, though less so, with a median around 40 years.</t>
    </r>
  </si>
  <si>
    <t>Solution to 3.35</t>
  </si>
  <si>
    <t>No typo</t>
  </si>
  <si>
    <t>Clarification: The possible gain is $1, so be sure to use $1 as the gain, not $2 (even though we'd double our money).</t>
  </si>
  <si>
    <t>Solution to 3.41</t>
  </si>
  <si>
    <t>The probabilities in the figure on the far right are cut off.</t>
  </si>
  <si>
    <t>The final branch probabilities are 0.2582, 0.0008, 0.0548, 0.6862.</t>
  </si>
  <si>
    <t>Solution to Exercise 4.11(b)</t>
  </si>
  <si>
    <t>Note that rolling a die could be a Bernoulli trial if we simply to two events</t>
  </si>
  <si>
    <t>Note that rolling a die could be a Bernoulli trial if we simplify to two events</t>
  </si>
  <si>
    <t>Peter Schmidt</t>
  </si>
  <si>
    <t>Solution to 4.19</t>
  </si>
  <si>
    <t>(a) mu = 34.85, sigma = 3.25. (b) Z = 3.12. (c) 0.0009, 0.0015.</t>
  </si>
  <si>
    <t>(a) mu = 35, sigma = 3.24. (b) Z = 3.09. (c) 0.0010, 0.0017.</t>
  </si>
  <si>
    <t>Dahmian Owen</t>
  </si>
  <si>
    <t>Solution to 4.27</t>
  </si>
  <si>
    <t>Distribution names are omitted.</t>
  </si>
  <si>
    <t>(a) Geometric, (b) Binomial, (c) Negative binomial.</t>
  </si>
  <si>
    <t>2020-09-09</t>
  </si>
  <si>
    <t>Solution to 4.37</t>
  </si>
  <si>
    <t>Want to find the probability that there will be 1,786 or more enrollees.</t>
  </si>
  <si>
    <t>Want to find the probability that there will be 1,787 or more enrollees.</t>
  </si>
  <si>
    <t>Alfred Zou</t>
  </si>
  <si>
    <t>Solution to 5.11(a)</t>
  </si>
  <si>
    <t>False. Inference is made on the population parameter, not the point estimate. The point estimate is always in the confidence interval.</t>
  </si>
  <si>
    <t>False. The point estimate is always in the confidence interval, and this is a non-sensical use of a confidence interval with a point estimate (because the point estimate is, by design, listed within the confidence interval).</t>
  </si>
  <si>
    <t>Morgan Johnson</t>
  </si>
  <si>
    <t>Solution to 5.13(a)</t>
  </si>
  <si>
    <t>with both 64 and 752 − 64 = 688 both above 10.</t>
  </si>
  <si>
    <t>with both 64 and 752 − 64 = 688 above 10.</t>
  </si>
  <si>
    <t>Solution to 5.13(c)</t>
  </si>
  <si>
    <t>Uses z^\star = 1.65</t>
  </si>
  <si>
    <t>Use 1.6449 (or 1.64 or 1.645) and not rounding the SE, the interval is 6.83% to 10.17%. (In general, these rounding errors are of little concern for most cases.)</t>
  </si>
  <si>
    <t>Solution to 5.21</t>
  </si>
  <si>
    <t>0.42 × 1000 = 420 and (1−0.42)×1000 = 580</t>
  </si>
  <si>
    <t>0.5 × 1000 = 500 for each group is</t>
  </si>
  <si>
    <t>Solution to 6.15</t>
  </si>
  <si>
    <t>Using 1.6449, the minimum sample size is 6697.</t>
  </si>
  <si>
    <t>Solution to 7.7(e)</t>
  </si>
  <si>
    <t>Yes, since we did not rejected $H_0$.</t>
  </si>
  <si>
    <t>No, since the p-value is smaller than 1 - 0.90 = 0.10.</t>
  </si>
  <si>
    <t>Solution to Exercise 7.21</t>
  </si>
  <si>
    <t>z^{\star}</t>
  </si>
  <si>
    <t>We should use t^{\star}, not z^{\star} (it is the same numerical value to 2 decimal places for df = 197 - 1 = 196, so the calculations are unaffected).</t>
  </si>
  <si>
    <t>Solution to 7.23(d)</t>
  </si>
  <si>
    <t>T = 4.94</t>
  </si>
  <si>
    <t>T = 4.93</t>
  </si>
  <si>
    <t>Solution to 7.23(e)</t>
  </si>
  <si>
    <t>interpetation</t>
  </si>
  <si>
    <t>interpretation</t>
  </si>
  <si>
    <t>Solution to 7.45(c)</t>
  </si>
  <si>
    <t>groupsare</t>
  </si>
  <si>
    <t>groups are</t>
  </si>
  <si>
    <t>Use of pooled SDs is confusing.</t>
  </si>
  <si>
    <t>We'll add more explanation here in a future edition as well as use the unpooled SDs for the pairwise comparisons.</t>
  </si>
  <si>
    <t>2020-08-07</t>
  </si>
  <si>
    <t>Solution to 7.53</t>
  </si>
  <si>
    <t>(a) We should set 1.0% equal to 2.84 standard errors: ... 0.35.
(c) 2.03^2 = 4.12
(d) 4.12 times larger ... 4.12%</t>
  </si>
  <si>
    <t>(a) We should set 1.0% equal to 2.8 standard errors: ... 0.36.
(c) 1.97^2 = 3.88
(d) 3.88 times larger ... 3.88%</t>
  </si>
  <si>
    <t>Solution to 8.33(e)</t>
  </si>
  <si>
    <t>Last row (infinity)</t>
  </si>
  <si>
    <t>Second value is 1.65.</t>
  </si>
  <si>
    <t>Second value should be 1.64 (or 1.645 or 1.6449)</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</si>
</sst>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8">
    <font>
      <sz val="10.0"/>
      <color rgb="FF000000"/>
      <name val="Arial"/>
    </font>
    <font>
      <b/>
      <name val="Arial"/>
    </font>
    <font>
      <name val="Arial"/>
    </font>
    <font/>
    <font>
      <color rgb="FF000000"/>
      <name val="Arial"/>
    </font>
    <font>
      <u/>
      <color rgb="FF0000FF"/>
    </font>
    <font>
      <u/>
      <color rgb="FF1155CC"/>
    </font>
    <font>
      <u/>
      <color rgb="FF0000FF"/>
    </font>
  </fonts>
  <fills count="3">
    <fill>
      <patternFill patternType="none"/>
    </fill>
    <fill>
      <patternFill patternType="lightGray"/>
    </fill>
    <fill>
      <patternFill patternType="solid">
        <fgColor rgb="FFFFFFFF"/>
        <bgColor rgb="FFFFFFFF"/>
      </patternFill>
    </fill>
  </fills>
  <borders count="3">
    <border/>
    <border>
      <left style="thin">
        <color rgb="FF000000"/>
      </left>
    </border>
    <border>
      <right style="thin">
        <color rgb="FF000000"/>
      </right>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readingOrder="0" shrinkToFit="0" vertical="bottom" wrapText="1"/>
    </xf>
    <xf borderId="1" fillId="0" fontId="2" numFmtId="0" xfId="0" applyAlignment="1" applyBorder="1" applyFont="1">
      <alignment horizontal="center" readingOrder="0" shrinkToFit="0" vertical="bottom" wrapText="1"/>
    </xf>
    <xf borderId="2" fillId="0" fontId="3" numFmtId="0" xfId="0" applyBorder="1" applyFont="1"/>
    <xf borderId="0" fillId="0" fontId="1" numFmtId="0" xfId="0" applyAlignment="1" applyFont="1">
      <alignment horizontal="left" shrinkToFit="0" textRotation="90" vertical="bottom" wrapText="1"/>
    </xf>
    <xf borderId="0" fillId="0" fontId="1" numFmtId="0" xfId="0" applyAlignment="1" applyFont="1">
      <alignment shrinkToFit="0" vertical="bottom" wrapText="1"/>
    </xf>
    <xf borderId="0" fillId="0" fontId="1" numFmtId="0" xfId="0" applyAlignment="1" applyFont="1">
      <alignment readingOrder="0" shrinkToFit="0" textRotation="90" vertical="bottom" wrapText="1"/>
    </xf>
    <xf borderId="0" fillId="0" fontId="1" numFmtId="164" xfId="0" applyAlignment="1" applyFont="1" applyNumberFormat="1">
      <alignment shrinkToFit="0" vertical="bottom" wrapText="1"/>
    </xf>
    <xf borderId="1" fillId="0" fontId="1" numFmtId="164" xfId="0" applyAlignment="1" applyBorder="1" applyFont="1" applyNumberFormat="1">
      <alignment shrinkToFit="0" vertical="bottom" wrapText="1"/>
    </xf>
    <xf borderId="2" fillId="0" fontId="1" numFmtId="164" xfId="0" applyAlignment="1" applyBorder="1" applyFont="1" applyNumberFormat="1">
      <alignment shrinkToFit="0" vertical="bottom" wrapText="1"/>
    </xf>
    <xf borderId="0" fillId="0" fontId="3" numFmtId="49" xfId="0" applyAlignment="1" applyFont="1" applyNumberFormat="1">
      <alignment readingOrder="0" shrinkToFit="0" wrapText="1"/>
    </xf>
    <xf borderId="0" fillId="0" fontId="3" numFmtId="0" xfId="0" applyAlignment="1" applyFont="1">
      <alignment horizontal="center" readingOrder="0" shrinkToFit="0" wrapText="1"/>
    </xf>
    <xf borderId="0" fillId="0" fontId="3" numFmtId="0" xfId="0" applyAlignment="1" applyFont="1">
      <alignment readingOrder="0" shrinkToFit="0" wrapText="1"/>
    </xf>
    <xf borderId="0" fillId="2" fontId="4" numFmtId="0" xfId="0" applyAlignment="1" applyFill="1" applyFont="1">
      <alignment horizontal="left" readingOrder="0" shrinkToFit="0" wrapText="1"/>
    </xf>
    <xf borderId="0" fillId="2" fontId="4" numFmtId="0" xfId="0" applyAlignment="1" applyFont="1">
      <alignment horizontal="left" readingOrder="0" shrinkToFit="0" wrapText="1"/>
    </xf>
    <xf borderId="0" fillId="0" fontId="3" numFmtId="49" xfId="0" applyAlignment="1" applyFont="1" applyNumberFormat="1">
      <alignment shrinkToFit="0" wrapText="1"/>
    </xf>
    <xf borderId="0" fillId="0" fontId="3" numFmtId="0" xfId="0" applyAlignment="1" applyFont="1">
      <alignment horizontal="center" shrinkToFit="0" wrapText="1"/>
    </xf>
    <xf borderId="0" fillId="0" fontId="3" numFmtId="0" xfId="0" applyAlignment="1" applyFont="1">
      <alignment shrinkToFit="0" wrapText="1"/>
    </xf>
    <xf borderId="0" fillId="0" fontId="5" numFmtId="0" xfId="0" applyAlignment="1" applyFont="1">
      <alignment readingOrder="0" shrinkToFit="0" wrapText="1"/>
    </xf>
    <xf borderId="0" fillId="0" fontId="3" numFmtId="0" xfId="0" applyAlignment="1" applyFont="1">
      <alignment horizontal="left" readingOrder="0" shrinkToFit="0" wrapText="1"/>
    </xf>
    <xf borderId="0" fillId="0" fontId="6" numFmtId="0" xfId="0" applyAlignment="1" applyFont="1">
      <alignment readingOrder="0" shrinkToFit="0" wrapText="1"/>
    </xf>
    <xf borderId="0" fillId="0" fontId="7" numFmtId="0" xfId="0" applyAlignment="1" applyFont="1">
      <alignment readingOrder="0" shrinkToFit="0" wrapText="1"/>
    </xf>
    <xf borderId="0" fillId="0" fontId="3" numFmtId="0" xfId="0" applyAlignment="1" applyFont="1">
      <alignment readingOrder="0" shrinkToFit="0" wrapText="1"/>
    </xf>
    <xf borderId="0" fillId="2" fontId="4" numFmtId="0" xfId="0" applyAlignment="1" applyFont="1">
      <alignment horizontal="left" readingOrder="0"/>
    </xf>
  </cellXfs>
  <cellStyles count="1">
    <cellStyle xfId="0" name="Normal" builtinId="0"/>
  </cellStyles>
  <dxfs count="6">
    <dxf>
      <font>
        <b/>
      </font>
      <fill>
        <patternFill patternType="solid">
          <fgColor rgb="FFB6D7A8"/>
          <bgColor rgb="FFB6D7A8"/>
        </patternFill>
      </fill>
      <border/>
    </dxf>
    <dxf>
      <font>
        <b/>
        <color rgb="FFFFFFFF"/>
      </font>
      <fill>
        <patternFill patternType="solid">
          <fgColor rgb="FF6FA8DC"/>
          <bgColor rgb="FF6FA8DC"/>
        </patternFill>
      </fill>
      <border/>
    </dxf>
    <dxf>
      <font>
        <b/>
        <color rgb="FF000000"/>
      </font>
      <fill>
        <patternFill patternType="solid">
          <fgColor rgb="FFD9D9D9"/>
          <bgColor rgb="FFD9D9D9"/>
        </patternFill>
      </fill>
      <border/>
    </dxf>
    <dxf>
      <font/>
      <fill>
        <patternFill patternType="solid">
          <fgColor rgb="FFD9EAD3"/>
          <bgColor rgb="FFD9EAD3"/>
        </patternFill>
      </fill>
      <border/>
    </dxf>
    <dxf>
      <font/>
      <fill>
        <patternFill patternType="solid">
          <fgColor rgb="FFFFF2CC"/>
          <bgColor rgb="FFFFF2CC"/>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3" Type="http://schemas.openxmlformats.org/officeDocument/2006/relationships/worksheet" Target="worksheets/sheet1.xml"/><Relationship Id="rId2" Type="http://schemas.openxmlformats.org/officeDocument/2006/relationships/sharedStrings" Target="sharedStrings.xml"/><Relationship Id="rId1" Type="http://schemas.openxmlformats.org/officeDocument/2006/relationships/styles" Target="styles.xml"/><Relationship Id="rId6" Type="http://schemas.openxmlformats.org/officeDocument/2006/relationships/customXml" Target="../customXml/item3.xml"/><Relationship Id="rId5" Type="http://schemas.openxmlformats.org/officeDocument/2006/relationships/customXml" Target="../customXml/item2.xml"/><Relationship Id="rId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www.childrenshospital.org/conditions-and-treatments/conditions/c/chickenpox" TargetMode="External"/><Relationship Id="rId2" Type="http://schemas.openxmlformats.org/officeDocument/2006/relationships/hyperlink" Target="https://www.openintro.org/forums/thread/?topic=223" TargetMode="External"/><Relationship Id="rId3" Type="http://schemas.openxmlformats.org/officeDocument/2006/relationships/hyperlink" Target="http://statmodeling.stat.columbia.edu/2007/05/18/the_prosecutors" TargetMode="External"/><Relationship Id="rId4" Type="http://schemas.openxmlformats.org/officeDocument/2006/relationships/hyperlink" Target="https://www.openintro.org/forums/thread/?topic=262" TargetMode="External"/><Relationship Id="rId5" Type="http://schemas.openxmlformats.org/officeDocument/2006/relationships/hyperlink" Target="https://www.openintro.org/blog/article/2021-02-15-why-dont-we-release-all-exercise-solutions/" TargetMode="External"/><Relationship Id="rId6"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1.0"/>
    <col customWidth="1" min="2" max="3" width="10.88"/>
    <col customWidth="1" min="4" max="4" width="10.25"/>
    <col customWidth="1" min="5" max="5" width="5.38"/>
    <col customWidth="1" min="6" max="6" width="24.75"/>
    <col customWidth="1" min="7" max="8" width="38.25"/>
    <col customWidth="1" min="9" max="9" width="5.25"/>
    <col customWidth="1" min="10" max="10" width="19.75"/>
    <col customWidth="1" min="11" max="11" width="25.75"/>
  </cols>
  <sheetData>
    <row r="1" ht="27.0" customHeight="1">
      <c r="A1" s="1" t="s">
        <v>0</v>
      </c>
      <c r="B1" s="2" t="s">
        <v>1</v>
      </c>
      <c r="D1" s="3"/>
      <c r="E1" s="4"/>
      <c r="F1" s="5"/>
      <c r="G1" s="5"/>
      <c r="H1" s="5"/>
      <c r="I1" s="6"/>
      <c r="J1" s="5"/>
      <c r="K1" s="5"/>
    </row>
    <row r="2" ht="61.5" customHeight="1">
      <c r="A2" s="7" t="s">
        <v>2</v>
      </c>
      <c r="B2" s="8" t="s">
        <v>3</v>
      </c>
      <c r="C2" s="7" t="s">
        <v>4</v>
      </c>
      <c r="D2" s="9" t="s">
        <v>5</v>
      </c>
      <c r="E2" s="4" t="s">
        <v>6</v>
      </c>
      <c r="F2" s="5" t="s">
        <v>7</v>
      </c>
      <c r="G2" s="5" t="s">
        <v>8</v>
      </c>
      <c r="H2" s="5" t="s">
        <v>9</v>
      </c>
      <c r="I2" s="6" t="s">
        <v>10</v>
      </c>
      <c r="J2" s="5" t="s">
        <v>11</v>
      </c>
      <c r="K2" s="5" t="s">
        <v>12</v>
      </c>
    </row>
    <row r="3">
      <c r="A3" s="10" t="s">
        <v>13</v>
      </c>
      <c r="B3" s="10" t="s">
        <v>13</v>
      </c>
      <c r="C3" s="10" t="s">
        <v>14</v>
      </c>
      <c r="D3" s="10" t="s">
        <v>14</v>
      </c>
      <c r="E3" s="11" t="s">
        <v>15</v>
      </c>
      <c r="F3" s="12"/>
      <c r="G3" s="12" t="s">
        <v>16</v>
      </c>
      <c r="H3" s="13" t="s">
        <v>17</v>
      </c>
      <c r="I3" s="12">
        <v>10.0</v>
      </c>
      <c r="J3" s="12"/>
      <c r="K3" s="12" t="s">
        <v>18</v>
      </c>
    </row>
    <row r="4">
      <c r="A4" s="10" t="s">
        <v>19</v>
      </c>
      <c r="B4" s="10" t="s">
        <v>20</v>
      </c>
      <c r="C4" s="10" t="s">
        <v>20</v>
      </c>
      <c r="D4" s="10" t="s">
        <v>21</v>
      </c>
      <c r="E4" s="11">
        <v>11.0</v>
      </c>
      <c r="F4" s="12" t="s">
        <v>22</v>
      </c>
      <c r="G4" s="12" t="s">
        <v>23</v>
      </c>
      <c r="H4" s="14" t="s">
        <v>24</v>
      </c>
      <c r="I4" s="12">
        <v>1.0</v>
      </c>
      <c r="J4" s="12" t="s">
        <v>25</v>
      </c>
      <c r="K4" s="12" t="s">
        <v>18</v>
      </c>
    </row>
    <row r="5">
      <c r="A5" s="10" t="s">
        <v>26</v>
      </c>
      <c r="B5" s="10" t="s">
        <v>14</v>
      </c>
      <c r="C5" s="10" t="s">
        <v>26</v>
      </c>
      <c r="D5" s="10" t="s">
        <v>26</v>
      </c>
      <c r="E5" s="11">
        <v>11.0</v>
      </c>
      <c r="F5" s="12" t="s">
        <v>27</v>
      </c>
      <c r="G5" s="12" t="s">
        <v>28</v>
      </c>
      <c r="H5" s="12" t="s">
        <v>29</v>
      </c>
      <c r="I5" s="12">
        <v>4.0</v>
      </c>
      <c r="J5" s="12" t="s">
        <v>30</v>
      </c>
      <c r="K5" s="12" t="s">
        <v>31</v>
      </c>
    </row>
    <row r="6">
      <c r="A6" s="10" t="s">
        <v>32</v>
      </c>
      <c r="B6" s="10" t="s">
        <v>33</v>
      </c>
      <c r="C6" s="10" t="s">
        <v>33</v>
      </c>
      <c r="D6" s="10" t="s">
        <v>33</v>
      </c>
      <c r="E6" s="11">
        <v>12.0</v>
      </c>
      <c r="F6" s="12" t="s">
        <v>34</v>
      </c>
      <c r="G6" s="12" t="s">
        <v>35</v>
      </c>
      <c r="H6" s="12" t="s">
        <v>36</v>
      </c>
      <c r="I6" s="12">
        <v>3.0</v>
      </c>
      <c r="J6" s="12" t="s">
        <v>37</v>
      </c>
      <c r="K6" s="12" t="s">
        <v>38</v>
      </c>
    </row>
    <row r="7">
      <c r="A7" s="10" t="s">
        <v>39</v>
      </c>
      <c r="B7" s="10" t="s">
        <v>20</v>
      </c>
      <c r="C7" s="10" t="s">
        <v>20</v>
      </c>
      <c r="D7" s="10" t="s">
        <v>20</v>
      </c>
      <c r="E7" s="11">
        <v>12.0</v>
      </c>
      <c r="F7" s="12" t="s">
        <v>40</v>
      </c>
      <c r="G7" s="12" t="s">
        <v>41</v>
      </c>
      <c r="H7" s="12" t="s">
        <v>42</v>
      </c>
      <c r="I7" s="12">
        <v>1.0</v>
      </c>
      <c r="J7" s="12" t="s">
        <v>25</v>
      </c>
      <c r="K7" s="12" t="s">
        <v>43</v>
      </c>
    </row>
    <row r="8">
      <c r="A8" s="10" t="s">
        <v>39</v>
      </c>
      <c r="B8" s="10" t="s">
        <v>20</v>
      </c>
      <c r="C8" s="10" t="s">
        <v>20</v>
      </c>
      <c r="D8" s="10" t="s">
        <v>44</v>
      </c>
      <c r="E8" s="11">
        <v>15.0</v>
      </c>
      <c r="F8" s="12" t="s">
        <v>45</v>
      </c>
      <c r="G8" s="12" t="s">
        <v>46</v>
      </c>
      <c r="H8" s="14" t="s">
        <v>47</v>
      </c>
      <c r="I8" s="12">
        <v>1.0</v>
      </c>
      <c r="J8" s="12" t="s">
        <v>25</v>
      </c>
      <c r="K8" s="12" t="s">
        <v>48</v>
      </c>
    </row>
    <row r="9">
      <c r="A9" s="10" t="s">
        <v>49</v>
      </c>
      <c r="B9" s="10" t="s">
        <v>50</v>
      </c>
      <c r="C9" s="10" t="s">
        <v>49</v>
      </c>
      <c r="D9" s="10" t="s">
        <v>49</v>
      </c>
      <c r="E9" s="11">
        <v>16.0</v>
      </c>
      <c r="F9" s="12" t="s">
        <v>51</v>
      </c>
      <c r="G9" s="12" t="s">
        <v>52</v>
      </c>
      <c r="H9" s="14" t="s">
        <v>53</v>
      </c>
      <c r="I9" s="12">
        <v>1.0</v>
      </c>
      <c r="J9" s="12" t="s">
        <v>25</v>
      </c>
      <c r="K9" s="12" t="s">
        <v>54</v>
      </c>
    </row>
    <row r="10">
      <c r="A10" s="10" t="s">
        <v>55</v>
      </c>
      <c r="B10" s="10" t="s">
        <v>56</v>
      </c>
      <c r="C10" s="10" t="s">
        <v>57</v>
      </c>
      <c r="D10" s="10" t="s">
        <v>57</v>
      </c>
      <c r="E10" s="11">
        <v>19.0</v>
      </c>
      <c r="F10" s="12" t="s">
        <v>58</v>
      </c>
      <c r="G10" s="12" t="s">
        <v>59</v>
      </c>
      <c r="H10" s="14" t="s">
        <v>60</v>
      </c>
      <c r="I10" s="12">
        <v>1.0</v>
      </c>
      <c r="J10" s="12" t="s">
        <v>25</v>
      </c>
      <c r="K10" s="12" t="s">
        <v>61</v>
      </c>
    </row>
    <row r="11">
      <c r="A11" s="10" t="s">
        <v>49</v>
      </c>
      <c r="B11" s="10" t="s">
        <v>50</v>
      </c>
      <c r="C11" s="10" t="s">
        <v>49</v>
      </c>
      <c r="D11" s="10" t="s">
        <v>49</v>
      </c>
      <c r="E11" s="11">
        <v>19.0</v>
      </c>
      <c r="F11" s="12" t="s">
        <v>62</v>
      </c>
      <c r="G11" s="12" t="s">
        <v>63</v>
      </c>
      <c r="H11" s="14" t="s">
        <v>64</v>
      </c>
      <c r="I11" s="12">
        <v>8.0</v>
      </c>
      <c r="J11" s="12" t="s">
        <v>30</v>
      </c>
      <c r="K11" s="12" t="s">
        <v>54</v>
      </c>
    </row>
    <row r="12">
      <c r="A12" s="10" t="s">
        <v>65</v>
      </c>
      <c r="B12" s="10" t="s">
        <v>66</v>
      </c>
      <c r="C12" s="10" t="s">
        <v>67</v>
      </c>
      <c r="D12" s="10" t="s">
        <v>65</v>
      </c>
      <c r="E12" s="11">
        <v>21.0</v>
      </c>
      <c r="F12" s="12" t="s">
        <v>68</v>
      </c>
      <c r="G12" s="12" t="s">
        <v>69</v>
      </c>
      <c r="H12" s="14" t="s">
        <v>70</v>
      </c>
      <c r="I12" s="12">
        <v>1.0</v>
      </c>
      <c r="J12" s="12" t="s">
        <v>25</v>
      </c>
      <c r="K12" s="12" t="s">
        <v>71</v>
      </c>
    </row>
    <row r="13">
      <c r="A13" s="10" t="s">
        <v>72</v>
      </c>
      <c r="B13" s="10" t="s">
        <v>33</v>
      </c>
      <c r="C13" s="10" t="s">
        <v>33</v>
      </c>
      <c r="D13" s="10" t="s">
        <v>33</v>
      </c>
      <c r="E13" s="11">
        <v>21.0</v>
      </c>
      <c r="F13" s="12" t="s">
        <v>73</v>
      </c>
      <c r="G13" s="12" t="s">
        <v>74</v>
      </c>
      <c r="H13" s="14" t="s">
        <v>75</v>
      </c>
      <c r="I13" s="12">
        <v>2.0</v>
      </c>
      <c r="J13" s="12" t="s">
        <v>30</v>
      </c>
      <c r="K13" s="12" t="s">
        <v>18</v>
      </c>
    </row>
    <row r="14">
      <c r="A14" s="10" t="s">
        <v>76</v>
      </c>
      <c r="B14" s="10" t="s">
        <v>33</v>
      </c>
      <c r="C14" s="10" t="s">
        <v>33</v>
      </c>
      <c r="D14" s="10" t="s">
        <v>33</v>
      </c>
      <c r="E14" s="11" t="s">
        <v>77</v>
      </c>
      <c r="F14" s="12" t="s">
        <v>78</v>
      </c>
      <c r="G14" s="12" t="s">
        <v>79</v>
      </c>
      <c r="H14" s="14" t="s">
        <v>80</v>
      </c>
      <c r="I14" s="12">
        <v>8.0</v>
      </c>
      <c r="J14" s="12" t="s">
        <v>37</v>
      </c>
      <c r="K14" s="12" t="s">
        <v>81</v>
      </c>
    </row>
    <row r="15">
      <c r="A15" s="10" t="s">
        <v>65</v>
      </c>
      <c r="B15" s="10" t="s">
        <v>66</v>
      </c>
      <c r="C15" s="10" t="s">
        <v>67</v>
      </c>
      <c r="D15" s="10" t="s">
        <v>65</v>
      </c>
      <c r="E15" s="11">
        <v>30.0</v>
      </c>
      <c r="F15" s="12" t="s">
        <v>82</v>
      </c>
      <c r="G15" s="12" t="s">
        <v>83</v>
      </c>
      <c r="H15" s="14" t="s">
        <v>84</v>
      </c>
      <c r="I15" s="12">
        <v>1.0</v>
      </c>
      <c r="J15" s="12" t="s">
        <v>25</v>
      </c>
      <c r="K15" s="12" t="s">
        <v>71</v>
      </c>
    </row>
    <row r="16">
      <c r="A16" s="10" t="s">
        <v>85</v>
      </c>
      <c r="B16" s="10" t="s">
        <v>33</v>
      </c>
      <c r="C16" s="10" t="s">
        <v>33</v>
      </c>
      <c r="D16" s="10" t="s">
        <v>33</v>
      </c>
      <c r="E16" s="11">
        <v>35.0</v>
      </c>
      <c r="F16" s="12" t="s">
        <v>86</v>
      </c>
      <c r="G16" s="12" t="s">
        <v>87</v>
      </c>
      <c r="H16" s="14" t="s">
        <v>88</v>
      </c>
      <c r="I16" s="12">
        <v>8.0</v>
      </c>
      <c r="J16" s="12" t="s">
        <v>37</v>
      </c>
      <c r="K16" s="12" t="s">
        <v>89</v>
      </c>
    </row>
    <row r="17">
      <c r="A17" s="10" t="s">
        <v>90</v>
      </c>
      <c r="B17" s="10" t="s">
        <v>50</v>
      </c>
      <c r="C17" s="10" t="s">
        <v>49</v>
      </c>
      <c r="D17" s="10" t="s">
        <v>49</v>
      </c>
      <c r="E17" s="11">
        <v>37.0</v>
      </c>
      <c r="F17" s="12" t="s">
        <v>91</v>
      </c>
      <c r="G17" s="12" t="s">
        <v>92</v>
      </c>
      <c r="H17" s="14" t="s">
        <v>93</v>
      </c>
      <c r="I17" s="12">
        <v>1.0</v>
      </c>
      <c r="J17" s="12" t="s">
        <v>25</v>
      </c>
      <c r="K17" s="12" t="s">
        <v>18</v>
      </c>
    </row>
    <row r="18">
      <c r="A18" s="10" t="s">
        <v>94</v>
      </c>
      <c r="B18" s="10" t="s">
        <v>66</v>
      </c>
      <c r="C18" s="10" t="s">
        <v>67</v>
      </c>
      <c r="D18" s="10" t="s">
        <v>94</v>
      </c>
      <c r="E18" s="11">
        <v>41.0</v>
      </c>
      <c r="F18" s="12" t="s">
        <v>51</v>
      </c>
      <c r="G18" s="12" t="s">
        <v>95</v>
      </c>
      <c r="H18" s="14" t="s">
        <v>96</v>
      </c>
      <c r="I18" s="12">
        <v>3.0</v>
      </c>
      <c r="J18" s="12" t="s">
        <v>37</v>
      </c>
      <c r="K18" s="12" t="s">
        <v>97</v>
      </c>
    </row>
    <row r="19">
      <c r="A19" s="10" t="s">
        <v>49</v>
      </c>
      <c r="B19" s="10" t="s">
        <v>50</v>
      </c>
      <c r="C19" s="10" t="s">
        <v>49</v>
      </c>
      <c r="D19" s="10" t="s">
        <v>49</v>
      </c>
      <c r="E19" s="11">
        <v>44.0</v>
      </c>
      <c r="F19" s="12" t="s">
        <v>98</v>
      </c>
      <c r="G19" s="12" t="s">
        <v>99</v>
      </c>
      <c r="H19" s="12" t="s">
        <v>100</v>
      </c>
      <c r="I19" s="12">
        <v>3.0</v>
      </c>
      <c r="J19" s="12" t="s">
        <v>37</v>
      </c>
      <c r="K19" s="12" t="s">
        <v>101</v>
      </c>
    </row>
    <row r="20">
      <c r="A20" s="10" t="s">
        <v>102</v>
      </c>
      <c r="B20" s="10" t="s">
        <v>102</v>
      </c>
      <c r="C20" s="10" t="s">
        <v>102</v>
      </c>
      <c r="D20" s="10" t="s">
        <v>102</v>
      </c>
      <c r="E20" s="11">
        <v>45.0</v>
      </c>
      <c r="F20" s="12" t="s">
        <v>103</v>
      </c>
      <c r="G20" s="12" t="s">
        <v>104</v>
      </c>
      <c r="H20" s="12" t="s">
        <v>105</v>
      </c>
      <c r="I20" s="12">
        <v>1.0</v>
      </c>
      <c r="J20" s="12" t="s">
        <v>25</v>
      </c>
      <c r="K20" s="12" t="s">
        <v>106</v>
      </c>
    </row>
    <row r="21">
      <c r="A21" s="10" t="s">
        <v>32</v>
      </c>
      <c r="B21" s="10" t="s">
        <v>33</v>
      </c>
      <c r="C21" s="10" t="s">
        <v>33</v>
      </c>
      <c r="D21" s="10" t="s">
        <v>33</v>
      </c>
      <c r="E21" s="11">
        <v>49.0</v>
      </c>
      <c r="F21" s="12" t="s">
        <v>107</v>
      </c>
      <c r="G21" s="12" t="s">
        <v>108</v>
      </c>
      <c r="H21" s="12" t="s">
        <v>109</v>
      </c>
      <c r="I21" s="12">
        <v>2.0</v>
      </c>
      <c r="J21" s="12" t="s">
        <v>30</v>
      </c>
      <c r="K21" s="12" t="s">
        <v>38</v>
      </c>
    </row>
    <row r="22">
      <c r="A22" s="10" t="s">
        <v>102</v>
      </c>
      <c r="B22" s="10" t="s">
        <v>102</v>
      </c>
      <c r="C22" s="10" t="s">
        <v>102</v>
      </c>
      <c r="D22" s="10" t="s">
        <v>102</v>
      </c>
      <c r="E22" s="11">
        <v>51.0</v>
      </c>
      <c r="F22" s="12" t="s">
        <v>110</v>
      </c>
      <c r="G22" s="12" t="s">
        <v>111</v>
      </c>
      <c r="H22" s="12" t="s">
        <v>112</v>
      </c>
      <c r="I22" s="12">
        <v>3.0</v>
      </c>
      <c r="J22" s="12" t="s">
        <v>113</v>
      </c>
      <c r="K22" s="12" t="s">
        <v>106</v>
      </c>
    </row>
    <row r="23">
      <c r="A23" s="10" t="s">
        <v>19</v>
      </c>
      <c r="B23" s="10" t="s">
        <v>20</v>
      </c>
      <c r="C23" s="10" t="s">
        <v>20</v>
      </c>
      <c r="D23" s="10" t="s">
        <v>21</v>
      </c>
      <c r="E23" s="11">
        <v>60.0</v>
      </c>
      <c r="F23" s="12" t="s">
        <v>114</v>
      </c>
      <c r="G23" s="12" t="s">
        <v>115</v>
      </c>
      <c r="H23" s="12" t="s">
        <v>116</v>
      </c>
      <c r="I23" s="12">
        <v>2.0</v>
      </c>
      <c r="J23" s="12" t="s">
        <v>37</v>
      </c>
      <c r="K23" s="12" t="s">
        <v>117</v>
      </c>
    </row>
    <row r="24">
      <c r="A24" s="10" t="s">
        <v>72</v>
      </c>
      <c r="B24" s="10" t="s">
        <v>33</v>
      </c>
      <c r="C24" s="10" t="s">
        <v>33</v>
      </c>
      <c r="D24" s="10" t="s">
        <v>33</v>
      </c>
      <c r="E24" s="11">
        <v>60.0</v>
      </c>
      <c r="F24" s="12" t="s">
        <v>118</v>
      </c>
      <c r="G24" s="12" t="s">
        <v>119</v>
      </c>
      <c r="H24" s="12" t="s">
        <v>120</v>
      </c>
      <c r="I24" s="12">
        <v>1.0</v>
      </c>
      <c r="J24" s="12" t="s">
        <v>30</v>
      </c>
      <c r="K24" s="12" t="s">
        <v>18</v>
      </c>
    </row>
    <row r="25">
      <c r="A25" s="10" t="s">
        <v>49</v>
      </c>
      <c r="B25" s="10" t="s">
        <v>50</v>
      </c>
      <c r="C25" s="10" t="s">
        <v>49</v>
      </c>
      <c r="D25" s="10" t="s">
        <v>49</v>
      </c>
      <c r="E25" s="11">
        <v>62.0</v>
      </c>
      <c r="F25" s="12" t="s">
        <v>51</v>
      </c>
      <c r="G25" s="12" t="s">
        <v>121</v>
      </c>
      <c r="H25" s="12" t="s">
        <v>122</v>
      </c>
      <c r="I25" s="12">
        <v>4.0</v>
      </c>
      <c r="J25" s="12" t="s">
        <v>37</v>
      </c>
      <c r="K25" s="12" t="s">
        <v>71</v>
      </c>
    </row>
    <row r="26">
      <c r="A26" s="10" t="s">
        <v>123</v>
      </c>
      <c r="B26" s="10" t="s">
        <v>20</v>
      </c>
      <c r="C26" s="10" t="s">
        <v>20</v>
      </c>
      <c r="D26" s="10" t="s">
        <v>21</v>
      </c>
      <c r="E26" s="11">
        <v>65.0</v>
      </c>
      <c r="F26" s="12" t="s">
        <v>124</v>
      </c>
      <c r="G26" s="12" t="s">
        <v>125</v>
      </c>
      <c r="H26" s="12" t="s">
        <v>126</v>
      </c>
      <c r="I26" s="12">
        <v>1.0</v>
      </c>
      <c r="J26" s="12" t="s">
        <v>25</v>
      </c>
      <c r="K26" s="12" t="s">
        <v>127</v>
      </c>
    </row>
    <row r="27">
      <c r="A27" s="10" t="s">
        <v>128</v>
      </c>
      <c r="B27" s="10" t="s">
        <v>66</v>
      </c>
      <c r="C27" s="10" t="s">
        <v>67</v>
      </c>
      <c r="D27" s="10" t="s">
        <v>128</v>
      </c>
      <c r="E27" s="11">
        <v>66.0</v>
      </c>
      <c r="F27" s="12" t="s">
        <v>129</v>
      </c>
      <c r="G27" s="12" t="s">
        <v>130</v>
      </c>
      <c r="H27" s="12" t="s">
        <v>131</v>
      </c>
      <c r="I27" s="12">
        <v>3.0</v>
      </c>
      <c r="J27" s="12" t="s">
        <v>37</v>
      </c>
      <c r="K27" s="12" t="s">
        <v>97</v>
      </c>
    </row>
    <row r="28">
      <c r="A28" s="10" t="s">
        <v>132</v>
      </c>
      <c r="B28" s="10" t="s">
        <v>33</v>
      </c>
      <c r="C28" s="10" t="s">
        <v>33</v>
      </c>
      <c r="D28" s="10" t="s">
        <v>33</v>
      </c>
      <c r="E28" s="11">
        <v>71.0</v>
      </c>
      <c r="F28" s="12" t="s">
        <v>133</v>
      </c>
      <c r="G28" s="12" t="s">
        <v>134</v>
      </c>
      <c r="H28" s="12" t="s">
        <v>135</v>
      </c>
      <c r="I28" s="12">
        <v>3.0</v>
      </c>
      <c r="J28" s="12" t="s">
        <v>37</v>
      </c>
      <c r="K28" s="12" t="s">
        <v>136</v>
      </c>
    </row>
    <row r="29">
      <c r="A29" s="10" t="s">
        <v>137</v>
      </c>
      <c r="B29" s="10" t="s">
        <v>20</v>
      </c>
      <c r="C29" s="10" t="s">
        <v>20</v>
      </c>
      <c r="D29" s="10" t="s">
        <v>20</v>
      </c>
      <c r="E29" s="11">
        <v>71.0</v>
      </c>
      <c r="F29" s="12" t="s">
        <v>133</v>
      </c>
      <c r="G29" s="12" t="s">
        <v>138</v>
      </c>
      <c r="H29" s="12" t="s">
        <v>139</v>
      </c>
      <c r="I29" s="12">
        <v>2.0</v>
      </c>
      <c r="J29" s="12" t="s">
        <v>25</v>
      </c>
      <c r="K29" s="12" t="s">
        <v>140</v>
      </c>
    </row>
    <row r="30">
      <c r="A30" s="10" t="s">
        <v>55</v>
      </c>
      <c r="B30" s="10" t="s">
        <v>56</v>
      </c>
      <c r="C30" s="10" t="s">
        <v>57</v>
      </c>
      <c r="D30" s="10" t="s">
        <v>57</v>
      </c>
      <c r="E30" s="11">
        <v>72.0</v>
      </c>
      <c r="F30" s="12" t="s">
        <v>141</v>
      </c>
      <c r="G30" s="12" t="s">
        <v>142</v>
      </c>
      <c r="H30" s="12" t="s">
        <v>143</v>
      </c>
      <c r="I30" s="12">
        <v>3.0</v>
      </c>
      <c r="J30" s="12" t="s">
        <v>37</v>
      </c>
      <c r="K30" s="12" t="s">
        <v>144</v>
      </c>
    </row>
    <row r="31">
      <c r="A31" s="10" t="s">
        <v>19</v>
      </c>
      <c r="B31" s="10" t="s">
        <v>20</v>
      </c>
      <c r="C31" s="10" t="s">
        <v>20</v>
      </c>
      <c r="D31" s="10" t="s">
        <v>21</v>
      </c>
      <c r="E31" s="11">
        <v>75.0</v>
      </c>
      <c r="F31" s="12" t="s">
        <v>145</v>
      </c>
      <c r="G31" s="12" t="s">
        <v>146</v>
      </c>
      <c r="H31" s="12" t="s">
        <v>147</v>
      </c>
      <c r="I31" s="12">
        <v>5.0</v>
      </c>
      <c r="J31" s="12" t="s">
        <v>37</v>
      </c>
      <c r="K31" s="12"/>
    </row>
    <row r="32">
      <c r="A32" s="10" t="s">
        <v>148</v>
      </c>
      <c r="B32" s="10" t="s">
        <v>33</v>
      </c>
      <c r="C32" s="10" t="s">
        <v>33</v>
      </c>
      <c r="D32" s="10" t="s">
        <v>33</v>
      </c>
      <c r="E32" s="11">
        <v>78.0</v>
      </c>
      <c r="F32" s="12" t="s">
        <v>149</v>
      </c>
      <c r="G32" s="12" t="s">
        <v>150</v>
      </c>
      <c r="H32" s="12" t="s">
        <v>151</v>
      </c>
      <c r="I32" s="12">
        <v>2.0</v>
      </c>
      <c r="J32" s="12" t="s">
        <v>30</v>
      </c>
      <c r="K32" s="12" t="s">
        <v>18</v>
      </c>
    </row>
    <row r="33">
      <c r="A33" s="10" t="s">
        <v>49</v>
      </c>
      <c r="B33" s="10" t="s">
        <v>50</v>
      </c>
      <c r="C33" s="10" t="s">
        <v>49</v>
      </c>
      <c r="D33" s="10" t="s">
        <v>49</v>
      </c>
      <c r="E33" s="11">
        <v>95.0</v>
      </c>
      <c r="F33" s="12" t="s">
        <v>152</v>
      </c>
      <c r="G33" s="12" t="s">
        <v>153</v>
      </c>
      <c r="H33" s="12" t="s">
        <v>154</v>
      </c>
      <c r="I33" s="12">
        <v>1.0</v>
      </c>
      <c r="J33" s="12" t="s">
        <v>25</v>
      </c>
      <c r="K33" s="12" t="s">
        <v>18</v>
      </c>
    </row>
    <row r="34">
      <c r="A34" s="10" t="s">
        <v>49</v>
      </c>
      <c r="B34" s="10" t="s">
        <v>50</v>
      </c>
      <c r="C34" s="10" t="s">
        <v>49</v>
      </c>
      <c r="D34" s="10" t="s">
        <v>49</v>
      </c>
      <c r="E34" s="11">
        <v>95.0</v>
      </c>
      <c r="F34" s="12" t="s">
        <v>152</v>
      </c>
      <c r="G34" s="12" t="s">
        <v>155</v>
      </c>
      <c r="H34" s="12" t="s">
        <v>156</v>
      </c>
      <c r="I34" s="12">
        <v>3.0</v>
      </c>
      <c r="J34" s="12" t="s">
        <v>37</v>
      </c>
      <c r="K34" s="12" t="s">
        <v>157</v>
      </c>
    </row>
    <row r="35">
      <c r="A35" s="15" t="s">
        <v>102</v>
      </c>
      <c r="B35" s="15" t="s">
        <v>102</v>
      </c>
      <c r="C35" s="15" t="s">
        <v>102</v>
      </c>
      <c r="D35" s="15" t="s">
        <v>102</v>
      </c>
      <c r="E35" s="16">
        <v>95.0</v>
      </c>
      <c r="F35" s="17" t="s">
        <v>158</v>
      </c>
      <c r="G35" s="17" t="s">
        <v>159</v>
      </c>
      <c r="I35" s="17">
        <v>5.0</v>
      </c>
      <c r="J35" s="17" t="s">
        <v>37</v>
      </c>
      <c r="K35" s="17" t="s">
        <v>106</v>
      </c>
    </row>
    <row r="36">
      <c r="A36" s="10" t="s">
        <v>102</v>
      </c>
      <c r="B36" s="10" t="s">
        <v>102</v>
      </c>
      <c r="C36" s="10" t="s">
        <v>102</v>
      </c>
      <c r="D36" s="10" t="s">
        <v>102</v>
      </c>
      <c r="E36" s="11">
        <v>98.0</v>
      </c>
      <c r="F36" s="12" t="s">
        <v>160</v>
      </c>
      <c r="G36" s="12" t="s">
        <v>161</v>
      </c>
      <c r="H36" s="12" t="s">
        <v>162</v>
      </c>
      <c r="I36" s="12">
        <v>8.0</v>
      </c>
      <c r="J36" s="12" t="s">
        <v>37</v>
      </c>
      <c r="K36" s="12" t="s">
        <v>106</v>
      </c>
    </row>
    <row r="37">
      <c r="A37" s="10" t="s">
        <v>49</v>
      </c>
      <c r="B37" s="10" t="s">
        <v>50</v>
      </c>
      <c r="C37" s="10" t="s">
        <v>49</v>
      </c>
      <c r="D37" s="10" t="s">
        <v>49</v>
      </c>
      <c r="E37" s="11">
        <v>98.0</v>
      </c>
      <c r="F37" s="12" t="s">
        <v>163</v>
      </c>
      <c r="G37" s="12" t="s">
        <v>164</v>
      </c>
      <c r="H37" s="12" t="s">
        <v>165</v>
      </c>
      <c r="I37" s="12">
        <v>6.0</v>
      </c>
      <c r="J37" s="12" t="s">
        <v>37</v>
      </c>
      <c r="K37" s="12" t="s">
        <v>157</v>
      </c>
    </row>
    <row r="38">
      <c r="A38" s="10" t="s">
        <v>166</v>
      </c>
      <c r="B38" s="10" t="s">
        <v>20</v>
      </c>
      <c r="C38" s="10" t="s">
        <v>20</v>
      </c>
      <c r="D38" s="10" t="s">
        <v>20</v>
      </c>
      <c r="E38" s="11">
        <v>111.0</v>
      </c>
      <c r="F38" s="12" t="s">
        <v>167</v>
      </c>
      <c r="G38" s="12" t="s">
        <v>168</v>
      </c>
      <c r="H38" s="12" t="s">
        <v>169</v>
      </c>
      <c r="I38" s="12">
        <v>5.0</v>
      </c>
      <c r="J38" s="12" t="s">
        <v>30</v>
      </c>
      <c r="K38" s="12" t="s">
        <v>170</v>
      </c>
    </row>
    <row r="39">
      <c r="A39" s="10" t="s">
        <v>171</v>
      </c>
      <c r="B39" s="10" t="s">
        <v>33</v>
      </c>
      <c r="C39" s="10" t="s">
        <v>33</v>
      </c>
      <c r="D39" s="10" t="s">
        <v>33</v>
      </c>
      <c r="E39" s="11">
        <v>128.0</v>
      </c>
      <c r="F39" s="12" t="s">
        <v>172</v>
      </c>
      <c r="G39" s="12" t="s">
        <v>173</v>
      </c>
      <c r="H39" s="12" t="s">
        <v>174</v>
      </c>
      <c r="I39" s="12">
        <v>1.0</v>
      </c>
      <c r="J39" s="12" t="s">
        <v>113</v>
      </c>
      <c r="K39" s="12" t="s">
        <v>18</v>
      </c>
    </row>
    <row r="40">
      <c r="A40" s="10" t="s">
        <v>55</v>
      </c>
      <c r="B40" s="10" t="s">
        <v>56</v>
      </c>
      <c r="C40" s="10" t="s">
        <v>57</v>
      </c>
      <c r="D40" s="10" t="s">
        <v>57</v>
      </c>
      <c r="E40" s="11">
        <v>136.0</v>
      </c>
      <c r="F40" s="12" t="s">
        <v>175</v>
      </c>
      <c r="G40" s="12" t="s">
        <v>176</v>
      </c>
      <c r="H40" s="12" t="s">
        <v>177</v>
      </c>
      <c r="I40" s="12">
        <v>6.0</v>
      </c>
      <c r="J40" s="12" t="s">
        <v>37</v>
      </c>
      <c r="K40" s="12" t="s">
        <v>178</v>
      </c>
    </row>
    <row r="41">
      <c r="A41" s="10" t="s">
        <v>55</v>
      </c>
      <c r="B41" s="10" t="s">
        <v>56</v>
      </c>
      <c r="C41" s="10" t="s">
        <v>57</v>
      </c>
      <c r="D41" s="10" t="s">
        <v>57</v>
      </c>
      <c r="E41" s="11">
        <v>136.0</v>
      </c>
      <c r="F41" s="12" t="s">
        <v>179</v>
      </c>
      <c r="G41" s="12" t="s">
        <v>180</v>
      </c>
      <c r="H41" s="12" t="s">
        <v>181</v>
      </c>
      <c r="I41" s="12">
        <v>4.0</v>
      </c>
      <c r="J41" s="12" t="s">
        <v>37</v>
      </c>
      <c r="K41" s="12" t="s">
        <v>178</v>
      </c>
    </row>
    <row r="42">
      <c r="A42" s="10" t="s">
        <v>123</v>
      </c>
      <c r="B42" s="10" t="s">
        <v>20</v>
      </c>
      <c r="C42" s="10" t="s">
        <v>20</v>
      </c>
      <c r="D42" s="10" t="s">
        <v>21</v>
      </c>
      <c r="E42" s="11">
        <v>137.0</v>
      </c>
      <c r="F42" s="12" t="s">
        <v>182</v>
      </c>
      <c r="G42" s="12" t="s">
        <v>183</v>
      </c>
      <c r="H42" s="12" t="s">
        <v>184</v>
      </c>
      <c r="I42" s="12">
        <v>2.0</v>
      </c>
      <c r="J42" s="12" t="s">
        <v>25</v>
      </c>
      <c r="K42" s="12" t="s">
        <v>127</v>
      </c>
    </row>
    <row r="43">
      <c r="A43" s="10" t="s">
        <v>76</v>
      </c>
      <c r="B43" s="10" t="s">
        <v>20</v>
      </c>
      <c r="C43" s="10" t="s">
        <v>20</v>
      </c>
      <c r="D43" s="10" t="s">
        <v>21</v>
      </c>
      <c r="E43" s="11">
        <v>139.0</v>
      </c>
      <c r="F43" s="12" t="s">
        <v>185</v>
      </c>
      <c r="G43" s="12" t="s">
        <v>186</v>
      </c>
      <c r="H43" s="12" t="s">
        <v>187</v>
      </c>
      <c r="I43" s="12">
        <v>3.0</v>
      </c>
      <c r="J43" s="12" t="s">
        <v>25</v>
      </c>
      <c r="K43" s="12" t="s">
        <v>188</v>
      </c>
    </row>
    <row r="44">
      <c r="A44" s="10" t="s">
        <v>189</v>
      </c>
      <c r="B44" s="10" t="s">
        <v>20</v>
      </c>
      <c r="C44" s="10" t="s">
        <v>20</v>
      </c>
      <c r="D44" s="10" t="s">
        <v>20</v>
      </c>
      <c r="E44" s="11">
        <v>139.0</v>
      </c>
      <c r="F44" s="12" t="s">
        <v>190</v>
      </c>
      <c r="G44" s="12" t="s">
        <v>191</v>
      </c>
      <c r="H44" s="12" t="s">
        <v>192</v>
      </c>
      <c r="I44" s="12">
        <v>2.0</v>
      </c>
      <c r="J44" s="12" t="s">
        <v>37</v>
      </c>
      <c r="K44" s="12" t="s">
        <v>18</v>
      </c>
    </row>
    <row r="45">
      <c r="A45" s="10" t="s">
        <v>39</v>
      </c>
      <c r="B45" s="10" t="s">
        <v>20</v>
      </c>
      <c r="C45" s="10" t="s">
        <v>20</v>
      </c>
      <c r="D45" s="10" t="s">
        <v>20</v>
      </c>
      <c r="E45" s="11">
        <v>143.0</v>
      </c>
      <c r="F45" s="12" t="s">
        <v>193</v>
      </c>
      <c r="G45" s="12" t="s">
        <v>194</v>
      </c>
      <c r="H45" s="12" t="s">
        <v>195</v>
      </c>
      <c r="I45" s="12">
        <v>4.0</v>
      </c>
      <c r="J45" s="12" t="s">
        <v>37</v>
      </c>
      <c r="K45" s="12" t="s">
        <v>196</v>
      </c>
    </row>
    <row r="46">
      <c r="A46" s="10" t="s">
        <v>197</v>
      </c>
      <c r="B46" s="10" t="s">
        <v>102</v>
      </c>
      <c r="C46" s="10" t="s">
        <v>197</v>
      </c>
      <c r="D46" s="10" t="s">
        <v>197</v>
      </c>
      <c r="E46" s="11">
        <v>144.0</v>
      </c>
      <c r="F46" s="12" t="s">
        <v>198</v>
      </c>
      <c r="G46" s="12" t="s">
        <v>199</v>
      </c>
      <c r="H46" s="12" t="s">
        <v>200</v>
      </c>
      <c r="I46" s="12">
        <v>4.0</v>
      </c>
      <c r="J46" s="12" t="s">
        <v>37</v>
      </c>
      <c r="K46" s="12" t="s">
        <v>201</v>
      </c>
    </row>
    <row r="47">
      <c r="A47" s="10" t="s">
        <v>49</v>
      </c>
      <c r="B47" s="10" t="s">
        <v>50</v>
      </c>
      <c r="C47" s="10" t="s">
        <v>49</v>
      </c>
      <c r="D47" s="10" t="s">
        <v>49</v>
      </c>
      <c r="E47" s="11">
        <v>144.0</v>
      </c>
      <c r="F47" s="12" t="s">
        <v>198</v>
      </c>
      <c r="G47" s="12" t="s">
        <v>202</v>
      </c>
      <c r="H47" s="12" t="s">
        <v>203</v>
      </c>
      <c r="I47" s="12">
        <v>1.0</v>
      </c>
      <c r="J47" s="12" t="s">
        <v>25</v>
      </c>
      <c r="K47" s="12" t="s">
        <v>157</v>
      </c>
    </row>
    <row r="48">
      <c r="A48" s="10" t="s">
        <v>39</v>
      </c>
      <c r="B48" s="10" t="s">
        <v>20</v>
      </c>
      <c r="C48" s="10" t="s">
        <v>20</v>
      </c>
      <c r="D48" s="10" t="s">
        <v>20</v>
      </c>
      <c r="E48" s="11">
        <v>145.0</v>
      </c>
      <c r="F48" s="12" t="s">
        <v>204</v>
      </c>
      <c r="G48" s="12" t="s">
        <v>205</v>
      </c>
      <c r="H48" s="12" t="s">
        <v>206</v>
      </c>
      <c r="I48" s="12">
        <v>4.0</v>
      </c>
      <c r="J48" s="12" t="s">
        <v>37</v>
      </c>
      <c r="K48" s="12" t="s">
        <v>207</v>
      </c>
    </row>
    <row r="49">
      <c r="A49" s="10" t="s">
        <v>21</v>
      </c>
      <c r="B49" s="10" t="s">
        <v>20</v>
      </c>
      <c r="C49" s="10" t="s">
        <v>20</v>
      </c>
      <c r="D49" s="10" t="s">
        <v>21</v>
      </c>
      <c r="E49" s="11">
        <v>149.0</v>
      </c>
      <c r="F49" s="12" t="s">
        <v>208</v>
      </c>
      <c r="G49" s="12" t="s">
        <v>209</v>
      </c>
      <c r="H49" s="12" t="s">
        <v>210</v>
      </c>
      <c r="I49" s="12">
        <v>1.0</v>
      </c>
      <c r="J49" s="12" t="s">
        <v>25</v>
      </c>
      <c r="K49" s="12" t="s">
        <v>127</v>
      </c>
    </row>
    <row r="50">
      <c r="A50" s="10" t="s">
        <v>39</v>
      </c>
      <c r="B50" s="10" t="s">
        <v>20</v>
      </c>
      <c r="C50" s="10" t="s">
        <v>20</v>
      </c>
      <c r="D50" s="10" t="s">
        <v>20</v>
      </c>
      <c r="E50" s="11">
        <v>151.0</v>
      </c>
      <c r="F50" s="12" t="s">
        <v>211</v>
      </c>
      <c r="G50" s="12" t="s">
        <v>212</v>
      </c>
      <c r="H50" s="12" t="s">
        <v>213</v>
      </c>
      <c r="I50" s="12">
        <v>2.0</v>
      </c>
      <c r="J50" s="12" t="s">
        <v>25</v>
      </c>
      <c r="K50" s="12" t="s">
        <v>196</v>
      </c>
    </row>
    <row r="51">
      <c r="A51" s="10" t="s">
        <v>49</v>
      </c>
      <c r="B51" s="10" t="s">
        <v>50</v>
      </c>
      <c r="C51" s="10" t="s">
        <v>49</v>
      </c>
      <c r="D51" s="10" t="s">
        <v>49</v>
      </c>
      <c r="E51" s="11">
        <v>151.0</v>
      </c>
      <c r="F51" s="12" t="s">
        <v>211</v>
      </c>
      <c r="G51" s="12" t="s">
        <v>214</v>
      </c>
      <c r="H51" s="12" t="s">
        <v>215</v>
      </c>
      <c r="I51" s="12">
        <v>4.0</v>
      </c>
      <c r="J51" s="12" t="s">
        <v>37</v>
      </c>
      <c r="K51" s="12" t="s">
        <v>216</v>
      </c>
    </row>
    <row r="52">
      <c r="A52" s="10" t="s">
        <v>102</v>
      </c>
      <c r="B52" s="10" t="s">
        <v>102</v>
      </c>
      <c r="C52" s="10" t="s">
        <v>102</v>
      </c>
      <c r="D52" s="10" t="s">
        <v>102</v>
      </c>
      <c r="E52" s="11">
        <v>149.0</v>
      </c>
      <c r="F52" s="12" t="s">
        <v>217</v>
      </c>
      <c r="G52" s="12" t="s">
        <v>218</v>
      </c>
      <c r="H52" s="12" t="s">
        <v>219</v>
      </c>
      <c r="I52" s="12">
        <v>4.0</v>
      </c>
      <c r="J52" s="12" t="s">
        <v>37</v>
      </c>
      <c r="K52" s="12" t="s">
        <v>106</v>
      </c>
    </row>
    <row r="53">
      <c r="A53" s="10" t="s">
        <v>220</v>
      </c>
      <c r="B53" s="10" t="s">
        <v>20</v>
      </c>
      <c r="C53" s="10" t="s">
        <v>20</v>
      </c>
      <c r="D53" s="10" t="s">
        <v>21</v>
      </c>
      <c r="E53" s="11">
        <v>156.0</v>
      </c>
      <c r="F53" s="12" t="s">
        <v>221</v>
      </c>
      <c r="G53" s="12" t="s">
        <v>222</v>
      </c>
      <c r="H53" s="12" t="s">
        <v>223</v>
      </c>
      <c r="I53" s="12">
        <v>1.0</v>
      </c>
      <c r="J53" s="12" t="s">
        <v>25</v>
      </c>
      <c r="K53" s="12" t="s">
        <v>224</v>
      </c>
    </row>
    <row r="54">
      <c r="A54" s="10" t="s">
        <v>225</v>
      </c>
      <c r="B54" s="10" t="s">
        <v>20</v>
      </c>
      <c r="C54" s="10" t="s">
        <v>20</v>
      </c>
      <c r="D54" s="10" t="s">
        <v>21</v>
      </c>
      <c r="E54" s="11">
        <v>156.0</v>
      </c>
      <c r="F54" s="12" t="s">
        <v>221</v>
      </c>
      <c r="G54" s="12" t="s">
        <v>226</v>
      </c>
      <c r="H54" s="18" t="s">
        <v>227</v>
      </c>
      <c r="I54" s="12">
        <v>4.0</v>
      </c>
      <c r="J54" s="12" t="s">
        <v>30</v>
      </c>
      <c r="K54" s="12" t="s">
        <v>228</v>
      </c>
    </row>
    <row r="55">
      <c r="A55" s="10" t="s">
        <v>90</v>
      </c>
      <c r="B55" s="10" t="s">
        <v>50</v>
      </c>
      <c r="C55" s="10" t="s">
        <v>49</v>
      </c>
      <c r="D55" s="10" t="s">
        <v>49</v>
      </c>
      <c r="E55" s="11">
        <v>165.0</v>
      </c>
      <c r="F55" s="12" t="s">
        <v>229</v>
      </c>
      <c r="G55" s="12" t="s">
        <v>230</v>
      </c>
      <c r="H55" s="12" t="s">
        <v>231</v>
      </c>
      <c r="I55" s="12">
        <v>1.0</v>
      </c>
      <c r="J55" s="12" t="s">
        <v>25</v>
      </c>
      <c r="K55" s="12" t="s">
        <v>18</v>
      </c>
    </row>
    <row r="56">
      <c r="A56" s="10" t="s">
        <v>90</v>
      </c>
      <c r="B56" s="10" t="s">
        <v>50</v>
      </c>
      <c r="C56" s="10" t="s">
        <v>49</v>
      </c>
      <c r="D56" s="10" t="s">
        <v>49</v>
      </c>
      <c r="E56" s="11">
        <v>165.0</v>
      </c>
      <c r="F56" s="12" t="s">
        <v>232</v>
      </c>
      <c r="G56" s="12" t="s">
        <v>233</v>
      </c>
      <c r="H56" s="12" t="s">
        <v>234</v>
      </c>
      <c r="I56" s="12">
        <v>1.0</v>
      </c>
      <c r="J56" s="12" t="s">
        <v>25</v>
      </c>
      <c r="K56" s="12" t="s">
        <v>18</v>
      </c>
    </row>
    <row r="57">
      <c r="A57" s="10" t="s">
        <v>235</v>
      </c>
      <c r="B57" s="10" t="s">
        <v>235</v>
      </c>
      <c r="C57" s="10" t="s">
        <v>235</v>
      </c>
      <c r="D57" s="10" t="s">
        <v>235</v>
      </c>
      <c r="E57" s="11">
        <v>166.0</v>
      </c>
      <c r="F57" s="12" t="s">
        <v>236</v>
      </c>
      <c r="G57" s="12" t="s">
        <v>237</v>
      </c>
      <c r="H57" s="12" t="s">
        <v>238</v>
      </c>
      <c r="I57" s="12">
        <v>2.0</v>
      </c>
      <c r="J57" s="12" t="s">
        <v>30</v>
      </c>
      <c r="K57" s="12" t="s">
        <v>239</v>
      </c>
    </row>
    <row r="58">
      <c r="A58" s="10" t="s">
        <v>240</v>
      </c>
      <c r="B58" s="10" t="s">
        <v>33</v>
      </c>
      <c r="C58" s="10" t="s">
        <v>33</v>
      </c>
      <c r="D58" s="10" t="s">
        <v>33</v>
      </c>
      <c r="E58" s="11">
        <v>170.0</v>
      </c>
      <c r="F58" s="12" t="s">
        <v>241</v>
      </c>
      <c r="G58" s="12" t="s">
        <v>242</v>
      </c>
      <c r="H58" s="12" t="s">
        <v>243</v>
      </c>
      <c r="I58" s="12">
        <v>2.0</v>
      </c>
      <c r="J58" s="12" t="s">
        <v>30</v>
      </c>
      <c r="K58" s="12" t="s">
        <v>127</v>
      </c>
    </row>
    <row r="59">
      <c r="A59" s="10" t="s">
        <v>50</v>
      </c>
      <c r="B59" s="10" t="s">
        <v>244</v>
      </c>
      <c r="C59" s="10" t="s">
        <v>245</v>
      </c>
      <c r="D59" s="10" t="s">
        <v>245</v>
      </c>
      <c r="E59" s="11">
        <v>170.0</v>
      </c>
      <c r="F59" s="12" t="s">
        <v>246</v>
      </c>
      <c r="G59" s="12" t="s">
        <v>247</v>
      </c>
      <c r="H59" s="12" t="s">
        <v>248</v>
      </c>
      <c r="I59" s="12">
        <v>1.0</v>
      </c>
      <c r="J59" s="12" t="s">
        <v>25</v>
      </c>
      <c r="K59" s="12" t="s">
        <v>18</v>
      </c>
    </row>
    <row r="60">
      <c r="A60" s="10" t="s">
        <v>94</v>
      </c>
      <c r="B60" s="10" t="s">
        <v>66</v>
      </c>
      <c r="C60" s="10" t="s">
        <v>94</v>
      </c>
      <c r="D60" s="10" t="s">
        <v>94</v>
      </c>
      <c r="E60" s="11">
        <v>173.0</v>
      </c>
      <c r="F60" s="12" t="s">
        <v>249</v>
      </c>
      <c r="G60" s="12" t="s">
        <v>250</v>
      </c>
      <c r="H60" s="12" t="s">
        <v>251</v>
      </c>
      <c r="I60" s="12">
        <v>6.0</v>
      </c>
      <c r="J60" s="12" t="s">
        <v>37</v>
      </c>
      <c r="K60" s="12" t="s">
        <v>97</v>
      </c>
    </row>
    <row r="61">
      <c r="A61" s="10" t="s">
        <v>252</v>
      </c>
      <c r="B61" s="10" t="s">
        <v>20</v>
      </c>
      <c r="C61" s="10" t="s">
        <v>20</v>
      </c>
      <c r="D61" s="10" t="s">
        <v>20</v>
      </c>
      <c r="E61" s="11">
        <v>173.0</v>
      </c>
      <c r="F61" s="12" t="s">
        <v>253</v>
      </c>
      <c r="G61" s="12" t="s">
        <v>254</v>
      </c>
      <c r="H61" s="12" t="s">
        <v>255</v>
      </c>
      <c r="I61" s="12">
        <v>2.0</v>
      </c>
      <c r="J61" s="12" t="s">
        <v>25</v>
      </c>
      <c r="K61" s="12" t="s">
        <v>256</v>
      </c>
    </row>
    <row r="62">
      <c r="A62" s="10" t="s">
        <v>94</v>
      </c>
      <c r="B62" s="10" t="s">
        <v>66</v>
      </c>
      <c r="C62" s="10" t="s">
        <v>94</v>
      </c>
      <c r="D62" s="10" t="s">
        <v>94</v>
      </c>
      <c r="E62" s="11">
        <v>174.0</v>
      </c>
      <c r="F62" s="12" t="s">
        <v>257</v>
      </c>
      <c r="G62" s="12" t="s">
        <v>258</v>
      </c>
      <c r="H62" s="12" t="s">
        <v>259</v>
      </c>
      <c r="I62" s="12">
        <v>2.0</v>
      </c>
      <c r="J62" s="12" t="s">
        <v>25</v>
      </c>
      <c r="K62" s="12" t="s">
        <v>97</v>
      </c>
    </row>
    <row r="63">
      <c r="A63" s="10" t="s">
        <v>252</v>
      </c>
      <c r="B63" s="10" t="s">
        <v>20</v>
      </c>
      <c r="C63" s="10" t="s">
        <v>20</v>
      </c>
      <c r="D63" s="10" t="s">
        <v>20</v>
      </c>
      <c r="E63" s="11">
        <v>178.0</v>
      </c>
      <c r="F63" s="12" t="s">
        <v>260</v>
      </c>
      <c r="G63" s="12" t="s">
        <v>261</v>
      </c>
      <c r="H63" s="12" t="s">
        <v>262</v>
      </c>
      <c r="I63" s="12">
        <v>1.0</v>
      </c>
      <c r="J63" s="12" t="s">
        <v>25</v>
      </c>
      <c r="K63" s="12" t="s">
        <v>256</v>
      </c>
    </row>
    <row r="64">
      <c r="A64" s="10" t="s">
        <v>252</v>
      </c>
      <c r="B64" s="10" t="s">
        <v>20</v>
      </c>
      <c r="C64" s="10" t="s">
        <v>20</v>
      </c>
      <c r="D64" s="10" t="s">
        <v>20</v>
      </c>
      <c r="E64" s="11">
        <v>178.0</v>
      </c>
      <c r="F64" s="12" t="s">
        <v>263</v>
      </c>
      <c r="G64" s="12" t="s">
        <v>264</v>
      </c>
      <c r="H64" s="12" t="s">
        <v>265</v>
      </c>
      <c r="I64" s="12">
        <v>1.0</v>
      </c>
      <c r="J64" s="12" t="s">
        <v>25</v>
      </c>
      <c r="K64" s="12" t="s">
        <v>256</v>
      </c>
    </row>
    <row r="65">
      <c r="A65" s="10" t="s">
        <v>252</v>
      </c>
      <c r="B65" s="10" t="s">
        <v>20</v>
      </c>
      <c r="C65" s="10" t="s">
        <v>20</v>
      </c>
      <c r="D65" s="10" t="s">
        <v>20</v>
      </c>
      <c r="E65" s="11">
        <v>178.0</v>
      </c>
      <c r="F65" s="12" t="s">
        <v>266</v>
      </c>
      <c r="G65" s="12" t="s">
        <v>267</v>
      </c>
      <c r="H65" s="12" t="s">
        <v>268</v>
      </c>
      <c r="I65" s="12">
        <v>1.0</v>
      </c>
      <c r="J65" s="12" t="s">
        <v>25</v>
      </c>
      <c r="K65" s="12" t="s">
        <v>256</v>
      </c>
    </row>
    <row r="66">
      <c r="A66" s="10" t="s">
        <v>269</v>
      </c>
      <c r="B66" s="10" t="s">
        <v>20</v>
      </c>
      <c r="C66" s="10" t="s">
        <v>20</v>
      </c>
      <c r="D66" s="10" t="s">
        <v>21</v>
      </c>
      <c r="E66" s="11">
        <v>179.0</v>
      </c>
      <c r="F66" s="12" t="s">
        <v>270</v>
      </c>
      <c r="G66" s="12" t="s">
        <v>271</v>
      </c>
      <c r="H66" s="12" t="s">
        <v>272</v>
      </c>
      <c r="I66" s="12">
        <v>1.0</v>
      </c>
      <c r="J66" s="12" t="s">
        <v>25</v>
      </c>
      <c r="K66" s="12" t="s">
        <v>18</v>
      </c>
    </row>
    <row r="67">
      <c r="A67" s="10" t="s">
        <v>245</v>
      </c>
      <c r="B67" s="10" t="s">
        <v>244</v>
      </c>
      <c r="C67" s="10" t="s">
        <v>245</v>
      </c>
      <c r="D67" s="10" t="s">
        <v>245</v>
      </c>
      <c r="E67" s="11">
        <v>181.0</v>
      </c>
      <c r="F67" s="12" t="s">
        <v>273</v>
      </c>
      <c r="G67" s="12" t="s">
        <v>274</v>
      </c>
      <c r="H67" s="12" t="s">
        <v>275</v>
      </c>
      <c r="I67" s="12">
        <v>7.0</v>
      </c>
      <c r="J67" s="12" t="s">
        <v>37</v>
      </c>
      <c r="K67" s="12" t="s">
        <v>18</v>
      </c>
    </row>
    <row r="68">
      <c r="A68" s="10" t="s">
        <v>189</v>
      </c>
      <c r="B68" s="10" t="s">
        <v>20</v>
      </c>
      <c r="C68" s="10" t="s">
        <v>20</v>
      </c>
      <c r="D68" s="10" t="s">
        <v>20</v>
      </c>
      <c r="E68" s="11">
        <v>184.0</v>
      </c>
      <c r="F68" s="12" t="s">
        <v>276</v>
      </c>
      <c r="G68" s="12" t="s">
        <v>277</v>
      </c>
      <c r="H68" s="12" t="s">
        <v>278</v>
      </c>
      <c r="I68" s="12">
        <v>2.0</v>
      </c>
      <c r="J68" s="12" t="s">
        <v>37</v>
      </c>
      <c r="K68" s="12" t="s">
        <v>18</v>
      </c>
    </row>
    <row r="69">
      <c r="A69" s="10" t="s">
        <v>189</v>
      </c>
      <c r="B69" s="10" t="s">
        <v>33</v>
      </c>
      <c r="C69" s="10" t="s">
        <v>33</v>
      </c>
      <c r="D69" s="10" t="s">
        <v>33</v>
      </c>
      <c r="E69" s="11">
        <v>186.0</v>
      </c>
      <c r="F69" s="12" t="s">
        <v>279</v>
      </c>
      <c r="G69" s="12" t="s">
        <v>280</v>
      </c>
      <c r="H69" s="12" t="s">
        <v>281</v>
      </c>
      <c r="I69" s="12">
        <v>2.0</v>
      </c>
      <c r="J69" s="12" t="s">
        <v>30</v>
      </c>
      <c r="K69" s="12" t="s">
        <v>38</v>
      </c>
    </row>
    <row r="70">
      <c r="A70" s="10" t="s">
        <v>55</v>
      </c>
      <c r="B70" s="10" t="s">
        <v>56</v>
      </c>
      <c r="C70" s="10" t="s">
        <v>57</v>
      </c>
      <c r="D70" s="10" t="s">
        <v>57</v>
      </c>
      <c r="E70" s="11">
        <v>187.0</v>
      </c>
      <c r="F70" s="12" t="s">
        <v>282</v>
      </c>
      <c r="G70" s="12" t="s">
        <v>283</v>
      </c>
      <c r="H70" s="12" t="s">
        <v>284</v>
      </c>
      <c r="I70" s="12">
        <v>7.0</v>
      </c>
      <c r="J70" s="12" t="s">
        <v>37</v>
      </c>
      <c r="K70" s="12" t="s">
        <v>285</v>
      </c>
    </row>
    <row r="71">
      <c r="A71" s="10" t="s">
        <v>57</v>
      </c>
      <c r="B71" s="10" t="s">
        <v>56</v>
      </c>
      <c r="C71" s="10" t="s">
        <v>57</v>
      </c>
      <c r="D71" s="10" t="s">
        <v>57</v>
      </c>
      <c r="E71" s="11">
        <v>188.0</v>
      </c>
      <c r="F71" s="12" t="s">
        <v>286</v>
      </c>
      <c r="G71" s="12" t="s">
        <v>287</v>
      </c>
      <c r="H71" s="12" t="s">
        <v>288</v>
      </c>
      <c r="I71" s="12">
        <v>7.0</v>
      </c>
      <c r="J71" s="12" t="s">
        <v>37</v>
      </c>
      <c r="K71" s="12" t="s">
        <v>81</v>
      </c>
    </row>
    <row r="72">
      <c r="A72" s="10" t="s">
        <v>50</v>
      </c>
      <c r="B72" s="10" t="s">
        <v>244</v>
      </c>
      <c r="C72" s="10" t="s">
        <v>245</v>
      </c>
      <c r="D72" s="10" t="s">
        <v>245</v>
      </c>
      <c r="E72" s="11">
        <v>189.0</v>
      </c>
      <c r="F72" s="12" t="s">
        <v>289</v>
      </c>
      <c r="G72" s="12" t="s">
        <v>290</v>
      </c>
      <c r="H72" s="12" t="s">
        <v>291</v>
      </c>
      <c r="I72" s="12">
        <v>1.0</v>
      </c>
      <c r="J72" s="12" t="s">
        <v>25</v>
      </c>
      <c r="K72" s="12" t="s">
        <v>18</v>
      </c>
    </row>
    <row r="73">
      <c r="A73" s="10" t="s">
        <v>128</v>
      </c>
      <c r="B73" s="10" t="s">
        <v>66</v>
      </c>
      <c r="C73" s="10" t="s">
        <v>67</v>
      </c>
      <c r="D73" s="10" t="s">
        <v>128</v>
      </c>
      <c r="E73" s="11">
        <v>191.0</v>
      </c>
      <c r="F73" s="12" t="s">
        <v>292</v>
      </c>
      <c r="G73" s="12" t="s">
        <v>293</v>
      </c>
      <c r="H73" s="12" t="s">
        <v>294</v>
      </c>
      <c r="I73" s="12">
        <v>4.0</v>
      </c>
      <c r="J73" s="12" t="s">
        <v>37</v>
      </c>
      <c r="K73" s="12" t="s">
        <v>97</v>
      </c>
    </row>
    <row r="74">
      <c r="A74" s="10" t="s">
        <v>76</v>
      </c>
      <c r="B74" s="10" t="s">
        <v>20</v>
      </c>
      <c r="C74" s="10" t="s">
        <v>20</v>
      </c>
      <c r="D74" s="10" t="s">
        <v>21</v>
      </c>
      <c r="E74" s="11">
        <v>196.0</v>
      </c>
      <c r="F74" s="12" t="s">
        <v>295</v>
      </c>
      <c r="G74" s="12" t="s">
        <v>296</v>
      </c>
      <c r="H74" s="12" t="s">
        <v>297</v>
      </c>
      <c r="I74" s="12">
        <v>1.0</v>
      </c>
      <c r="J74" s="12" t="s">
        <v>25</v>
      </c>
      <c r="K74" s="12" t="s">
        <v>298</v>
      </c>
    </row>
    <row r="75">
      <c r="A75" s="10" t="s">
        <v>49</v>
      </c>
      <c r="B75" s="10" t="s">
        <v>50</v>
      </c>
      <c r="C75" s="10" t="s">
        <v>49</v>
      </c>
      <c r="D75" s="10" t="s">
        <v>49</v>
      </c>
      <c r="E75" s="11">
        <v>197.0</v>
      </c>
      <c r="F75" s="12" t="s">
        <v>299</v>
      </c>
      <c r="G75" s="12" t="s">
        <v>300</v>
      </c>
      <c r="H75" s="12" t="s">
        <v>301</v>
      </c>
      <c r="I75" s="12">
        <v>3.0</v>
      </c>
      <c r="J75" s="12" t="s">
        <v>37</v>
      </c>
      <c r="K75" s="12" t="s">
        <v>207</v>
      </c>
    </row>
    <row r="76">
      <c r="A76" s="10" t="s">
        <v>189</v>
      </c>
      <c r="B76" s="10" t="s">
        <v>20</v>
      </c>
      <c r="C76" s="10" t="s">
        <v>20</v>
      </c>
      <c r="D76" s="10" t="s">
        <v>20</v>
      </c>
      <c r="E76" s="11">
        <v>203.0</v>
      </c>
      <c r="F76" s="12" t="s">
        <v>302</v>
      </c>
      <c r="G76" s="12" t="s">
        <v>303</v>
      </c>
      <c r="H76" s="12" t="s">
        <v>304</v>
      </c>
      <c r="I76" s="12">
        <v>3.0</v>
      </c>
      <c r="J76" s="12" t="s">
        <v>30</v>
      </c>
      <c r="K76" s="12" t="s">
        <v>38</v>
      </c>
    </row>
    <row r="77">
      <c r="A77" s="10" t="s">
        <v>189</v>
      </c>
      <c r="B77" s="10" t="s">
        <v>20</v>
      </c>
      <c r="C77" s="10" t="s">
        <v>20</v>
      </c>
      <c r="D77" s="10" t="s">
        <v>20</v>
      </c>
      <c r="E77" s="11">
        <v>205.0</v>
      </c>
      <c r="F77" s="12" t="s">
        <v>305</v>
      </c>
      <c r="G77" s="12" t="s">
        <v>303</v>
      </c>
      <c r="H77" s="12" t="s">
        <v>304</v>
      </c>
      <c r="I77" s="12">
        <v>3.0</v>
      </c>
      <c r="J77" s="12" t="s">
        <v>30</v>
      </c>
      <c r="K77" s="12" t="s">
        <v>38</v>
      </c>
    </row>
    <row r="78">
      <c r="A78" s="10" t="s">
        <v>49</v>
      </c>
      <c r="B78" s="10" t="s">
        <v>50</v>
      </c>
      <c r="C78" s="10" t="s">
        <v>49</v>
      </c>
      <c r="D78" s="10" t="s">
        <v>49</v>
      </c>
      <c r="E78" s="11">
        <v>210.0</v>
      </c>
      <c r="F78" s="12" t="s">
        <v>306</v>
      </c>
      <c r="G78" s="12" t="s">
        <v>307</v>
      </c>
      <c r="H78" s="12" t="s">
        <v>308</v>
      </c>
      <c r="I78" s="12">
        <v>3.0</v>
      </c>
      <c r="J78" s="12" t="s">
        <v>30</v>
      </c>
      <c r="K78" s="12" t="s">
        <v>97</v>
      </c>
    </row>
    <row r="79">
      <c r="A79" s="10" t="s">
        <v>309</v>
      </c>
      <c r="B79" s="10" t="s">
        <v>66</v>
      </c>
      <c r="C79" s="10" t="s">
        <v>67</v>
      </c>
      <c r="D79" s="10" t="s">
        <v>65</v>
      </c>
      <c r="E79" s="11">
        <v>213.0</v>
      </c>
      <c r="F79" s="12" t="s">
        <v>310</v>
      </c>
      <c r="G79" s="12" t="s">
        <v>311</v>
      </c>
      <c r="H79" s="12" t="s">
        <v>312</v>
      </c>
      <c r="I79" s="12">
        <v>4.0</v>
      </c>
      <c r="J79" s="12" t="s">
        <v>37</v>
      </c>
      <c r="K79" s="12" t="s">
        <v>201</v>
      </c>
    </row>
    <row r="80">
      <c r="A80" s="10" t="s">
        <v>189</v>
      </c>
      <c r="B80" s="10" t="s">
        <v>20</v>
      </c>
      <c r="C80" s="10" t="s">
        <v>20</v>
      </c>
      <c r="D80" s="10" t="s">
        <v>20</v>
      </c>
      <c r="E80" s="11">
        <v>213.0</v>
      </c>
      <c r="F80" s="12" t="s">
        <v>253</v>
      </c>
      <c r="G80" s="12" t="s">
        <v>277</v>
      </c>
      <c r="H80" s="12" t="s">
        <v>313</v>
      </c>
      <c r="I80" s="12">
        <v>3.0</v>
      </c>
      <c r="J80" s="12" t="s">
        <v>37</v>
      </c>
      <c r="K80" s="12" t="s">
        <v>38</v>
      </c>
    </row>
    <row r="81">
      <c r="A81" s="10" t="s">
        <v>102</v>
      </c>
      <c r="B81" s="10" t="s">
        <v>102</v>
      </c>
      <c r="C81" s="10" t="s">
        <v>102</v>
      </c>
      <c r="D81" s="10" t="s">
        <v>102</v>
      </c>
      <c r="E81" s="11">
        <v>217.0</v>
      </c>
      <c r="F81" s="12" t="s">
        <v>185</v>
      </c>
      <c r="G81" s="12" t="s">
        <v>314</v>
      </c>
      <c r="H81" s="12" t="s">
        <v>315</v>
      </c>
      <c r="I81" s="12">
        <v>1.0</v>
      </c>
      <c r="J81" s="12" t="s">
        <v>25</v>
      </c>
      <c r="K81" s="12" t="s">
        <v>201</v>
      </c>
    </row>
    <row r="82">
      <c r="A82" s="10" t="s">
        <v>189</v>
      </c>
      <c r="B82" s="10" t="s">
        <v>20</v>
      </c>
      <c r="C82" s="10" t="s">
        <v>20</v>
      </c>
      <c r="D82" s="10" t="s">
        <v>20</v>
      </c>
      <c r="E82" s="11">
        <v>218.0</v>
      </c>
      <c r="F82" s="12" t="s">
        <v>316</v>
      </c>
      <c r="G82" s="12" t="s">
        <v>277</v>
      </c>
      <c r="H82" s="12" t="s">
        <v>317</v>
      </c>
      <c r="I82" s="12">
        <v>2.0</v>
      </c>
      <c r="J82" s="12" t="s">
        <v>37</v>
      </c>
      <c r="K82" s="12" t="s">
        <v>18</v>
      </c>
    </row>
    <row r="83">
      <c r="A83" s="10" t="s">
        <v>39</v>
      </c>
      <c r="B83" s="10" t="s">
        <v>20</v>
      </c>
      <c r="C83" s="10" t="s">
        <v>20</v>
      </c>
      <c r="D83" s="10" t="s">
        <v>20</v>
      </c>
      <c r="E83" s="11">
        <v>221.0</v>
      </c>
      <c r="F83" s="12" t="s">
        <v>318</v>
      </c>
      <c r="G83" s="12" t="s">
        <v>319</v>
      </c>
      <c r="H83" s="12" t="s">
        <v>320</v>
      </c>
      <c r="I83" s="12">
        <v>7.0</v>
      </c>
      <c r="J83" s="12" t="s">
        <v>37</v>
      </c>
      <c r="K83" s="12" t="s">
        <v>321</v>
      </c>
    </row>
    <row r="84">
      <c r="A84" s="10" t="s">
        <v>39</v>
      </c>
      <c r="B84" s="10" t="s">
        <v>20</v>
      </c>
      <c r="C84" s="10" t="s">
        <v>20</v>
      </c>
      <c r="D84" s="10" t="s">
        <v>20</v>
      </c>
      <c r="E84" s="11">
        <v>225.0</v>
      </c>
      <c r="F84" s="12" t="s">
        <v>322</v>
      </c>
      <c r="G84" s="12" t="s">
        <v>323</v>
      </c>
      <c r="H84" s="12" t="s">
        <v>324</v>
      </c>
      <c r="I84" s="12">
        <v>2.0</v>
      </c>
      <c r="J84" s="12" t="s">
        <v>30</v>
      </c>
      <c r="K84" s="12" t="s">
        <v>207</v>
      </c>
    </row>
    <row r="85">
      <c r="A85" s="10" t="s">
        <v>76</v>
      </c>
      <c r="B85" s="10" t="s">
        <v>33</v>
      </c>
      <c r="C85" s="10" t="s">
        <v>33</v>
      </c>
      <c r="D85" s="10" t="s">
        <v>33</v>
      </c>
      <c r="E85" s="11">
        <v>238.0</v>
      </c>
      <c r="F85" s="12" t="s">
        <v>325</v>
      </c>
      <c r="G85" s="12" t="s">
        <v>326</v>
      </c>
      <c r="H85" s="12" t="s">
        <v>327</v>
      </c>
      <c r="I85" s="12">
        <v>6.0</v>
      </c>
      <c r="J85" s="12" t="s">
        <v>328</v>
      </c>
      <c r="K85" s="12" t="s">
        <v>329</v>
      </c>
    </row>
    <row r="86">
      <c r="A86" s="10" t="s">
        <v>39</v>
      </c>
      <c r="B86" s="10" t="s">
        <v>33</v>
      </c>
      <c r="C86" s="10" t="s">
        <v>33</v>
      </c>
      <c r="D86" s="10" t="s">
        <v>33</v>
      </c>
      <c r="E86" s="11">
        <v>248.0</v>
      </c>
      <c r="F86" s="12" t="s">
        <v>330</v>
      </c>
      <c r="G86" s="12" t="s">
        <v>331</v>
      </c>
      <c r="H86" s="12" t="s">
        <v>332</v>
      </c>
      <c r="I86" s="12">
        <v>5.0</v>
      </c>
      <c r="J86" s="12" t="s">
        <v>328</v>
      </c>
      <c r="K86" s="12" t="s">
        <v>207</v>
      </c>
    </row>
    <row r="87">
      <c r="A87" s="10" t="s">
        <v>333</v>
      </c>
      <c r="B87" s="10" t="s">
        <v>235</v>
      </c>
      <c r="C87" s="10" t="s">
        <v>235</v>
      </c>
      <c r="D87" s="10" t="s">
        <v>333</v>
      </c>
      <c r="E87" s="11">
        <v>250.0</v>
      </c>
      <c r="F87" s="12" t="s">
        <v>334</v>
      </c>
      <c r="G87" s="12" t="s">
        <v>335</v>
      </c>
      <c r="H87" s="12" t="s">
        <v>336</v>
      </c>
      <c r="I87" s="12">
        <v>1.0</v>
      </c>
      <c r="J87" s="12" t="s">
        <v>25</v>
      </c>
      <c r="K87" s="12" t="s">
        <v>201</v>
      </c>
    </row>
    <row r="88">
      <c r="A88" s="10" t="s">
        <v>337</v>
      </c>
      <c r="B88" s="10" t="s">
        <v>20</v>
      </c>
      <c r="C88" s="10" t="s">
        <v>20</v>
      </c>
      <c r="D88" s="10" t="s">
        <v>21</v>
      </c>
      <c r="E88" s="11">
        <v>252.0</v>
      </c>
      <c r="F88" s="12" t="s">
        <v>338</v>
      </c>
      <c r="G88" s="12" t="s">
        <v>339</v>
      </c>
      <c r="H88" s="12" t="s">
        <v>340</v>
      </c>
      <c r="I88" s="12">
        <v>3.0</v>
      </c>
      <c r="J88" s="12" t="s">
        <v>30</v>
      </c>
      <c r="K88" s="12" t="s">
        <v>341</v>
      </c>
    </row>
    <row r="89">
      <c r="A89" s="10" t="s">
        <v>49</v>
      </c>
      <c r="B89" s="10" t="s">
        <v>50</v>
      </c>
      <c r="C89" s="10" t="s">
        <v>49</v>
      </c>
      <c r="D89" s="10" t="s">
        <v>49</v>
      </c>
      <c r="E89" s="11">
        <v>255.0</v>
      </c>
      <c r="F89" s="12" t="s">
        <v>342</v>
      </c>
      <c r="G89" s="12" t="s">
        <v>343</v>
      </c>
      <c r="H89" s="12" t="s">
        <v>344</v>
      </c>
      <c r="I89" s="12">
        <v>1.0</v>
      </c>
      <c r="J89" s="12" t="s">
        <v>25</v>
      </c>
      <c r="K89" s="12" t="s">
        <v>97</v>
      </c>
    </row>
    <row r="90">
      <c r="A90" s="10" t="s">
        <v>55</v>
      </c>
      <c r="B90" s="10" t="s">
        <v>56</v>
      </c>
      <c r="C90" s="10" t="s">
        <v>57</v>
      </c>
      <c r="D90" s="10" t="s">
        <v>57</v>
      </c>
      <c r="E90" s="11">
        <v>257.0</v>
      </c>
      <c r="F90" s="12" t="s">
        <v>345</v>
      </c>
      <c r="G90" s="12" t="s">
        <v>346</v>
      </c>
      <c r="H90" s="12" t="s">
        <v>347</v>
      </c>
      <c r="I90" s="12">
        <v>1.0</v>
      </c>
      <c r="J90" s="12" t="s">
        <v>25</v>
      </c>
      <c r="K90" s="12" t="s">
        <v>348</v>
      </c>
    </row>
    <row r="91">
      <c r="A91" s="10" t="s">
        <v>333</v>
      </c>
      <c r="B91" s="10" t="s">
        <v>235</v>
      </c>
      <c r="C91" s="10" t="s">
        <v>235</v>
      </c>
      <c r="D91" s="10" t="s">
        <v>333</v>
      </c>
      <c r="E91" s="11">
        <v>258.0</v>
      </c>
      <c r="F91" s="12" t="s">
        <v>349</v>
      </c>
      <c r="G91" s="12" t="s">
        <v>350</v>
      </c>
      <c r="H91" s="12" t="s">
        <v>351</v>
      </c>
      <c r="I91" s="12">
        <v>4.0</v>
      </c>
      <c r="J91" s="12" t="s">
        <v>37</v>
      </c>
      <c r="K91" s="12" t="s">
        <v>201</v>
      </c>
    </row>
    <row r="92">
      <c r="A92" s="10" t="s">
        <v>235</v>
      </c>
      <c r="B92" s="10" t="s">
        <v>235</v>
      </c>
      <c r="C92" s="10" t="s">
        <v>235</v>
      </c>
      <c r="D92" s="10" t="s">
        <v>235</v>
      </c>
      <c r="E92" s="11">
        <v>263.0</v>
      </c>
      <c r="F92" s="12" t="s">
        <v>352</v>
      </c>
      <c r="G92" s="12" t="s">
        <v>353</v>
      </c>
      <c r="H92" s="12" t="s">
        <v>354</v>
      </c>
      <c r="I92" s="12">
        <v>2.0</v>
      </c>
      <c r="J92" s="12" t="s">
        <v>37</v>
      </c>
      <c r="K92" s="12" t="s">
        <v>355</v>
      </c>
    </row>
    <row r="93">
      <c r="A93" s="10" t="s">
        <v>39</v>
      </c>
      <c r="B93" s="10" t="s">
        <v>20</v>
      </c>
      <c r="C93" s="10" t="s">
        <v>20</v>
      </c>
      <c r="D93" s="10" t="s">
        <v>20</v>
      </c>
      <c r="E93" s="11">
        <v>263.0</v>
      </c>
      <c r="F93" s="12" t="s">
        <v>356</v>
      </c>
      <c r="G93" s="19">
        <v>2.98</v>
      </c>
      <c r="H93" s="19">
        <v>3.58</v>
      </c>
      <c r="I93" s="12">
        <v>4.0</v>
      </c>
      <c r="J93" s="12" t="s">
        <v>37</v>
      </c>
      <c r="K93" s="12" t="s">
        <v>357</v>
      </c>
    </row>
    <row r="94">
      <c r="A94" s="10" t="s">
        <v>49</v>
      </c>
      <c r="B94" s="10" t="s">
        <v>50</v>
      </c>
      <c r="C94" s="10" t="s">
        <v>49</v>
      </c>
      <c r="D94" s="10" t="s">
        <v>49</v>
      </c>
      <c r="E94" s="11">
        <v>264.0</v>
      </c>
      <c r="F94" s="12" t="s">
        <v>358</v>
      </c>
      <c r="G94" s="12" t="s">
        <v>359</v>
      </c>
      <c r="H94" s="12" t="s">
        <v>360</v>
      </c>
      <c r="I94" s="12">
        <v>3.0</v>
      </c>
      <c r="J94" s="12" t="s">
        <v>37</v>
      </c>
      <c r="K94" s="12" t="s">
        <v>361</v>
      </c>
    </row>
    <row r="95">
      <c r="A95" s="10" t="s">
        <v>55</v>
      </c>
      <c r="B95" s="10" t="s">
        <v>56</v>
      </c>
      <c r="C95" s="10" t="s">
        <v>57</v>
      </c>
      <c r="D95" s="10" t="s">
        <v>57</v>
      </c>
      <c r="E95" s="11">
        <v>270.0</v>
      </c>
      <c r="F95" s="12" t="s">
        <v>362</v>
      </c>
      <c r="G95" s="12" t="s">
        <v>363</v>
      </c>
      <c r="H95" s="12" t="s">
        <v>364</v>
      </c>
      <c r="I95" s="12">
        <v>2.0</v>
      </c>
      <c r="J95" s="12" t="s">
        <v>37</v>
      </c>
      <c r="K95" s="12" t="s">
        <v>97</v>
      </c>
    </row>
    <row r="96">
      <c r="A96" s="10" t="s">
        <v>365</v>
      </c>
      <c r="B96" s="10" t="s">
        <v>33</v>
      </c>
      <c r="C96" s="10" t="s">
        <v>33</v>
      </c>
      <c r="D96" s="10" t="s">
        <v>33</v>
      </c>
      <c r="E96" s="11">
        <v>278.0</v>
      </c>
      <c r="F96" s="12" t="s">
        <v>366</v>
      </c>
      <c r="G96" s="12" t="s">
        <v>367</v>
      </c>
      <c r="I96" s="12">
        <v>1.0</v>
      </c>
      <c r="J96" s="12" t="s">
        <v>30</v>
      </c>
      <c r="K96" s="20" t="s">
        <v>368</v>
      </c>
    </row>
    <row r="97">
      <c r="A97" s="10" t="s">
        <v>39</v>
      </c>
      <c r="B97" s="10" t="s">
        <v>20</v>
      </c>
      <c r="C97" s="10" t="s">
        <v>20</v>
      </c>
      <c r="D97" s="10" t="s">
        <v>20</v>
      </c>
      <c r="E97" s="11">
        <v>282.0</v>
      </c>
      <c r="F97" s="12" t="s">
        <v>369</v>
      </c>
      <c r="G97" s="12" t="s">
        <v>370</v>
      </c>
      <c r="H97" s="12" t="s">
        <v>371</v>
      </c>
      <c r="I97" s="12">
        <v>5.0</v>
      </c>
      <c r="J97" s="12" t="s">
        <v>30</v>
      </c>
      <c r="K97" s="12" t="s">
        <v>372</v>
      </c>
    </row>
    <row r="98">
      <c r="A98" s="10" t="s">
        <v>39</v>
      </c>
      <c r="B98" s="10" t="s">
        <v>20</v>
      </c>
      <c r="C98" s="10" t="s">
        <v>20</v>
      </c>
      <c r="D98" s="10" t="s">
        <v>20</v>
      </c>
      <c r="E98" s="11">
        <v>284.0</v>
      </c>
      <c r="F98" s="12" t="s">
        <v>373</v>
      </c>
      <c r="G98" s="12" t="s">
        <v>370</v>
      </c>
      <c r="H98" s="12" t="s">
        <v>371</v>
      </c>
      <c r="I98" s="12">
        <v>7.0</v>
      </c>
      <c r="J98" s="12" t="s">
        <v>30</v>
      </c>
      <c r="K98" s="12" t="s">
        <v>372</v>
      </c>
    </row>
    <row r="99">
      <c r="A99" s="10" t="s">
        <v>55</v>
      </c>
      <c r="B99" s="10" t="s">
        <v>56</v>
      </c>
      <c r="C99" s="10" t="s">
        <v>57</v>
      </c>
      <c r="D99" s="10" t="s">
        <v>57</v>
      </c>
      <c r="E99" s="11">
        <v>287.0</v>
      </c>
      <c r="F99" s="12" t="s">
        <v>374</v>
      </c>
      <c r="G99" s="12" t="s">
        <v>375</v>
      </c>
      <c r="H99" s="12" t="s">
        <v>376</v>
      </c>
      <c r="I99" s="12">
        <v>1.0</v>
      </c>
      <c r="J99" s="12" t="s">
        <v>25</v>
      </c>
      <c r="K99" s="12" t="s">
        <v>377</v>
      </c>
    </row>
    <row r="100">
      <c r="A100" s="10" t="s">
        <v>55</v>
      </c>
      <c r="B100" s="10" t="s">
        <v>56</v>
      </c>
      <c r="C100" s="10" t="s">
        <v>57</v>
      </c>
      <c r="D100" s="10" t="s">
        <v>57</v>
      </c>
      <c r="E100" s="11">
        <v>287.0</v>
      </c>
      <c r="F100" s="12" t="s">
        <v>378</v>
      </c>
      <c r="G100" s="12" t="s">
        <v>379</v>
      </c>
      <c r="H100" s="12" t="s">
        <v>380</v>
      </c>
      <c r="I100" s="12">
        <v>5.0</v>
      </c>
      <c r="J100" s="12" t="s">
        <v>37</v>
      </c>
      <c r="K100" s="12" t="s">
        <v>377</v>
      </c>
    </row>
    <row r="101">
      <c r="A101" s="10" t="s">
        <v>55</v>
      </c>
      <c r="B101" s="10" t="s">
        <v>56</v>
      </c>
      <c r="C101" s="10" t="s">
        <v>57</v>
      </c>
      <c r="D101" s="10" t="s">
        <v>57</v>
      </c>
      <c r="E101" s="11">
        <v>287.0</v>
      </c>
      <c r="F101" s="12" t="s">
        <v>381</v>
      </c>
      <c r="G101" s="12" t="s">
        <v>382</v>
      </c>
      <c r="H101" s="12" t="s">
        <v>383</v>
      </c>
      <c r="I101" s="12">
        <v>1.0</v>
      </c>
      <c r="J101" s="12" t="s">
        <v>25</v>
      </c>
      <c r="K101" s="12" t="s">
        <v>377</v>
      </c>
    </row>
    <row r="102">
      <c r="A102" s="10" t="s">
        <v>55</v>
      </c>
      <c r="B102" s="10" t="s">
        <v>56</v>
      </c>
      <c r="C102" s="10" t="s">
        <v>57</v>
      </c>
      <c r="D102" s="10" t="s">
        <v>57</v>
      </c>
      <c r="E102" s="11">
        <v>288.0</v>
      </c>
      <c r="F102" s="12" t="s">
        <v>384</v>
      </c>
      <c r="G102" s="12" t="s">
        <v>385</v>
      </c>
      <c r="H102" s="21" t="s">
        <v>386</v>
      </c>
      <c r="I102" s="12">
        <v>2.0</v>
      </c>
      <c r="J102" s="12" t="s">
        <v>30</v>
      </c>
      <c r="K102" s="12" t="s">
        <v>207</v>
      </c>
    </row>
    <row r="103">
      <c r="A103" s="10" t="s">
        <v>55</v>
      </c>
      <c r="B103" s="10" t="s">
        <v>56</v>
      </c>
      <c r="C103" s="10" t="s">
        <v>57</v>
      </c>
      <c r="D103" s="10" t="s">
        <v>57</v>
      </c>
      <c r="E103" s="11">
        <v>290.0</v>
      </c>
      <c r="F103" s="12" t="s">
        <v>387</v>
      </c>
      <c r="G103" s="12" t="s">
        <v>388</v>
      </c>
      <c r="H103" s="12" t="s">
        <v>389</v>
      </c>
      <c r="I103" s="12">
        <v>3.0</v>
      </c>
      <c r="J103" s="12" t="s">
        <v>37</v>
      </c>
      <c r="K103" s="12" t="s">
        <v>390</v>
      </c>
    </row>
    <row r="104">
      <c r="A104" s="10" t="s">
        <v>391</v>
      </c>
      <c r="B104" s="10" t="s">
        <v>20</v>
      </c>
      <c r="C104" s="10" t="s">
        <v>20</v>
      </c>
      <c r="D104" s="10" t="s">
        <v>21</v>
      </c>
      <c r="E104" s="11">
        <v>291.0</v>
      </c>
      <c r="F104" s="12" t="s">
        <v>392</v>
      </c>
      <c r="G104" s="12" t="s">
        <v>393</v>
      </c>
      <c r="H104" s="12" t="s">
        <v>394</v>
      </c>
      <c r="I104" s="12">
        <v>2.0</v>
      </c>
      <c r="J104" s="12" t="s">
        <v>37</v>
      </c>
      <c r="K104" s="12" t="s">
        <v>18</v>
      </c>
    </row>
    <row r="105">
      <c r="A105" s="10" t="s">
        <v>395</v>
      </c>
      <c r="B105" s="10" t="s">
        <v>33</v>
      </c>
      <c r="C105" s="10" t="s">
        <v>33</v>
      </c>
      <c r="D105" s="10" t="s">
        <v>33</v>
      </c>
      <c r="E105" s="11">
        <v>298.0</v>
      </c>
      <c r="F105" s="12" t="s">
        <v>396</v>
      </c>
      <c r="G105" s="12" t="s">
        <v>14</v>
      </c>
      <c r="H105" s="18" t="s">
        <v>397</v>
      </c>
      <c r="I105" s="12">
        <v>3.0</v>
      </c>
      <c r="J105" s="12" t="s">
        <v>30</v>
      </c>
      <c r="K105" s="12" t="s">
        <v>398</v>
      </c>
    </row>
    <row r="106">
      <c r="A106" s="10" t="s">
        <v>21</v>
      </c>
      <c r="B106" s="10" t="s">
        <v>20</v>
      </c>
      <c r="C106" s="10" t="s">
        <v>20</v>
      </c>
      <c r="D106" s="10" t="s">
        <v>21</v>
      </c>
      <c r="E106" s="11">
        <v>300.0</v>
      </c>
      <c r="F106" s="12" t="s">
        <v>399</v>
      </c>
      <c r="G106" s="12" t="s">
        <v>400</v>
      </c>
      <c r="H106" s="12" t="s">
        <v>401</v>
      </c>
      <c r="I106" s="12">
        <v>6.0</v>
      </c>
      <c r="J106" s="12" t="s">
        <v>37</v>
      </c>
      <c r="K106" s="12" t="s">
        <v>402</v>
      </c>
    </row>
    <row r="107">
      <c r="A107" s="10" t="s">
        <v>65</v>
      </c>
      <c r="B107" s="10" t="s">
        <v>66</v>
      </c>
      <c r="C107" s="10" t="s">
        <v>67</v>
      </c>
      <c r="D107" s="10" t="s">
        <v>65</v>
      </c>
      <c r="E107" s="11">
        <v>306.0</v>
      </c>
      <c r="F107" s="12" t="s">
        <v>403</v>
      </c>
      <c r="G107" s="12" t="s">
        <v>404</v>
      </c>
      <c r="H107" s="12" t="s">
        <v>405</v>
      </c>
      <c r="I107" s="12">
        <v>1.0</v>
      </c>
      <c r="J107" s="12" t="s">
        <v>25</v>
      </c>
      <c r="K107" s="12" t="s">
        <v>406</v>
      </c>
    </row>
    <row r="108">
      <c r="A108" s="10" t="s">
        <v>235</v>
      </c>
      <c r="B108" s="10" t="s">
        <v>235</v>
      </c>
      <c r="C108" s="10" t="s">
        <v>235</v>
      </c>
      <c r="D108" s="10" t="s">
        <v>235</v>
      </c>
      <c r="E108" s="11">
        <v>314.0</v>
      </c>
      <c r="F108" s="12" t="s">
        <v>407</v>
      </c>
      <c r="G108" s="12" t="s">
        <v>408</v>
      </c>
      <c r="H108" s="12" t="s">
        <v>409</v>
      </c>
      <c r="I108" s="12">
        <v>3.0</v>
      </c>
      <c r="J108" s="12" t="s">
        <v>37</v>
      </c>
      <c r="K108" s="12" t="s">
        <v>239</v>
      </c>
    </row>
    <row r="109">
      <c r="A109" s="10" t="s">
        <v>55</v>
      </c>
      <c r="B109" s="10" t="s">
        <v>56</v>
      </c>
      <c r="C109" s="10" t="s">
        <v>57</v>
      </c>
      <c r="D109" s="10" t="s">
        <v>57</v>
      </c>
      <c r="E109" s="11">
        <v>320.0</v>
      </c>
      <c r="F109" s="12" t="s">
        <v>410</v>
      </c>
      <c r="G109" s="12" t="s">
        <v>411</v>
      </c>
      <c r="H109" s="12" t="s">
        <v>412</v>
      </c>
      <c r="I109" s="12">
        <v>3.0</v>
      </c>
      <c r="J109" s="12" t="s">
        <v>37</v>
      </c>
      <c r="K109" s="12" t="s">
        <v>413</v>
      </c>
    </row>
    <row r="110">
      <c r="A110" s="10" t="s">
        <v>65</v>
      </c>
      <c r="B110" s="10" t="s">
        <v>66</v>
      </c>
      <c r="C110" s="10" t="s">
        <v>67</v>
      </c>
      <c r="D110" s="10" t="s">
        <v>65</v>
      </c>
      <c r="E110" s="11">
        <v>321.0</v>
      </c>
      <c r="F110" s="12" t="s">
        <v>414</v>
      </c>
      <c r="G110" s="12" t="s">
        <v>415</v>
      </c>
      <c r="H110" s="12" t="s">
        <v>416</v>
      </c>
      <c r="I110" s="12">
        <v>1.0</v>
      </c>
      <c r="J110" s="12" t="s">
        <v>37</v>
      </c>
      <c r="K110" s="22" t="s">
        <v>406</v>
      </c>
    </row>
    <row r="111">
      <c r="A111" s="10" t="s">
        <v>417</v>
      </c>
      <c r="B111" s="10" t="s">
        <v>66</v>
      </c>
      <c r="C111" s="10" t="s">
        <v>94</v>
      </c>
      <c r="D111" s="10" t="s">
        <v>94</v>
      </c>
      <c r="E111" s="11">
        <v>327.0</v>
      </c>
      <c r="F111" s="12" t="s">
        <v>418</v>
      </c>
      <c r="G111" s="12" t="s">
        <v>419</v>
      </c>
      <c r="H111" s="12" t="s">
        <v>420</v>
      </c>
      <c r="I111" s="12">
        <v>2.0</v>
      </c>
      <c r="J111" s="12" t="s">
        <v>113</v>
      </c>
      <c r="K111" s="22" t="s">
        <v>239</v>
      </c>
    </row>
    <row r="112">
      <c r="A112" s="10" t="s">
        <v>39</v>
      </c>
      <c r="B112" s="10" t="s">
        <v>20</v>
      </c>
      <c r="C112" s="10" t="s">
        <v>20</v>
      </c>
      <c r="D112" s="10" t="s">
        <v>20</v>
      </c>
      <c r="E112" s="11">
        <v>346.0</v>
      </c>
      <c r="F112" s="12" t="s">
        <v>421</v>
      </c>
      <c r="G112" s="12" t="s">
        <v>422</v>
      </c>
      <c r="H112" s="12" t="s">
        <v>423</v>
      </c>
      <c r="I112" s="12">
        <v>1.0</v>
      </c>
      <c r="J112" s="12" t="s">
        <v>25</v>
      </c>
      <c r="K112" s="12" t="s">
        <v>424</v>
      </c>
    </row>
    <row r="113">
      <c r="A113" s="10" t="s">
        <v>235</v>
      </c>
      <c r="B113" s="10" t="s">
        <v>235</v>
      </c>
      <c r="C113" s="10" t="s">
        <v>235</v>
      </c>
      <c r="D113" s="10" t="s">
        <v>235</v>
      </c>
      <c r="E113" s="11">
        <v>348.0</v>
      </c>
      <c r="F113" s="12" t="s">
        <v>425</v>
      </c>
      <c r="G113" s="12" t="s">
        <v>426</v>
      </c>
      <c r="H113" s="12" t="s">
        <v>427</v>
      </c>
      <c r="I113" s="12">
        <v>1.0</v>
      </c>
      <c r="J113" s="12" t="s">
        <v>25</v>
      </c>
      <c r="K113" s="12" t="s">
        <v>201</v>
      </c>
    </row>
    <row r="114">
      <c r="A114" s="10" t="s">
        <v>235</v>
      </c>
      <c r="B114" s="10" t="s">
        <v>235</v>
      </c>
      <c r="C114" s="10" t="s">
        <v>235</v>
      </c>
      <c r="D114" s="10" t="s">
        <v>235</v>
      </c>
      <c r="E114" s="11">
        <v>348.0</v>
      </c>
      <c r="F114" s="12" t="s">
        <v>428</v>
      </c>
      <c r="G114" s="12" t="s">
        <v>429</v>
      </c>
      <c r="H114" s="12" t="s">
        <v>430</v>
      </c>
      <c r="I114" s="12">
        <v>2.0</v>
      </c>
      <c r="J114" s="12" t="s">
        <v>25</v>
      </c>
      <c r="K114" s="12" t="s">
        <v>201</v>
      </c>
    </row>
    <row r="115">
      <c r="A115" s="10" t="s">
        <v>55</v>
      </c>
      <c r="B115" s="10" t="s">
        <v>56</v>
      </c>
      <c r="C115" s="10" t="s">
        <v>57</v>
      </c>
      <c r="D115" s="10" t="s">
        <v>57</v>
      </c>
      <c r="E115" s="11">
        <v>361.0</v>
      </c>
      <c r="F115" s="12" t="s">
        <v>334</v>
      </c>
      <c r="G115" s="12" t="s">
        <v>431</v>
      </c>
      <c r="H115" s="12" t="s">
        <v>432</v>
      </c>
      <c r="I115" s="12">
        <v>1.0</v>
      </c>
      <c r="J115" s="12" t="s">
        <v>25</v>
      </c>
      <c r="K115" s="12" t="s">
        <v>413</v>
      </c>
    </row>
    <row r="116">
      <c r="A116" s="10" t="s">
        <v>39</v>
      </c>
      <c r="B116" s="10" t="s">
        <v>20</v>
      </c>
      <c r="C116" s="10" t="s">
        <v>20</v>
      </c>
      <c r="D116" s="10" t="s">
        <v>433</v>
      </c>
      <c r="E116" s="11">
        <v>362.0</v>
      </c>
      <c r="F116" s="12" t="s">
        <v>185</v>
      </c>
      <c r="G116" s="12" t="s">
        <v>434</v>
      </c>
      <c r="H116" s="12" t="s">
        <v>435</v>
      </c>
      <c r="I116" s="12">
        <v>1.0</v>
      </c>
      <c r="J116" s="12" t="s">
        <v>25</v>
      </c>
      <c r="K116" s="12" t="s">
        <v>43</v>
      </c>
    </row>
    <row r="117">
      <c r="A117" s="10" t="s">
        <v>55</v>
      </c>
      <c r="B117" s="10" t="s">
        <v>56</v>
      </c>
      <c r="C117" s="10" t="s">
        <v>57</v>
      </c>
      <c r="D117" s="10" t="s">
        <v>57</v>
      </c>
      <c r="E117" s="11">
        <v>373.0</v>
      </c>
      <c r="F117" s="12" t="s">
        <v>436</v>
      </c>
      <c r="G117" s="12" t="s">
        <v>437</v>
      </c>
      <c r="H117" s="12" t="s">
        <v>438</v>
      </c>
      <c r="I117" s="12">
        <v>2.0</v>
      </c>
      <c r="J117" s="12" t="s">
        <v>37</v>
      </c>
      <c r="K117" s="12" t="s">
        <v>413</v>
      </c>
    </row>
    <row r="118">
      <c r="A118" s="10" t="s">
        <v>55</v>
      </c>
      <c r="B118" s="10" t="s">
        <v>56</v>
      </c>
      <c r="C118" s="10" t="s">
        <v>57</v>
      </c>
      <c r="D118" s="10" t="s">
        <v>57</v>
      </c>
      <c r="E118" s="11">
        <v>375.0</v>
      </c>
      <c r="F118" s="12" t="s">
        <v>439</v>
      </c>
      <c r="G118" s="12" t="s">
        <v>437</v>
      </c>
      <c r="H118" s="12" t="s">
        <v>438</v>
      </c>
      <c r="I118" s="12">
        <v>2.0</v>
      </c>
      <c r="J118" s="12" t="s">
        <v>37</v>
      </c>
      <c r="K118" s="12" t="s">
        <v>413</v>
      </c>
    </row>
    <row r="119">
      <c r="A119" s="10" t="s">
        <v>26</v>
      </c>
      <c r="B119" s="10" t="s">
        <v>14</v>
      </c>
      <c r="C119" s="10" t="s">
        <v>26</v>
      </c>
      <c r="D119" s="10" t="s">
        <v>26</v>
      </c>
      <c r="E119" s="11">
        <v>384.0</v>
      </c>
      <c r="F119" s="12" t="s">
        <v>440</v>
      </c>
      <c r="G119" s="12" t="s">
        <v>441</v>
      </c>
      <c r="H119" s="12" t="s">
        <v>442</v>
      </c>
      <c r="I119" s="12">
        <v>2.0</v>
      </c>
      <c r="J119" s="12" t="s">
        <v>113</v>
      </c>
      <c r="K119" s="12" t="s">
        <v>18</v>
      </c>
    </row>
    <row r="120">
      <c r="A120" s="10"/>
      <c r="B120" s="10" t="s">
        <v>14</v>
      </c>
      <c r="C120" s="10" t="s">
        <v>14</v>
      </c>
      <c r="D120" s="10" t="s">
        <v>14</v>
      </c>
      <c r="E120" s="11">
        <v>384.0</v>
      </c>
      <c r="F120" s="12" t="s">
        <v>443</v>
      </c>
      <c r="G120" s="12" t="s">
        <v>444</v>
      </c>
      <c r="H120" s="18" t="s">
        <v>445</v>
      </c>
      <c r="I120" s="12">
        <v>0.0</v>
      </c>
      <c r="J120" s="12" t="s">
        <v>30</v>
      </c>
      <c r="K120" s="12" t="s">
        <v>18</v>
      </c>
    </row>
    <row r="121">
      <c r="A121" s="10" t="s">
        <v>446</v>
      </c>
      <c r="B121" s="10" t="s">
        <v>66</v>
      </c>
      <c r="C121" s="10" t="s">
        <v>94</v>
      </c>
      <c r="D121" s="10" t="s">
        <v>94</v>
      </c>
      <c r="E121" s="11">
        <v>384.0</v>
      </c>
      <c r="F121" s="12" t="s">
        <v>447</v>
      </c>
      <c r="G121" s="12" t="s">
        <v>448</v>
      </c>
      <c r="H121" s="12" t="s">
        <v>449</v>
      </c>
      <c r="I121" s="12">
        <v>1.0</v>
      </c>
      <c r="J121" s="12" t="s">
        <v>25</v>
      </c>
      <c r="K121" s="12" t="s">
        <v>18</v>
      </c>
    </row>
    <row r="122">
      <c r="A122" s="10" t="s">
        <v>220</v>
      </c>
      <c r="B122" s="10" t="s">
        <v>20</v>
      </c>
      <c r="C122" s="10" t="s">
        <v>20</v>
      </c>
      <c r="D122" s="10" t="s">
        <v>21</v>
      </c>
      <c r="E122" s="11">
        <v>385.0</v>
      </c>
      <c r="F122" s="12" t="s">
        <v>450</v>
      </c>
      <c r="G122" s="12" t="s">
        <v>451</v>
      </c>
      <c r="H122" s="12" t="s">
        <v>452</v>
      </c>
      <c r="I122" s="12">
        <v>4.0</v>
      </c>
      <c r="J122" s="12" t="s">
        <v>37</v>
      </c>
      <c r="K122" s="12" t="s">
        <v>453</v>
      </c>
    </row>
    <row r="123">
      <c r="A123" s="10" t="s">
        <v>454</v>
      </c>
      <c r="B123" s="10" t="s">
        <v>50</v>
      </c>
      <c r="C123" s="10" t="s">
        <v>49</v>
      </c>
      <c r="D123" s="10" t="s">
        <v>49</v>
      </c>
      <c r="E123" s="11">
        <v>386.0</v>
      </c>
      <c r="F123" s="12" t="s">
        <v>455</v>
      </c>
      <c r="G123" s="12" t="s">
        <v>456</v>
      </c>
      <c r="H123" s="12" t="s">
        <v>457</v>
      </c>
      <c r="I123" s="12">
        <v>2.0</v>
      </c>
      <c r="J123" s="12" t="s">
        <v>37</v>
      </c>
      <c r="K123" s="12" t="s">
        <v>458</v>
      </c>
    </row>
    <row r="124">
      <c r="A124" s="10" t="s">
        <v>417</v>
      </c>
      <c r="B124" s="10" t="s">
        <v>66</v>
      </c>
      <c r="C124" s="10" t="s">
        <v>94</v>
      </c>
      <c r="D124" s="10" t="s">
        <v>94</v>
      </c>
      <c r="E124" s="11">
        <v>387.0</v>
      </c>
      <c r="F124" s="12" t="s">
        <v>459</v>
      </c>
      <c r="G124" s="12" t="s">
        <v>460</v>
      </c>
      <c r="H124" s="12" t="s">
        <v>461</v>
      </c>
      <c r="I124" s="12">
        <v>3.0</v>
      </c>
      <c r="J124" s="12" t="s">
        <v>25</v>
      </c>
      <c r="K124" s="12" t="s">
        <v>406</v>
      </c>
    </row>
    <row r="125">
      <c r="A125" s="10" t="s">
        <v>39</v>
      </c>
      <c r="B125" s="10" t="s">
        <v>33</v>
      </c>
      <c r="C125" s="10" t="s">
        <v>33</v>
      </c>
      <c r="D125" s="10" t="s">
        <v>33</v>
      </c>
      <c r="E125" s="11">
        <v>388.0</v>
      </c>
      <c r="F125" s="12" t="s">
        <v>462</v>
      </c>
      <c r="G125" s="12" t="s">
        <v>463</v>
      </c>
      <c r="H125" s="12" t="s">
        <v>464</v>
      </c>
      <c r="I125" s="12">
        <v>1.0</v>
      </c>
      <c r="J125" s="12" t="s">
        <v>30</v>
      </c>
      <c r="K125" s="12" t="s">
        <v>18</v>
      </c>
    </row>
    <row r="126">
      <c r="A126" s="10" t="s">
        <v>171</v>
      </c>
      <c r="B126" s="10" t="s">
        <v>33</v>
      </c>
      <c r="C126" s="10" t="s">
        <v>33</v>
      </c>
      <c r="D126" s="10" t="s">
        <v>171</v>
      </c>
      <c r="E126" s="11">
        <v>388.0</v>
      </c>
      <c r="F126" s="12" t="s">
        <v>465</v>
      </c>
      <c r="G126" s="12" t="s">
        <v>466</v>
      </c>
      <c r="H126" s="12" t="s">
        <v>467</v>
      </c>
      <c r="I126" s="12">
        <v>2.0</v>
      </c>
      <c r="J126" s="12" t="s">
        <v>113</v>
      </c>
      <c r="K126" s="12" t="s">
        <v>18</v>
      </c>
    </row>
    <row r="127">
      <c r="A127" s="10" t="s">
        <v>39</v>
      </c>
      <c r="B127" s="10" t="s">
        <v>20</v>
      </c>
      <c r="C127" s="10" t="s">
        <v>20</v>
      </c>
      <c r="D127" s="10" t="s">
        <v>20</v>
      </c>
      <c r="E127" s="11">
        <v>389.0</v>
      </c>
      <c r="F127" s="12" t="s">
        <v>468</v>
      </c>
      <c r="G127" s="12" t="s">
        <v>469</v>
      </c>
      <c r="H127" s="12" t="s">
        <v>470</v>
      </c>
      <c r="I127" s="12">
        <v>1.0</v>
      </c>
      <c r="J127" s="12" t="s">
        <v>25</v>
      </c>
      <c r="K127" s="12" t="s">
        <v>471</v>
      </c>
    </row>
    <row r="128">
      <c r="A128" s="10" t="s">
        <v>39</v>
      </c>
      <c r="B128" s="10" t="s">
        <v>20</v>
      </c>
      <c r="C128" s="10" t="s">
        <v>20</v>
      </c>
      <c r="D128" s="10" t="s">
        <v>39</v>
      </c>
      <c r="E128" s="11">
        <v>389.0</v>
      </c>
      <c r="F128" s="12" t="s">
        <v>472</v>
      </c>
      <c r="G128" s="12" t="s">
        <v>473</v>
      </c>
      <c r="H128" s="12" t="s">
        <v>474</v>
      </c>
      <c r="I128" s="12">
        <v>4.0</v>
      </c>
      <c r="J128" s="12" t="s">
        <v>37</v>
      </c>
      <c r="K128" s="12" t="s">
        <v>475</v>
      </c>
    </row>
    <row r="129">
      <c r="A129" s="10" t="s">
        <v>39</v>
      </c>
      <c r="B129" s="10" t="s">
        <v>20</v>
      </c>
      <c r="C129" s="10" t="s">
        <v>20</v>
      </c>
      <c r="D129" s="10" t="s">
        <v>20</v>
      </c>
      <c r="E129" s="11">
        <v>389.0</v>
      </c>
      <c r="F129" s="12" t="s">
        <v>476</v>
      </c>
      <c r="G129" s="12" t="s">
        <v>477</v>
      </c>
      <c r="H129" s="12" t="s">
        <v>478</v>
      </c>
      <c r="I129" s="12">
        <v>7.0</v>
      </c>
      <c r="J129" s="12" t="s">
        <v>37</v>
      </c>
      <c r="K129" s="12" t="s">
        <v>207</v>
      </c>
    </row>
    <row r="130">
      <c r="A130" s="10" t="s">
        <v>479</v>
      </c>
      <c r="B130" s="10" t="s">
        <v>20</v>
      </c>
      <c r="C130" s="10" t="s">
        <v>20</v>
      </c>
      <c r="D130" s="10" t="s">
        <v>21</v>
      </c>
      <c r="E130" s="11">
        <v>390.0</v>
      </c>
      <c r="F130" s="12" t="s">
        <v>480</v>
      </c>
      <c r="G130" s="12" t="s">
        <v>481</v>
      </c>
      <c r="H130" s="12" t="s">
        <v>482</v>
      </c>
      <c r="I130" s="12">
        <v>5.0</v>
      </c>
      <c r="J130" s="12" t="s">
        <v>37</v>
      </c>
      <c r="K130" s="12" t="s">
        <v>483</v>
      </c>
    </row>
    <row r="131">
      <c r="A131" s="10" t="s">
        <v>19</v>
      </c>
      <c r="B131" s="10" t="s">
        <v>20</v>
      </c>
      <c r="C131" s="10" t="s">
        <v>20</v>
      </c>
      <c r="D131" s="10" t="s">
        <v>21</v>
      </c>
      <c r="E131" s="11">
        <v>391.0</v>
      </c>
      <c r="F131" s="12" t="s">
        <v>484</v>
      </c>
      <c r="G131" s="12" t="s">
        <v>485</v>
      </c>
      <c r="H131" s="12" t="s">
        <v>486</v>
      </c>
      <c r="I131" s="12">
        <v>1.0</v>
      </c>
      <c r="J131" s="12" t="s">
        <v>30</v>
      </c>
      <c r="K131" s="12" t="s">
        <v>487</v>
      </c>
    </row>
    <row r="132">
      <c r="A132" s="10" t="s">
        <v>90</v>
      </c>
      <c r="B132" s="10" t="s">
        <v>50</v>
      </c>
      <c r="C132" s="10" t="s">
        <v>49</v>
      </c>
      <c r="D132" s="10" t="s">
        <v>49</v>
      </c>
      <c r="E132" s="11">
        <v>391.0</v>
      </c>
      <c r="F132" s="12" t="s">
        <v>488</v>
      </c>
      <c r="G132" s="12" t="s">
        <v>489</v>
      </c>
      <c r="H132" s="12" t="s">
        <v>490</v>
      </c>
      <c r="I132" s="12">
        <v>1.0</v>
      </c>
      <c r="J132" s="12" t="s">
        <v>25</v>
      </c>
      <c r="K132" s="12" t="s">
        <v>18</v>
      </c>
    </row>
    <row r="133">
      <c r="A133" s="10" t="s">
        <v>189</v>
      </c>
      <c r="B133" s="10" t="s">
        <v>20</v>
      </c>
      <c r="C133" s="10" t="s">
        <v>20</v>
      </c>
      <c r="D133" s="10" t="s">
        <v>20</v>
      </c>
      <c r="E133" s="11">
        <v>3.91</v>
      </c>
      <c r="F133" s="12" t="s">
        <v>491</v>
      </c>
      <c r="G133" s="12" t="s">
        <v>492</v>
      </c>
      <c r="H133" s="12" t="s">
        <v>493</v>
      </c>
      <c r="I133" s="12">
        <v>3.0</v>
      </c>
      <c r="J133" s="12" t="s">
        <v>37</v>
      </c>
      <c r="K133" s="12" t="s">
        <v>18</v>
      </c>
    </row>
    <row r="134">
      <c r="A134" s="10" t="s">
        <v>49</v>
      </c>
      <c r="B134" s="10" t="s">
        <v>50</v>
      </c>
      <c r="C134" s="10" t="s">
        <v>49</v>
      </c>
      <c r="D134" s="10" t="s">
        <v>49</v>
      </c>
      <c r="E134" s="11">
        <v>391.0</v>
      </c>
      <c r="F134" s="12" t="s">
        <v>494</v>
      </c>
      <c r="G134" s="12" t="s">
        <v>495</v>
      </c>
      <c r="H134" s="23" t="s">
        <v>496</v>
      </c>
      <c r="I134" s="12">
        <v>3.0</v>
      </c>
      <c r="J134" s="12" t="s">
        <v>37</v>
      </c>
      <c r="K134" s="12" t="s">
        <v>361</v>
      </c>
    </row>
    <row r="135">
      <c r="A135" s="10" t="s">
        <v>189</v>
      </c>
      <c r="B135" s="10" t="s">
        <v>20</v>
      </c>
      <c r="C135" s="10" t="s">
        <v>20</v>
      </c>
      <c r="D135" s="10" t="s">
        <v>20</v>
      </c>
      <c r="E135" s="11">
        <v>393.0</v>
      </c>
      <c r="F135" s="12" t="s">
        <v>497</v>
      </c>
      <c r="G135" s="12" t="s">
        <v>492</v>
      </c>
      <c r="H135" s="12" t="s">
        <v>498</v>
      </c>
      <c r="I135" s="12">
        <v>3.0</v>
      </c>
      <c r="J135" s="12" t="s">
        <v>37</v>
      </c>
      <c r="K135" s="12" t="s">
        <v>18</v>
      </c>
    </row>
    <row r="136">
      <c r="A136" s="10" t="s">
        <v>65</v>
      </c>
      <c r="B136" s="10" t="s">
        <v>66</v>
      </c>
      <c r="C136" s="10" t="s">
        <v>67</v>
      </c>
      <c r="D136" s="10" t="s">
        <v>65</v>
      </c>
      <c r="E136" s="11">
        <v>395.0</v>
      </c>
      <c r="F136" s="12" t="s">
        <v>499</v>
      </c>
      <c r="G136" s="12" t="s">
        <v>500</v>
      </c>
      <c r="H136" s="12" t="s">
        <v>501</v>
      </c>
      <c r="I136" s="12">
        <v>7.0</v>
      </c>
      <c r="J136" s="12" t="s">
        <v>37</v>
      </c>
      <c r="K136" s="12" t="s">
        <v>201</v>
      </c>
    </row>
    <row r="137">
      <c r="A137" s="10" t="s">
        <v>417</v>
      </c>
      <c r="B137" s="10" t="s">
        <v>66</v>
      </c>
      <c r="C137" s="10" t="s">
        <v>94</v>
      </c>
      <c r="D137" s="10" t="s">
        <v>94</v>
      </c>
      <c r="E137" s="11">
        <v>396.0</v>
      </c>
      <c r="F137" s="12" t="s">
        <v>502</v>
      </c>
      <c r="G137" s="12" t="s">
        <v>503</v>
      </c>
      <c r="H137" s="12" t="s">
        <v>504</v>
      </c>
      <c r="I137" s="12">
        <v>3.0</v>
      </c>
      <c r="J137" s="12" t="s">
        <v>37</v>
      </c>
      <c r="K137" s="12" t="s">
        <v>239</v>
      </c>
    </row>
    <row r="138">
      <c r="A138" s="10" t="s">
        <v>90</v>
      </c>
      <c r="B138" s="10" t="s">
        <v>50</v>
      </c>
      <c r="C138" s="10" t="s">
        <v>49</v>
      </c>
      <c r="D138" s="10" t="s">
        <v>49</v>
      </c>
      <c r="E138" s="11">
        <v>396.0</v>
      </c>
      <c r="F138" s="12" t="s">
        <v>505</v>
      </c>
      <c r="G138" s="12" t="s">
        <v>506</v>
      </c>
      <c r="H138" s="12" t="s">
        <v>507</v>
      </c>
      <c r="I138" s="12">
        <v>3.0</v>
      </c>
      <c r="J138" s="12" t="s">
        <v>37</v>
      </c>
      <c r="K138" s="12" t="s">
        <v>18</v>
      </c>
    </row>
    <row r="139">
      <c r="A139" s="10" t="s">
        <v>90</v>
      </c>
      <c r="B139" s="10" t="s">
        <v>50</v>
      </c>
      <c r="C139" s="10" t="s">
        <v>49</v>
      </c>
      <c r="D139" s="10" t="s">
        <v>49</v>
      </c>
      <c r="E139" s="11">
        <v>396.0</v>
      </c>
      <c r="F139" s="12" t="s">
        <v>508</v>
      </c>
      <c r="G139" s="12" t="s">
        <v>509</v>
      </c>
      <c r="H139" s="12" t="s">
        <v>510</v>
      </c>
      <c r="I139" s="12">
        <v>1.0</v>
      </c>
      <c r="J139" s="12" t="s">
        <v>25</v>
      </c>
      <c r="K139" s="12" t="s">
        <v>18</v>
      </c>
    </row>
    <row r="140">
      <c r="A140" s="10" t="s">
        <v>90</v>
      </c>
      <c r="B140" s="10" t="s">
        <v>50</v>
      </c>
      <c r="C140" s="10" t="s">
        <v>49</v>
      </c>
      <c r="D140" s="10" t="s">
        <v>49</v>
      </c>
      <c r="E140" s="11">
        <v>398.0</v>
      </c>
      <c r="F140" s="12" t="s">
        <v>511</v>
      </c>
      <c r="G140" s="12" t="s">
        <v>512</v>
      </c>
      <c r="H140" s="12" t="s">
        <v>513</v>
      </c>
      <c r="I140" s="12">
        <v>1.0</v>
      </c>
      <c r="J140" s="12" t="s">
        <v>25</v>
      </c>
      <c r="K140" s="12" t="s">
        <v>18</v>
      </c>
    </row>
    <row r="141">
      <c r="A141" s="10" t="s">
        <v>395</v>
      </c>
      <c r="B141" s="10" t="s">
        <v>33</v>
      </c>
      <c r="C141" s="10" t="s">
        <v>33</v>
      </c>
      <c r="D141" s="10" t="s">
        <v>33</v>
      </c>
      <c r="E141" s="11">
        <v>398.0</v>
      </c>
      <c r="F141" s="12" t="s">
        <v>511</v>
      </c>
      <c r="G141" s="12" t="s">
        <v>514</v>
      </c>
      <c r="H141" s="12" t="s">
        <v>515</v>
      </c>
      <c r="I141" s="12">
        <v>2.0</v>
      </c>
      <c r="J141" s="12" t="s">
        <v>30</v>
      </c>
      <c r="K141" s="12" t="s">
        <v>398</v>
      </c>
    </row>
    <row r="142">
      <c r="A142" s="10" t="s">
        <v>516</v>
      </c>
      <c r="B142" s="10" t="s">
        <v>20</v>
      </c>
      <c r="C142" s="10" t="s">
        <v>20</v>
      </c>
      <c r="D142" s="10" t="s">
        <v>21</v>
      </c>
      <c r="E142" s="11">
        <v>398.0</v>
      </c>
      <c r="F142" s="12" t="s">
        <v>517</v>
      </c>
      <c r="G142" s="12" t="s">
        <v>518</v>
      </c>
      <c r="H142" s="12" t="s">
        <v>519</v>
      </c>
      <c r="I142" s="12">
        <v>6.0</v>
      </c>
      <c r="J142" s="12" t="s">
        <v>37</v>
      </c>
      <c r="K142" s="12" t="s">
        <v>402</v>
      </c>
    </row>
    <row r="143">
      <c r="A143" s="10" t="s">
        <v>55</v>
      </c>
      <c r="B143" s="10" t="s">
        <v>56</v>
      </c>
      <c r="C143" s="10" t="s">
        <v>57</v>
      </c>
      <c r="D143" s="10" t="s">
        <v>57</v>
      </c>
      <c r="E143" s="11">
        <v>400.0</v>
      </c>
      <c r="F143" s="19" t="s">
        <v>520</v>
      </c>
      <c r="G143" s="19">
        <v>63.2612</v>
      </c>
      <c r="H143" s="19">
        <v>63.33</v>
      </c>
      <c r="I143" s="12">
        <v>4.0</v>
      </c>
      <c r="J143" s="12" t="s">
        <v>37</v>
      </c>
      <c r="K143" s="12" t="s">
        <v>361</v>
      </c>
    </row>
    <row r="144">
      <c r="A144" s="10" t="s">
        <v>189</v>
      </c>
      <c r="B144" s="10" t="s">
        <v>20</v>
      </c>
      <c r="C144" s="10" t="s">
        <v>20</v>
      </c>
      <c r="D144" s="10" t="s">
        <v>20</v>
      </c>
      <c r="E144" s="11">
        <v>415.0</v>
      </c>
      <c r="F144" s="19" t="s">
        <v>521</v>
      </c>
      <c r="G144" s="19" t="s">
        <v>522</v>
      </c>
      <c r="H144" s="19" t="s">
        <v>523</v>
      </c>
      <c r="I144" s="12">
        <v>3.0</v>
      </c>
      <c r="J144" s="12" t="s">
        <v>37</v>
      </c>
      <c r="K144" s="12" t="s">
        <v>18</v>
      </c>
    </row>
  </sheetData>
  <mergeCells count="3">
    <mergeCell ref="B1:D1"/>
    <mergeCell ref="G35:H35"/>
    <mergeCell ref="G96:H96"/>
  </mergeCells>
  <conditionalFormatting sqref="B3:D144">
    <cfRule type="beginsWith" dxfId="0" priority="1" operator="beginsWith" text="201">
      <formula>LEFT((B3),LEN("201"))=("201")</formula>
    </cfRule>
  </conditionalFormatting>
  <conditionalFormatting sqref="B3:D144">
    <cfRule type="cellIs" dxfId="1" priority="2" operator="equal">
      <formula>"NO"</formula>
    </cfRule>
  </conditionalFormatting>
  <conditionalFormatting sqref="B3:D144">
    <cfRule type="cellIs" dxfId="2" priority="3" operator="equal">
      <formula>"NA"</formula>
    </cfRule>
  </conditionalFormatting>
  <conditionalFormatting sqref="B3:D144">
    <cfRule type="beginsWith" dxfId="0" priority="4" operator="beginsWith" text="202">
      <formula>LEFT((B3),LEN("202"))=("202")</formula>
    </cfRule>
  </conditionalFormatting>
  <conditionalFormatting sqref="I3:I144">
    <cfRule type="cellIs" dxfId="3" priority="5" operator="lessThan">
      <formula>4</formula>
    </cfRule>
  </conditionalFormatting>
  <conditionalFormatting sqref="I3:I144">
    <cfRule type="cellIs" dxfId="4" priority="6" operator="between">
      <formula>4</formula>
      <formula>7</formula>
    </cfRule>
  </conditionalFormatting>
  <conditionalFormatting sqref="I3:I144">
    <cfRule type="cellIs" dxfId="5" priority="7" operator="greaterThan">
      <formula>7</formula>
    </cfRule>
  </conditionalFormatting>
  <dataValidations>
    <dataValidation type="list" allowBlank="1" sqref="I3:I144">
      <formula1>"1,2,3,4,5,6,7,8,9,10"</formula1>
    </dataValidation>
    <dataValidation type="list" allowBlank="1" sqref="J3:J144">
      <formula1>"Grammatical,Formatting,Typo,Clarification,Statistical"</formula1>
    </dataValidation>
  </dataValidations>
  <hyperlinks>
    <hyperlink r:id="rId1" ref="H54"/>
    <hyperlink r:id="rId2" ref="K96"/>
    <hyperlink r:id="rId3" ref="H102"/>
    <hyperlink r:id="rId4" ref="H105"/>
    <hyperlink r:id="rId5" ref="H120"/>
  </hyperlin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8B7C01A907CDC4C97236A2106A1EF25" ma:contentTypeVersion="10" ma:contentTypeDescription="Create a new document." ma:contentTypeScope="" ma:versionID="552de1a62d0cdf1a7bdb86cda4fb829f">
  <xsd:schema xmlns:xsd="http://www.w3.org/2001/XMLSchema" xmlns:xs="http://www.w3.org/2001/XMLSchema" xmlns:p="http://schemas.microsoft.com/office/2006/metadata/properties" xmlns:ns2="0f671927-d1a9-406b-b7bd-3f103b08663b" xmlns:ns3="d6688f25-41d9-4160-a082-7d1393b5a9cf" targetNamespace="http://schemas.microsoft.com/office/2006/metadata/properties" ma:root="true" ma:fieldsID="41c9ce8d61d33b699c68ceb8423ed578" ns2:_="" ns3:_="">
    <xsd:import namespace="0f671927-d1a9-406b-b7bd-3f103b08663b"/>
    <xsd:import namespace="d6688f25-41d9-4160-a082-7d1393b5a9cf"/>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671927-d1a9-406b-b7bd-3f103b08663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ec0fbcf8-0bcd-4969-b2f0-8aed0e292d54" ma:termSetId="09814cd3-568e-fe90-9814-8d621ff8fb84" ma:anchorId="fba54fb3-c3e1-fe81-a776-ca4b69148c4d" ma:open="true" ma:isKeyword="false">
      <xsd:complexType>
        <xsd:sequence>
          <xsd:element ref="pc:Terms" minOccurs="0" maxOccurs="1"/>
        </xsd:sequence>
      </xsd:complex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6688f25-41d9-4160-a082-7d1393b5a9cf"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9fd51729-1cdb-45fd-a96e-59904bcc5588}" ma:internalName="TaxCatchAll" ma:showField="CatchAllData" ma:web="d6688f25-41d9-4160-a082-7d1393b5a9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f671927-d1a9-406b-b7bd-3f103b08663b">
      <Terms xmlns="http://schemas.microsoft.com/office/infopath/2007/PartnerControls"/>
    </lcf76f155ced4ddcb4097134ff3c332f>
    <TaxCatchAll xmlns="d6688f25-41d9-4160-a082-7d1393b5a9cf" xsi:nil="true"/>
  </documentManagement>
</p:properties>
</file>

<file path=customXml/itemProps1.xml><?xml version="1.0" encoding="utf-8"?>
<ds:datastoreItem xmlns:ds="http://schemas.openxmlformats.org/officeDocument/2006/customXml" ds:itemID="{E4CDD165-A5B4-47BA-99C6-B15AF1B36549}"/>
</file>

<file path=customXml/itemProps2.xml><?xml version="1.0" encoding="utf-8"?>
<ds:datastoreItem xmlns:ds="http://schemas.openxmlformats.org/officeDocument/2006/customXml" ds:itemID="{F5AABE92-D714-4E45-AC06-D9B2E02477A1}"/>
</file>

<file path=customXml/itemProps3.xml><?xml version="1.0" encoding="utf-8"?>
<ds:datastoreItem xmlns:ds="http://schemas.openxmlformats.org/officeDocument/2006/customXml" ds:itemID="{069653B7-CCB2-43FB-9016-6A195D4C6D3F}"/>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0x010100C8B7C01A907CDC4C97236A2106A1EF25</vt:lpwstr>
  </property>
</Properties>
</file>