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e1a51022c6dc79/Users/George/Documents/VG/orders 031120/"/>
    </mc:Choice>
  </mc:AlternateContent>
  <xr:revisionPtr revIDLastSave="0" documentId="8_{1E369F30-E7A6-4710-9ADE-19AD124A89A9}" xr6:coauthVersionLast="45" xr6:coauthVersionMax="45" xr10:uidLastSave="{00000000-0000-0000-0000-000000000000}"/>
  <bookViews>
    <workbookView xWindow="3105" yWindow="3375" windowWidth="14265" windowHeight="11055" tabRatio="500" xr2:uid="{00000000-000D-0000-FFFF-FFFF00000000}"/>
  </bookViews>
  <sheets>
    <sheet name="Sheet1" sheetId="1" r:id="rId1"/>
    <sheet name="Lists" sheetId="2" r:id="rId2"/>
  </sheets>
  <definedNames>
    <definedName name="_xlnm.Print_Titles" localSheetId="0">Sheet1!$11:$11</definedName>
    <definedName name="Print_Titles_0" localSheetId="0">Sheet1!$11:$11</definedName>
    <definedName name="Print_Titles_0_0" localSheetId="0">Sheet1!$11:$11</definedName>
    <definedName name="Print_Titles_0_0_0" localSheetId="0">Sheet1!$11:$11</definedName>
    <definedName name="Print_Titles_0_0_0_0" localSheetId="0">Sheet1!$11:$11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1" i="2" l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  <c r="A39" i="2" s="1"/>
  <c r="A41" i="2" s="1"/>
  <c r="A43" i="2" s="1"/>
  <c r="A45" i="2" s="1"/>
  <c r="A47" i="2" s="1"/>
  <c r="A49" i="2" s="1"/>
  <c r="A51" i="2" s="1"/>
  <c r="A53" i="2" s="1"/>
  <c r="A55" i="2" s="1"/>
  <c r="A57" i="2" s="1"/>
  <c r="A59" i="2" s="1"/>
  <c r="A10" i="2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40" i="2" s="1"/>
  <c r="A42" i="2" s="1"/>
  <c r="A44" i="2" s="1"/>
  <c r="A46" i="2" s="1"/>
  <c r="A48" i="2" s="1"/>
  <c r="A50" i="2" s="1"/>
  <c r="A52" i="2" s="1"/>
  <c r="A54" i="2" s="1"/>
  <c r="A56" i="2" s="1"/>
  <c r="A58" i="2" s="1"/>
</calcChain>
</file>

<file path=xl/sharedStrings.xml><?xml version="1.0" encoding="utf-8"?>
<sst xmlns="http://schemas.openxmlformats.org/spreadsheetml/2006/main" count="54" uniqueCount="51">
  <si>
    <t>First Name</t>
  </si>
  <si>
    <t>Robert</t>
  </si>
  <si>
    <t>Last Name</t>
  </si>
  <si>
    <t>Michaelson</t>
  </si>
  <si>
    <t xml:space="preserve">Please email to vegbag@vgfarmshop.com  </t>
  </si>
  <si>
    <t xml:space="preserve">Address </t>
  </si>
  <si>
    <t>96, Rothes Road</t>
  </si>
  <si>
    <t>Call 07792211457 if you need help</t>
  </si>
  <si>
    <t>Post Code</t>
  </si>
  <si>
    <t>RH4 7LT</t>
  </si>
  <si>
    <t xml:space="preserve">   £2 for delivery to post codes RH4 1, RH4 2, RH4 3, RH4 4, RH4 5, RH4 6</t>
  </si>
  <si>
    <t>Email</t>
  </si>
  <si>
    <t>dev+robert+michaelson@howapped.com</t>
  </si>
  <si>
    <t>£1 for packing for totals up to £10; £2 over £10</t>
  </si>
  <si>
    <t>Phone Number</t>
  </si>
  <si>
    <t>0789 449 5422</t>
  </si>
  <si>
    <t>** No packing charge for veg bags</t>
  </si>
  <si>
    <t>Delivery / Collect from Ockley Shop /  Collect from Denbies Shop (please select from dropdown options)</t>
  </si>
  <si>
    <t>Collect from Ockley Shop</t>
  </si>
  <si>
    <t>*Prices are current for week commencing: 03 May 2020</t>
  </si>
  <si>
    <t>If collection, please state which shop: (Ockley/Denbies)</t>
  </si>
  <si>
    <t>All prices are subject to change on a weekly basis</t>
  </si>
  <si>
    <t>Deliver / Collection Date (please select)</t>
  </si>
  <si>
    <t>Std Pack size</t>
  </si>
  <si>
    <t>Insert number of std pack size required (i.e. 3, not weight)</t>
  </si>
  <si>
    <t>Current Price *</t>
  </si>
  <si>
    <t>Village Greens Veg Bag : Large FV3355</t>
  </si>
  <si>
    <t>9-10 line</t>
  </si>
  <si>
    <t>Village Greens Veg Bag - Medium  FV0083</t>
  </si>
  <si>
    <t>8-9 lines</t>
  </si>
  <si>
    <t>Village Greens Veg Bag : Small FV3354</t>
  </si>
  <si>
    <t>7- 8 lines</t>
  </si>
  <si>
    <t>Aubergine FV0009</t>
  </si>
  <si>
    <t>Sweet Potato FV0035</t>
  </si>
  <si>
    <t>Avocado : Ripe ready to eat FV0094</t>
  </si>
  <si>
    <t>Strawberries FV0065</t>
  </si>
  <si>
    <t>500g</t>
  </si>
  <si>
    <t xml:space="preserve"> </t>
  </si>
  <si>
    <t xml:space="preserve">Milk  </t>
  </si>
  <si>
    <t>1 Pint Full Fat : Aldhurst Farm MI5020</t>
  </si>
  <si>
    <t>1 Pint Skimmed MI1027</t>
  </si>
  <si>
    <t xml:space="preserve">Other </t>
  </si>
  <si>
    <t>Chalk Hills Bloomer BR2291</t>
  </si>
  <si>
    <t>Coffee Real Beans SZ9006</t>
  </si>
  <si>
    <t>Tea Bags : Clipper Everyday x 80 (Organic) SZ0823</t>
  </si>
  <si>
    <t>Hepworth Blonde Lager 500ml  (Organic, GF, Vegan) ST0327</t>
  </si>
  <si>
    <t>Any other requests? Please include in an email</t>
  </si>
  <si>
    <t>Deliver / Collect</t>
  </si>
  <si>
    <t>Delivery</t>
  </si>
  <si>
    <t>Collect from Denbies Shop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</si>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</sst>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\ mmm"/>
    <numFmt numFmtId="165" formatCode="\£#,##0.00"/>
  </numFmts>
  <fonts count="15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2"/>
      <color rgb="FF000000"/>
      <name val="Calibri (Body)"/>
      <charset val="1"/>
    </font>
    <font>
      <b/>
      <sz val="14"/>
      <color rgb="FF000000"/>
      <name val="Calibri"/>
      <family val="2"/>
      <charset val="1"/>
    </font>
    <font>
      <sz val="16"/>
      <color rgb="FF000000"/>
      <name val="Calibri (Body)"/>
      <charset val="1"/>
    </font>
    <font>
      <i/>
      <sz val="12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Calibri (Body)"/>
      <charset val="1"/>
    </font>
    <font>
      <b/>
      <i/>
      <sz val="10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2"/>
      <name val="Arial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6" fillId="0" borderId="0" applyBorder="0" applyProtection="0"/>
  </cellStyleXfs>
  <cellXfs count="59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center" wrapText="1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>
      <alignment horizontal="center" vertical="center"/>
    </xf>
    <xf numFmtId="164" fontId="4" fillId="0" borderId="8" xfId="0" applyNumberFormat="1" applyFont="1" applyBorder="1" applyAlignment="1" applyProtection="1">
      <alignment horizontal="center" vertical="center"/>
      <protection locked="0"/>
    </xf>
    <xf numFmtId="14" fontId="0" fillId="0" borderId="0" xfId="0" applyNumberFormat="1" applyAlignment="1">
      <alignment horizontal="center"/>
    </xf>
    <xf numFmtId="14" fontId="7" fillId="0" borderId="0" xfId="0" applyNumberFormat="1" applyFont="1" applyAlignment="1">
      <alignment horizontal="left" vertical="center"/>
    </xf>
    <xf numFmtId="0" fontId="4" fillId="0" borderId="0" xfId="0" applyFont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9" xfId="0" applyFont="1" applyFill="1" applyBorder="1" applyAlignment="1" applyProtection="1">
      <alignment horizontal="center"/>
      <protection locked="0"/>
    </xf>
    <xf numFmtId="165" fontId="8" fillId="2" borderId="9" xfId="0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right"/>
    </xf>
    <xf numFmtId="0" fontId="10" fillId="2" borderId="11" xfId="0" applyFont="1" applyFill="1" applyBorder="1" applyAlignment="1">
      <alignment horizontal="center"/>
    </xf>
    <xf numFmtId="165" fontId="10" fillId="2" borderId="11" xfId="0" applyNumberFormat="1" applyFont="1" applyFill="1" applyBorder="1" applyAlignment="1">
      <alignment horizontal="center"/>
    </xf>
    <xf numFmtId="0" fontId="10" fillId="2" borderId="11" xfId="0" applyFont="1" applyFill="1" applyBorder="1" applyAlignment="1" applyProtection="1">
      <alignment horizontal="center"/>
      <protection locked="0"/>
    </xf>
    <xf numFmtId="0" fontId="10" fillId="2" borderId="12" xfId="0" applyFont="1" applyFill="1" applyBorder="1" applyAlignment="1">
      <alignment horizontal="center"/>
    </xf>
    <xf numFmtId="165" fontId="10" fillId="2" borderId="12" xfId="0" applyNumberFormat="1" applyFont="1" applyFill="1" applyBorder="1" applyAlignment="1">
      <alignment horizontal="center"/>
    </xf>
    <xf numFmtId="0" fontId="9" fillId="3" borderId="10" xfId="0" applyFont="1" applyFill="1" applyBorder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65" fontId="8" fillId="3" borderId="9" xfId="0" applyNumberFormat="1" applyFont="1" applyFill="1" applyBorder="1" applyAlignment="1">
      <alignment horizontal="center"/>
    </xf>
    <xf numFmtId="0" fontId="9" fillId="3" borderId="13" xfId="0" applyFont="1" applyFill="1" applyBorder="1" applyAlignment="1">
      <alignment horizontal="right"/>
    </xf>
    <xf numFmtId="0" fontId="10" fillId="3" borderId="14" xfId="0" applyFont="1" applyFill="1" applyBorder="1" applyAlignment="1">
      <alignment horizontal="center"/>
    </xf>
    <xf numFmtId="0" fontId="10" fillId="3" borderId="11" xfId="0" applyFont="1" applyFill="1" applyBorder="1" applyAlignment="1" applyProtection="1">
      <alignment horizontal="center"/>
      <protection locked="0"/>
    </xf>
    <xf numFmtId="165" fontId="10" fillId="3" borderId="14" xfId="0" applyNumberFormat="1" applyFont="1" applyFill="1" applyBorder="1" applyAlignment="1">
      <alignment horizontal="center"/>
    </xf>
    <xf numFmtId="0" fontId="11" fillId="3" borderId="10" xfId="0" applyFont="1" applyFill="1" applyBorder="1" applyAlignment="1">
      <alignment horizontal="right"/>
    </xf>
    <xf numFmtId="0" fontId="0" fillId="3" borderId="12" xfId="0" applyFill="1" applyBorder="1"/>
    <xf numFmtId="0" fontId="10" fillId="3" borderId="14" xfId="0" applyFont="1" applyFill="1" applyBorder="1" applyAlignment="1" applyProtection="1">
      <alignment horizontal="center"/>
      <protection locked="0"/>
    </xf>
    <xf numFmtId="165" fontId="0" fillId="3" borderId="12" xfId="0" applyNumberFormat="1" applyFill="1" applyBorder="1"/>
    <xf numFmtId="0" fontId="0" fillId="3" borderId="0" xfId="0" applyFont="1" applyFill="1" applyAlignment="1">
      <alignment horizontal="right"/>
    </xf>
    <xf numFmtId="0" fontId="0" fillId="3" borderId="12" xfId="0" applyFill="1" applyBorder="1" applyProtection="1">
      <protection locked="0"/>
    </xf>
    <xf numFmtId="0" fontId="9" fillId="2" borderId="15" xfId="0" applyFont="1" applyFill="1" applyBorder="1" applyAlignment="1">
      <alignment horizontal="right"/>
    </xf>
    <xf numFmtId="0" fontId="10" fillId="2" borderId="14" xfId="0" applyFont="1" applyFill="1" applyBorder="1" applyAlignment="1" applyProtection="1">
      <alignment horizontal="center"/>
      <protection locked="0"/>
    </xf>
    <xf numFmtId="0" fontId="10" fillId="3" borderId="11" xfId="0" applyFont="1" applyFill="1" applyBorder="1" applyAlignment="1">
      <alignment horizontal="center"/>
    </xf>
    <xf numFmtId="165" fontId="10" fillId="3" borderId="11" xfId="0" applyNumberFormat="1" applyFont="1" applyFill="1" applyBorder="1" applyAlignment="1">
      <alignment horizontal="center"/>
    </xf>
    <xf numFmtId="0" fontId="9" fillId="3" borderId="15" xfId="0" applyFont="1" applyFill="1" applyBorder="1" applyAlignment="1">
      <alignment horizontal="right"/>
    </xf>
    <xf numFmtId="0" fontId="11" fillId="3" borderId="16" xfId="0" applyFont="1" applyFill="1" applyBorder="1" applyAlignment="1" applyProtection="1">
      <alignment horizontal="right"/>
      <protection locked="0"/>
    </xf>
    <xf numFmtId="0" fontId="0" fillId="3" borderId="0" xfId="0" applyFill="1"/>
    <xf numFmtId="0" fontId="12" fillId="0" borderId="0" xfId="0" applyFont="1"/>
    <xf numFmtId="164" fontId="0" fillId="0" borderId="0" xfId="0" applyNumberFormat="1"/>
    <xf numFmtId="0" fontId="9" fillId="0" borderId="10" xfId="0" applyFont="1" applyFill="1" applyBorder="1" applyAlignment="1">
      <alignment horizontal="right"/>
    </xf>
    <xf numFmtId="0" fontId="8" fillId="2" borderId="9" xfId="0" applyFont="1" applyFill="1" applyBorder="1" applyAlignment="1" applyProtection="1">
      <alignment horizontal="center" wrapText="1"/>
      <protection locked="0"/>
    </xf>
    <xf numFmtId="0" fontId="13" fillId="4" borderId="16" xfId="0" applyFont="1" applyFill="1" applyBorder="1" applyAlignment="1">
      <alignment horizontal="right"/>
    </xf>
    <xf numFmtId="0" fontId="6" fillId="0" borderId="4" xfId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1476720</xdr:colOff>
      <xdr:row>0</xdr:row>
      <xdr:rowOff>9360</xdr:rowOff>
    </xdr:from>
    <xdr:to>
      <xdr:col>1</xdr:col>
      <xdr:colOff>2293920</xdr:colOff>
      <xdr:row>2</xdr:row>
      <xdr:rowOff>103320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660720" y="9360"/>
          <a:ext cx="817200" cy="594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1390680</xdr:colOff>
      <xdr:row>0</xdr:row>
      <xdr:rowOff>66600</xdr:rowOff>
    </xdr:from>
    <xdr:to>
      <xdr:col>0</xdr:col>
      <xdr:colOff>2693880</xdr:colOff>
      <xdr:row>2</xdr:row>
      <xdr:rowOff>331920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90680" y="66600"/>
          <a:ext cx="1303200" cy="7653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ev+robert+michaelson@howappe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2"/>
  <sheetViews>
    <sheetView tabSelected="1" zoomScaleNormal="100" workbookViewId="0">
      <pane xSplit="1" topLeftCell="B49" activePane="topRight" state="frozen"/>
      <selection pane="topRight" activeCell="A30" sqref="A30:XFD65"/>
    </sheetView>
  </sheetViews>
  <sheetFormatPr defaultRowHeight="15"/>
  <cols>
    <col min="1" max="1" width="61.5703125" customWidth="1"/>
    <col min="2" max="2" width="39.7109375" customWidth="1"/>
    <col min="3" max="3" width="30.7109375" style="1" customWidth="1"/>
    <col min="4" max="4" width="14.5703125" customWidth="1"/>
    <col min="5" max="5" width="22.140625" hidden="1" customWidth="1"/>
    <col min="6" max="1025" width="22.140625" customWidth="1"/>
  </cols>
  <sheetData>
    <row r="1" spans="1:5" ht="21">
      <c r="A1" s="2"/>
      <c r="B1" s="3" t="s">
        <v>0</v>
      </c>
      <c r="C1" s="5" t="s">
        <v>1</v>
      </c>
    </row>
    <row r="2" spans="1:5" ht="20.25">
      <c r="A2" s="4"/>
      <c r="B2" s="3" t="s">
        <v>2</v>
      </c>
      <c r="C2" s="5" t="s">
        <v>3</v>
      </c>
      <c r="D2" s="6"/>
    </row>
    <row r="3" spans="1:5" ht="60.75" customHeight="1">
      <c r="A3" s="4" t="s">
        <v>4</v>
      </c>
      <c r="B3" s="7" t="s">
        <v>5</v>
      </c>
      <c r="C3" s="12" t="s">
        <v>6</v>
      </c>
      <c r="D3" s="6"/>
    </row>
    <row r="4" spans="1:5" ht="20.25">
      <c r="A4" s="4" t="s">
        <v>7</v>
      </c>
      <c r="B4" s="7" t="s">
        <v>8</v>
      </c>
      <c r="C4" s="8" t="s">
        <v>9</v>
      </c>
      <c r="D4" s="6"/>
    </row>
    <row r="5" spans="1:5" ht="31.5">
      <c r="A5" s="9" t="s">
        <v>10</v>
      </c>
      <c r="B5" s="7" t="s">
        <v>11</v>
      </c>
      <c r="C5" s="58" t="s">
        <v>12</v>
      </c>
      <c r="D5" s="6"/>
    </row>
    <row r="6" spans="1:5" ht="20.25">
      <c r="A6" s="9" t="s">
        <v>13</v>
      </c>
      <c r="B6" s="7" t="s">
        <v>14</v>
      </c>
      <c r="C6" s="10" t="s">
        <v>15</v>
      </c>
      <c r="D6" s="6"/>
    </row>
    <row r="7" spans="1:5" ht="45">
      <c r="A7" s="9" t="s">
        <v>16</v>
      </c>
      <c r="B7" s="11" t="s">
        <v>17</v>
      </c>
      <c r="C7" s="12" t="s">
        <v>18</v>
      </c>
      <c r="D7" s="13"/>
    </row>
    <row r="8" spans="1:5" ht="30" hidden="1">
      <c r="A8" s="14" t="s">
        <v>19</v>
      </c>
      <c r="B8" s="15" t="s">
        <v>20</v>
      </c>
      <c r="C8" s="16"/>
      <c r="D8" s="13"/>
    </row>
    <row r="9" spans="1:5" ht="21" thickBot="1">
      <c r="A9" s="9" t="s">
        <v>21</v>
      </c>
      <c r="B9" s="17" t="s">
        <v>22</v>
      </c>
      <c r="C9" s="18">
        <v>44138</v>
      </c>
      <c r="D9" s="6"/>
    </row>
    <row r="10" spans="1:5" ht="4.5" customHeight="1" thickTop="1" thickBot="1">
      <c r="A10" s="19"/>
      <c r="B10" s="20"/>
      <c r="C10" s="21"/>
      <c r="D10" s="6"/>
    </row>
    <row r="11" spans="1:5" ht="26.25">
      <c r="A11" s="22"/>
      <c r="B11" s="23" t="s">
        <v>23</v>
      </c>
      <c r="C11" s="56" t="s">
        <v>24</v>
      </c>
      <c r="D11" s="25" t="s">
        <v>25</v>
      </c>
    </row>
    <row r="12" spans="1:5" ht="15.75">
      <c r="A12" s="26" t="s">
        <v>26</v>
      </c>
      <c r="B12" s="27" t="s">
        <v>27</v>
      </c>
      <c r="C12" s="24">
        <v>1</v>
      </c>
      <c r="D12" s="28">
        <v>15</v>
      </c>
      <c r="E12">
        <v>1</v>
      </c>
    </row>
    <row r="13" spans="1:5" ht="15.75">
      <c r="A13" s="26" t="s">
        <v>28</v>
      </c>
      <c r="B13" s="27" t="s">
        <v>29</v>
      </c>
      <c r="C13" s="29"/>
      <c r="D13" s="28">
        <v>13</v>
      </c>
      <c r="E13">
        <v>2</v>
      </c>
    </row>
    <row r="14" spans="1:5" ht="16.5" thickBot="1">
      <c r="A14" s="26" t="s">
        <v>30</v>
      </c>
      <c r="B14" s="27" t="s">
        <v>31</v>
      </c>
      <c r="C14" s="29"/>
      <c r="D14" s="28">
        <v>11</v>
      </c>
      <c r="E14">
        <v>3</v>
      </c>
    </row>
    <row r="15" spans="1:5" ht="16.5" thickBot="1">
      <c r="A15" s="55" t="s">
        <v>32</v>
      </c>
      <c r="B15" s="27">
        <v>1</v>
      </c>
      <c r="C15" s="29"/>
      <c r="D15" s="28">
        <v>1.3</v>
      </c>
    </row>
    <row r="16" spans="1:5" ht="16.5" thickBot="1">
      <c r="A16" s="26" t="s">
        <v>33</v>
      </c>
      <c r="B16" s="30">
        <v>1</v>
      </c>
      <c r="C16" s="29"/>
      <c r="D16" s="31">
        <v>1.1000000000000001</v>
      </c>
      <c r="E16">
        <v>19</v>
      </c>
    </row>
    <row r="17" spans="1:5" ht="17.25" thickTop="1" thickBot="1">
      <c r="A17" s="32"/>
      <c r="B17" s="33"/>
      <c r="C17" s="34"/>
      <c r="D17" s="35"/>
    </row>
    <row r="18" spans="1:5" ht="17.25" thickTop="1" thickBot="1">
      <c r="A18" s="26" t="s">
        <v>34</v>
      </c>
      <c r="B18" s="27">
        <v>1</v>
      </c>
      <c r="C18" s="24">
        <v>1</v>
      </c>
      <c r="D18" s="28">
        <v>1.55</v>
      </c>
      <c r="E18">
        <v>20</v>
      </c>
    </row>
    <row r="19" spans="1:5" ht="16.5" thickBot="1">
      <c r="A19" s="55" t="s">
        <v>35</v>
      </c>
      <c r="B19" s="27" t="s">
        <v>36</v>
      </c>
      <c r="C19" s="29"/>
      <c r="D19" s="28">
        <v>8</v>
      </c>
      <c r="E19">
        <v>48</v>
      </c>
    </row>
    <row r="20" spans="1:5" ht="16.5" thickBot="1">
      <c r="A20" s="36" t="s">
        <v>37</v>
      </c>
      <c r="B20" s="37"/>
      <c r="C20" s="38"/>
      <c r="D20" s="39"/>
    </row>
    <row r="21" spans="1:5" ht="15.75">
      <c r="A21" s="40" t="s">
        <v>38</v>
      </c>
      <c r="B21" s="41"/>
      <c r="C21" s="42"/>
      <c r="D21" s="43"/>
    </row>
    <row r="22" spans="1:5" ht="15.75" thickBot="1">
      <c r="A22" s="44" t="s">
        <v>37</v>
      </c>
      <c r="B22" s="37"/>
      <c r="C22" s="45"/>
      <c r="D22" s="39"/>
    </row>
    <row r="23" spans="1:5" ht="16.5" thickBot="1">
      <c r="A23" s="46" t="s">
        <v>39</v>
      </c>
      <c r="B23" s="27">
        <v>1</v>
      </c>
      <c r="C23" s="47"/>
      <c r="D23" s="28">
        <v>1.1000000000000001</v>
      </c>
      <c r="E23">
        <v>49</v>
      </c>
    </row>
    <row r="24" spans="1:5" ht="16.5" thickBot="1">
      <c r="A24" s="46" t="s">
        <v>40</v>
      </c>
      <c r="B24" s="27">
        <v>1</v>
      </c>
      <c r="C24" s="29"/>
      <c r="D24" s="28">
        <v>0.8</v>
      </c>
      <c r="E24">
        <v>57</v>
      </c>
    </row>
    <row r="25" spans="1:5" ht="16.5" thickBot="1">
      <c r="A25" s="40" t="s">
        <v>41</v>
      </c>
      <c r="B25" s="48">
        <v>1</v>
      </c>
      <c r="C25" s="38"/>
      <c r="D25" s="49"/>
    </row>
    <row r="26" spans="1:5" ht="16.5" thickBot="1">
      <c r="A26" s="46" t="s">
        <v>42</v>
      </c>
      <c r="B26" s="27">
        <v>1</v>
      </c>
      <c r="C26" s="29"/>
      <c r="D26" s="28">
        <v>2.1</v>
      </c>
      <c r="E26">
        <v>58</v>
      </c>
    </row>
    <row r="27" spans="1:5" ht="16.5" thickBot="1">
      <c r="A27" s="46" t="s">
        <v>43</v>
      </c>
      <c r="B27" s="27">
        <v>1</v>
      </c>
      <c r="C27" s="29"/>
      <c r="D27" s="28">
        <v>6.15</v>
      </c>
      <c r="E27">
        <v>68</v>
      </c>
    </row>
    <row r="28" spans="1:5" ht="16.5" thickBot="1">
      <c r="A28" s="50" t="s">
        <v>37</v>
      </c>
      <c r="B28" s="48"/>
      <c r="C28" s="38"/>
      <c r="D28" s="49"/>
    </row>
    <row r="29" spans="1:5" ht="16.5" thickBot="1">
      <c r="A29" s="46" t="s">
        <v>44</v>
      </c>
      <c r="B29" s="27">
        <v>1</v>
      </c>
      <c r="C29" s="29"/>
      <c r="D29" s="28">
        <v>2.5</v>
      </c>
      <c r="E29">
        <v>69</v>
      </c>
    </row>
    <row r="30" spans="1:5" ht="16.5" thickBot="1">
      <c r="A30" s="46" t="s">
        <v>45</v>
      </c>
      <c r="B30" s="27">
        <v>1</v>
      </c>
      <c r="C30" s="29"/>
      <c r="D30" s="28">
        <v>2.95</v>
      </c>
      <c r="E30">
        <v>106</v>
      </c>
    </row>
    <row r="31" spans="1:5" ht="16.5" thickBot="1">
      <c r="A31" s="51"/>
      <c r="B31" s="38"/>
      <c r="C31" s="38"/>
      <c r="D31" s="52"/>
    </row>
    <row r="32" spans="1:5" ht="15.75">
      <c r="A32" s="57" t="s">
        <v>46</v>
      </c>
    </row>
  </sheetData>
  <phoneticPr fontId="14" type="noConversion"/>
  <hyperlinks>
    <hyperlink ref="C5" r:id="rId1" xr:uid="{00000000-0004-0000-0000-000000000000}"/>
  </hyperlinks>
  <pageMargins left="0.70833333333333304" right="0.70833333333333304" top="0.74791666666666701" bottom="0.74791666666666701" header="0.51180555555555496" footer="0.51180555555555496"/>
  <pageSetup paperSize="9" firstPageNumber="0" fitToHeight="0" orientation="portrait" horizontalDpi="300" verticalDpi="300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Lists!$A$2:$A$4</xm:f>
          </x14:formula1>
          <x14:formula2>
            <xm:f>0</xm:f>
          </x14:formula2>
          <xm:sqref>C7</xm:sqref>
        </x14:dataValidation>
        <x14:dataValidation type="list" allowBlank="1" showInputMessage="1" showErrorMessage="1" xr:uid="{00000000-0002-0000-0000-000001000000}">
          <x14:formula1>
            <xm:f>Lists!$A$8:$A$59</xm:f>
          </x14:formula1>
          <x14:formula2>
            <xm:f>0</xm:f>
          </x14:formula2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9"/>
  <sheetViews>
    <sheetView zoomScaleNormal="100" workbookViewId="0">
      <selection activeCell="A8" sqref="A8"/>
    </sheetView>
  </sheetViews>
  <sheetFormatPr defaultRowHeight="15"/>
  <cols>
    <col min="1" max="1" width="12.85546875" customWidth="1"/>
    <col min="2" max="1025" width="8.42578125" customWidth="1"/>
  </cols>
  <sheetData>
    <row r="1" spans="1:1">
      <c r="A1" s="53" t="s">
        <v>47</v>
      </c>
    </row>
    <row r="2" spans="1:1">
      <c r="A2" t="s">
        <v>48</v>
      </c>
    </row>
    <row r="3" spans="1:1">
      <c r="A3" t="s">
        <v>18</v>
      </c>
    </row>
    <row r="4" spans="1:1">
      <c r="A4" t="s">
        <v>49</v>
      </c>
    </row>
    <row r="7" spans="1:1">
      <c r="A7" s="53" t="s">
        <v>50</v>
      </c>
    </row>
    <row r="8" spans="1:1">
      <c r="A8" s="54">
        <v>44005</v>
      </c>
    </row>
    <row r="9" spans="1:1">
      <c r="A9" s="54">
        <v>44008</v>
      </c>
    </row>
    <row r="10" spans="1:1">
      <c r="A10" s="54">
        <f t="shared" ref="A10:A28" si="0">+A8+7</f>
        <v>44012</v>
      </c>
    </row>
    <row r="11" spans="1:1">
      <c r="A11" s="54">
        <f t="shared" si="0"/>
        <v>44015</v>
      </c>
    </row>
    <row r="12" spans="1:1">
      <c r="A12" s="54">
        <f t="shared" si="0"/>
        <v>44019</v>
      </c>
    </row>
    <row r="13" spans="1:1">
      <c r="A13" s="54">
        <f t="shared" si="0"/>
        <v>44022</v>
      </c>
    </row>
    <row r="14" spans="1:1">
      <c r="A14" s="54">
        <f t="shared" si="0"/>
        <v>44026</v>
      </c>
    </row>
    <row r="15" spans="1:1">
      <c r="A15" s="54">
        <f t="shared" si="0"/>
        <v>44029</v>
      </c>
    </row>
    <row r="16" spans="1:1">
      <c r="A16" s="54">
        <f t="shared" si="0"/>
        <v>44033</v>
      </c>
    </row>
    <row r="17" spans="1:1">
      <c r="A17" s="54">
        <f t="shared" si="0"/>
        <v>44036</v>
      </c>
    </row>
    <row r="18" spans="1:1">
      <c r="A18" s="54">
        <f t="shared" si="0"/>
        <v>44040</v>
      </c>
    </row>
    <row r="19" spans="1:1">
      <c r="A19" s="54">
        <f t="shared" si="0"/>
        <v>44043</v>
      </c>
    </row>
    <row r="20" spans="1:1">
      <c r="A20" s="54">
        <f t="shared" si="0"/>
        <v>44047</v>
      </c>
    </row>
    <row r="21" spans="1:1">
      <c r="A21" s="54">
        <f t="shared" si="0"/>
        <v>44050</v>
      </c>
    </row>
    <row r="22" spans="1:1">
      <c r="A22" s="54">
        <f t="shared" si="0"/>
        <v>44054</v>
      </c>
    </row>
    <row r="23" spans="1:1">
      <c r="A23" s="54">
        <f t="shared" si="0"/>
        <v>44057</v>
      </c>
    </row>
    <row r="24" spans="1:1">
      <c r="A24" s="54">
        <f t="shared" si="0"/>
        <v>44061</v>
      </c>
    </row>
    <row r="25" spans="1:1">
      <c r="A25" s="54">
        <f t="shared" si="0"/>
        <v>44064</v>
      </c>
    </row>
    <row r="26" spans="1:1">
      <c r="A26" s="54">
        <f t="shared" si="0"/>
        <v>44068</v>
      </c>
    </row>
    <row r="27" spans="1:1">
      <c r="A27" s="54">
        <f t="shared" si="0"/>
        <v>44071</v>
      </c>
    </row>
    <row r="28" spans="1:1">
      <c r="A28" s="54">
        <f t="shared" si="0"/>
        <v>44075</v>
      </c>
    </row>
    <row r="29" spans="1:1">
      <c r="A29" s="54">
        <f t="shared" ref="A29:A59" si="1">+A27+7</f>
        <v>44078</v>
      </c>
    </row>
    <row r="30" spans="1:1">
      <c r="A30" s="54">
        <f t="shared" si="1"/>
        <v>44082</v>
      </c>
    </row>
    <row r="31" spans="1:1">
      <c r="A31" s="54">
        <f t="shared" si="1"/>
        <v>44085</v>
      </c>
    </row>
    <row r="32" spans="1:1">
      <c r="A32" s="54">
        <f t="shared" si="1"/>
        <v>44089</v>
      </c>
    </row>
    <row r="33" spans="1:1">
      <c r="A33" s="54">
        <f t="shared" si="1"/>
        <v>44092</v>
      </c>
    </row>
    <row r="34" spans="1:1">
      <c r="A34" s="54">
        <f t="shared" si="1"/>
        <v>44096</v>
      </c>
    </row>
    <row r="35" spans="1:1">
      <c r="A35" s="54">
        <f t="shared" si="1"/>
        <v>44099</v>
      </c>
    </row>
    <row r="36" spans="1:1">
      <c r="A36" s="54">
        <f t="shared" si="1"/>
        <v>44103</v>
      </c>
    </row>
    <row r="37" spans="1:1">
      <c r="A37" s="54">
        <f t="shared" si="1"/>
        <v>44106</v>
      </c>
    </row>
    <row r="38" spans="1:1">
      <c r="A38" s="54">
        <f t="shared" si="1"/>
        <v>44110</v>
      </c>
    </row>
    <row r="39" spans="1:1">
      <c r="A39" s="54">
        <f t="shared" si="1"/>
        <v>44113</v>
      </c>
    </row>
    <row r="40" spans="1:1">
      <c r="A40" s="54">
        <f t="shared" si="1"/>
        <v>44117</v>
      </c>
    </row>
    <row r="41" spans="1:1">
      <c r="A41" s="54">
        <f t="shared" si="1"/>
        <v>44120</v>
      </c>
    </row>
    <row r="42" spans="1:1">
      <c r="A42" s="54">
        <f t="shared" si="1"/>
        <v>44124</v>
      </c>
    </row>
    <row r="43" spans="1:1">
      <c r="A43" s="54">
        <f t="shared" si="1"/>
        <v>44127</v>
      </c>
    </row>
    <row r="44" spans="1:1">
      <c r="A44" s="54">
        <f t="shared" si="1"/>
        <v>44131</v>
      </c>
    </row>
    <row r="45" spans="1:1">
      <c r="A45" s="54">
        <f t="shared" si="1"/>
        <v>44134</v>
      </c>
    </row>
    <row r="46" spans="1:1">
      <c r="A46" s="54">
        <f t="shared" si="1"/>
        <v>44138</v>
      </c>
    </row>
    <row r="47" spans="1:1">
      <c r="A47" s="54">
        <f t="shared" si="1"/>
        <v>44141</v>
      </c>
    </row>
    <row r="48" spans="1:1">
      <c r="A48" s="54">
        <f t="shared" si="1"/>
        <v>44145</v>
      </c>
    </row>
    <row r="49" spans="1:1">
      <c r="A49" s="54">
        <f t="shared" si="1"/>
        <v>44148</v>
      </c>
    </row>
    <row r="50" spans="1:1">
      <c r="A50" s="54">
        <f t="shared" si="1"/>
        <v>44152</v>
      </c>
    </row>
    <row r="51" spans="1:1">
      <c r="A51" s="54">
        <f t="shared" si="1"/>
        <v>44155</v>
      </c>
    </row>
    <row r="52" spans="1:1">
      <c r="A52" s="54">
        <f t="shared" si="1"/>
        <v>44159</v>
      </c>
    </row>
    <row r="53" spans="1:1">
      <c r="A53" s="54">
        <f t="shared" si="1"/>
        <v>44162</v>
      </c>
    </row>
    <row r="54" spans="1:1">
      <c r="A54" s="54">
        <f t="shared" si="1"/>
        <v>44166</v>
      </c>
    </row>
    <row r="55" spans="1:1">
      <c r="A55" s="54">
        <f t="shared" si="1"/>
        <v>44169</v>
      </c>
    </row>
    <row r="56" spans="1:1">
      <c r="A56" s="54">
        <f t="shared" si="1"/>
        <v>44173</v>
      </c>
    </row>
    <row r="57" spans="1:1">
      <c r="A57" s="54">
        <f t="shared" si="1"/>
        <v>44176</v>
      </c>
    </row>
    <row r="58" spans="1:1">
      <c r="A58" s="54">
        <f t="shared" si="1"/>
        <v>44180</v>
      </c>
    </row>
    <row r="59" spans="1:1">
      <c r="A59" s="54">
        <f t="shared" si="1"/>
        <v>44183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F5FE4A8639B140B8B2F8E3CAE54898" ma:contentTypeVersion="13" ma:contentTypeDescription="Create a new document." ma:contentTypeScope="" ma:versionID="478382aa152bdd7c3472a8fc925efabc">
  <xsd:schema xmlns:xsd="http://www.w3.org/2001/XMLSchema" xmlns:xs="http://www.w3.org/2001/XMLSchema" xmlns:p="http://schemas.microsoft.com/office/2006/metadata/properties" xmlns:ns3="159f6288-5c66-40dc-93ec-72e1a5ef3c31" xmlns:ns4="e8bfec5f-e840-4dd4-998e-3ace5159c7c5" targetNamespace="http://schemas.microsoft.com/office/2006/metadata/properties" ma:root="true" ma:fieldsID="f1fe0ff2ab7473007e4fd527ce4885ac" ns3:_="" ns4:_="">
    <xsd:import namespace="159f6288-5c66-40dc-93ec-72e1a5ef3c31"/>
    <xsd:import namespace="e8bfec5f-e840-4dd4-998e-3ace5159c7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9f6288-5c66-40dc-93ec-72e1a5ef3c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bfec5f-e840-4dd4-998e-3ace5159c7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96377F-B8E8-47C5-A604-1BA3D22D4371}"/>
</file>

<file path=customXml/itemProps2.xml><?xml version="1.0" encoding="utf-8"?>
<ds:datastoreItem xmlns:ds="http://schemas.openxmlformats.org/officeDocument/2006/customXml" ds:itemID="{DDDC4205-1EC7-4518-AD8B-BD80DCB5A568}"/>
</file>

<file path=customXml/itemProps3.xml><?xml version="1.0" encoding="utf-8"?>
<ds:datastoreItem xmlns:ds="http://schemas.openxmlformats.org/officeDocument/2006/customXml" ds:itemID="{6CA5C07D-1C98-4AC3-B540-17FEB9EBF7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and Catherine Dampier</dc:creator>
  <cp:keywords/>
  <dc:description/>
  <cp:lastModifiedBy>Farmbox Dev</cp:lastModifiedBy>
  <cp:revision>5</cp:revision>
  <dcterms:created xsi:type="dcterms:W3CDTF">2020-05-02T13:05:16Z</dcterms:created>
  <dcterms:modified xsi:type="dcterms:W3CDTF">2020-11-02T18:46:39Z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0x01010042F5FE4A8639B140B8B2F8E3CAE54898</vt:lpwstr>
  </property>
</Properties>
</file>