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woong/Documents/CS 131/homework/3/"/>
    </mc:Choice>
  </mc:AlternateContent>
  <bookViews>
    <workbookView xWindow="0" yWindow="460" windowWidth="14400" windowHeight="17460" tabRatio="500" activeTab="5"/>
  </bookViews>
  <sheets>
    <sheet name="100" sheetId="4" r:id="rId1"/>
    <sheet name="1000" sheetId="5" r:id="rId2"/>
    <sheet name="10000" sheetId="6" r:id="rId3"/>
    <sheet name="100000" sheetId="7" r:id="rId4"/>
    <sheet name="1000000" sheetId="8" r:id="rId5"/>
    <sheet name="Sheet1" sheetId="1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5" i="1" l="1"/>
  <c r="E400" i="1"/>
  <c r="E405" i="1"/>
  <c r="E410" i="1"/>
  <c r="E415" i="1"/>
  <c r="E420" i="1"/>
  <c r="E425" i="1"/>
  <c r="E430" i="1"/>
  <c r="E435" i="1"/>
  <c r="E440" i="1"/>
  <c r="E445" i="1"/>
  <c r="E450" i="1"/>
  <c r="E455" i="1"/>
  <c r="E460" i="1"/>
  <c r="E465" i="1"/>
  <c r="E470" i="1"/>
  <c r="E475" i="1"/>
  <c r="E480" i="1"/>
  <c r="E485" i="1"/>
  <c r="E490" i="1"/>
  <c r="E495" i="1"/>
  <c r="E500" i="1"/>
  <c r="E505" i="1"/>
  <c r="E510" i="1"/>
  <c r="E515" i="1"/>
  <c r="E520" i="1"/>
  <c r="E525" i="1"/>
  <c r="E530" i="1"/>
  <c r="E535" i="1"/>
  <c r="E390" i="1"/>
  <c r="E6" i="1"/>
  <c r="E690" i="1"/>
  <c r="E695" i="1"/>
  <c r="E700" i="1"/>
  <c r="E705" i="1"/>
  <c r="E710" i="1"/>
  <c r="E715" i="1"/>
  <c r="E720" i="1"/>
  <c r="E725" i="1"/>
  <c r="E730" i="1"/>
  <c r="E735" i="1"/>
  <c r="E740" i="1"/>
  <c r="E745" i="1"/>
  <c r="E750" i="1"/>
  <c r="E755" i="1"/>
  <c r="E760" i="1"/>
  <c r="E765" i="1"/>
  <c r="E770" i="1"/>
  <c r="E775" i="1"/>
  <c r="E780" i="1"/>
  <c r="E785" i="1"/>
  <c r="E790" i="1"/>
  <c r="E795" i="1"/>
  <c r="E800" i="1"/>
  <c r="E805" i="1"/>
  <c r="E810" i="1"/>
  <c r="E815" i="1"/>
  <c r="E820" i="1"/>
  <c r="E825" i="1"/>
  <c r="E830" i="1"/>
  <c r="E835" i="1"/>
  <c r="E540" i="1"/>
  <c r="E545" i="1"/>
  <c r="E550" i="1"/>
  <c r="E555" i="1"/>
  <c r="E560" i="1"/>
  <c r="E565" i="1"/>
  <c r="E570" i="1"/>
  <c r="E575" i="1"/>
  <c r="E580" i="1"/>
  <c r="E585" i="1"/>
  <c r="E590" i="1"/>
  <c r="E595" i="1"/>
  <c r="E600" i="1"/>
  <c r="E605" i="1"/>
  <c r="E610" i="1"/>
  <c r="E615" i="1"/>
  <c r="E620" i="1"/>
  <c r="E625" i="1"/>
  <c r="E630" i="1"/>
  <c r="E635" i="1"/>
  <c r="E640" i="1"/>
  <c r="E645" i="1"/>
  <c r="E650" i="1"/>
  <c r="E655" i="1"/>
  <c r="E660" i="1"/>
  <c r="E665" i="1"/>
  <c r="E670" i="1"/>
  <c r="E675" i="1"/>
  <c r="E680" i="1"/>
  <c r="E685" i="1"/>
  <c r="E385" i="1"/>
  <c r="E384" i="1"/>
  <c r="E379" i="1"/>
  <c r="E378" i="1"/>
  <c r="E377" i="1"/>
  <c r="E376" i="1"/>
  <c r="E37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287" i="1"/>
  <c r="E292" i="1"/>
  <c r="E297" i="1"/>
  <c r="E302" i="1"/>
  <c r="E282" i="1"/>
  <c r="E277" i="1"/>
  <c r="E275" i="1"/>
  <c r="E273" i="1"/>
  <c r="E271" i="1"/>
  <c r="E270" i="1"/>
  <c r="E265" i="1"/>
  <c r="E262" i="1"/>
  <c r="E257" i="1"/>
  <c r="E254" i="1"/>
  <c r="E245" i="1"/>
  <c r="E250" i="1"/>
  <c r="E240" i="1"/>
  <c r="E235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</calcChain>
</file>

<file path=xl/sharedStrings.xml><?xml version="1.0" encoding="utf-8"?>
<sst xmlns="http://schemas.openxmlformats.org/spreadsheetml/2006/main" count="69" uniqueCount="14">
  <si>
    <t>state</t>
  </si>
  <si>
    <t>threads</t>
  </si>
  <si>
    <t>swaps</t>
  </si>
  <si>
    <t>time</t>
  </si>
  <si>
    <t>synchronized</t>
  </si>
  <si>
    <t>average</t>
  </si>
  <si>
    <t>unsynchronized</t>
  </si>
  <si>
    <t>getnset</t>
  </si>
  <si>
    <t>bettersafe</t>
  </si>
  <si>
    <t>bettersorry</t>
  </si>
  <si>
    <t>null</t>
  </si>
  <si>
    <t>avg</t>
  </si>
  <si>
    <t>unsync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</si>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</sst>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Swaps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Sheet1!$L$4:$Q$4</c:f>
              <c:numCache>
                <c:formatCode>General</c:formatCode>
                <c:ptCount val="6"/>
                <c:pt idx="0">
                  <c:v>28853.54</c:v>
                </c:pt>
                <c:pt idx="1">
                  <c:v>54522.5</c:v>
                </c:pt>
                <c:pt idx="2">
                  <c:v>121971.0</c:v>
                </c:pt>
                <c:pt idx="3">
                  <c:v>248350.4</c:v>
                </c:pt>
                <c:pt idx="4">
                  <c:v>763489.4</c:v>
                </c:pt>
                <c:pt idx="5">
                  <c:v>2.271684E6</c:v>
                </c:pt>
              </c:numCache>
            </c:numRef>
          </c:val>
        </c:ser>
        <c:ser>
          <c:idx val="1"/>
          <c:order val="1"/>
          <c:tx>
            <c:v>Synchronized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Sheet1!$L$5:$Q$5</c:f>
              <c:numCache>
                <c:formatCode>General</c:formatCode>
                <c:ptCount val="6"/>
                <c:pt idx="0">
                  <c:v>27517.8</c:v>
                </c:pt>
                <c:pt idx="1">
                  <c:v>53589.68</c:v>
                </c:pt>
                <c:pt idx="2">
                  <c:v>114247.8</c:v>
                </c:pt>
                <c:pt idx="3">
                  <c:v>265507.0</c:v>
                </c:pt>
                <c:pt idx="4">
                  <c:v>789262.6</c:v>
                </c:pt>
                <c:pt idx="5">
                  <c:v>2.40066E6</c:v>
                </c:pt>
              </c:numCache>
            </c:numRef>
          </c:val>
        </c:ser>
        <c:ser>
          <c:idx val="2"/>
          <c:order val="2"/>
          <c:tx>
            <c:v>Unsynchronized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Sheet1!$L$6:$Q$6</c:f>
              <c:numCache>
                <c:formatCode>General</c:formatCode>
                <c:ptCount val="6"/>
                <c:pt idx="0">
                  <c:v>28786.72</c:v>
                </c:pt>
                <c:pt idx="1">
                  <c:v>53579.4</c:v>
                </c:pt>
                <c:pt idx="2">
                  <c:v>123232.0</c:v>
                </c:pt>
                <c:pt idx="3">
                  <c:v>249653.4</c:v>
                </c:pt>
                <c:pt idx="4">
                  <c:v>809725.8</c:v>
                </c:pt>
                <c:pt idx="5">
                  <c:v>2.166648E6</c:v>
                </c:pt>
              </c:numCache>
            </c:numRef>
          </c:val>
        </c:ser>
        <c:ser>
          <c:idx val="3"/>
          <c:order val="3"/>
          <c:tx>
            <c:v>GetNSet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Sheet1!$L$7:$Q$7</c:f>
              <c:numCache>
                <c:formatCode>General</c:formatCode>
                <c:ptCount val="6"/>
                <c:pt idx="0">
                  <c:v>32770.36</c:v>
                </c:pt>
                <c:pt idx="1">
                  <c:v>64273.66</c:v>
                </c:pt>
                <c:pt idx="2">
                  <c:v>128176.2</c:v>
                </c:pt>
                <c:pt idx="3">
                  <c:v>308381.4</c:v>
                </c:pt>
                <c:pt idx="4">
                  <c:v>819138.0</c:v>
                </c:pt>
                <c:pt idx="5">
                  <c:v>2.699656E6</c:v>
                </c:pt>
              </c:numCache>
            </c:numRef>
          </c:val>
        </c:ser>
        <c:ser>
          <c:idx val="4"/>
          <c:order val="4"/>
          <c:tx>
            <c:v>BetterSafe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Sheet1!$L$8:$Q$8</c:f>
              <c:numCache>
                <c:formatCode>General</c:formatCode>
                <c:ptCount val="6"/>
                <c:pt idx="0">
                  <c:v>30647.02</c:v>
                </c:pt>
                <c:pt idx="1">
                  <c:v>64248.06</c:v>
                </c:pt>
                <c:pt idx="2">
                  <c:v>167991.0</c:v>
                </c:pt>
                <c:pt idx="3">
                  <c:v>386853.0</c:v>
                </c:pt>
                <c:pt idx="4">
                  <c:v>1.0239118E6</c:v>
                </c:pt>
                <c:pt idx="5">
                  <c:v>2.878208E6</c:v>
                </c:pt>
              </c:numCache>
            </c:numRef>
          </c:val>
        </c:ser>
        <c:ser>
          <c:idx val="5"/>
          <c:order val="5"/>
          <c:tx>
            <c:v>BetterSorry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Sheet1!$L$9:$Q$9</c:f>
              <c:numCache>
                <c:formatCode>General</c:formatCode>
                <c:ptCount val="6"/>
                <c:pt idx="0">
                  <c:v>29729.42</c:v>
                </c:pt>
                <c:pt idx="1">
                  <c:v>53497.0</c:v>
                </c:pt>
                <c:pt idx="2">
                  <c:v>109485.12</c:v>
                </c:pt>
                <c:pt idx="3">
                  <c:v>259387.0</c:v>
                </c:pt>
                <c:pt idx="4">
                  <c:v>708584.2</c:v>
                </c:pt>
                <c:pt idx="5">
                  <c:v>2.147244E6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10016"/>
        <c:axId val="2129901984"/>
      </c:barChart>
      <c:catAx>
        <c:axId val="21299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9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Transition Time (ns/transition)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Swaps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Sheet1!$L$14:$Q$14</c:f>
              <c:numCache>
                <c:formatCode>General</c:formatCode>
                <c:ptCount val="6"/>
                <c:pt idx="0">
                  <c:v>4430.91</c:v>
                </c:pt>
                <c:pt idx="1">
                  <c:v>8239.9</c:v>
                </c:pt>
                <c:pt idx="2">
                  <c:v>18533.22</c:v>
                </c:pt>
                <c:pt idx="3">
                  <c:v>34876.14</c:v>
                </c:pt>
                <c:pt idx="4">
                  <c:v>79475.0</c:v>
                </c:pt>
                <c:pt idx="5">
                  <c:v>243066.0</c:v>
                </c:pt>
              </c:numCache>
            </c:numRef>
          </c:val>
        </c:ser>
        <c:ser>
          <c:idx val="1"/>
          <c:order val="1"/>
          <c:tx>
            <c:v>Synchronized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Sheet1!$L$15:$Q$15</c:f>
              <c:numCache>
                <c:formatCode>General</c:formatCode>
                <c:ptCount val="6"/>
                <c:pt idx="0">
                  <c:v>4441.948</c:v>
                </c:pt>
                <c:pt idx="1">
                  <c:v>9010.059999999999</c:v>
                </c:pt>
                <c:pt idx="2">
                  <c:v>16410.24</c:v>
                </c:pt>
                <c:pt idx="3">
                  <c:v>31837.8</c:v>
                </c:pt>
                <c:pt idx="4">
                  <c:v>78332.62</c:v>
                </c:pt>
                <c:pt idx="5">
                  <c:v>253864.0</c:v>
                </c:pt>
              </c:numCache>
            </c:numRef>
          </c:val>
        </c:ser>
        <c:ser>
          <c:idx val="2"/>
          <c:order val="2"/>
          <c:tx>
            <c:v>Unsynchronized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Sheet1!$L$16:$Q$16</c:f>
              <c:numCache>
                <c:formatCode>General</c:formatCode>
                <c:ptCount val="6"/>
                <c:pt idx="0">
                  <c:v>4311.662</c:v>
                </c:pt>
                <c:pt idx="1">
                  <c:v>8785.026000000001</c:v>
                </c:pt>
                <c:pt idx="2">
                  <c:v>16819.22</c:v>
                </c:pt>
                <c:pt idx="3">
                  <c:v>33536.98</c:v>
                </c:pt>
                <c:pt idx="4">
                  <c:v>85078.08</c:v>
                </c:pt>
                <c:pt idx="5">
                  <c:v>255960.6</c:v>
                </c:pt>
              </c:numCache>
            </c:numRef>
          </c:val>
        </c:ser>
        <c:ser>
          <c:idx val="3"/>
          <c:order val="3"/>
          <c:tx>
            <c:v>GetNSet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Sheet1!$L$17:$Q$17</c:f>
              <c:numCache>
                <c:formatCode>General</c:formatCode>
                <c:ptCount val="6"/>
                <c:pt idx="0">
                  <c:v>5518.98</c:v>
                </c:pt>
                <c:pt idx="1">
                  <c:v>11392.28</c:v>
                </c:pt>
                <c:pt idx="2">
                  <c:v>21892.02</c:v>
                </c:pt>
                <c:pt idx="3">
                  <c:v>38377.72</c:v>
                </c:pt>
                <c:pt idx="4">
                  <c:v>107575.04</c:v>
                </c:pt>
                <c:pt idx="5">
                  <c:v>265541.8</c:v>
                </c:pt>
              </c:numCache>
            </c:numRef>
          </c:val>
        </c:ser>
        <c:ser>
          <c:idx val="4"/>
          <c:order val="4"/>
          <c:tx>
            <c:v>BetterSafe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Sheet1!$L$18:$Q$18</c:f>
              <c:numCache>
                <c:formatCode>General</c:formatCode>
                <c:ptCount val="6"/>
                <c:pt idx="0">
                  <c:v>5835.486</c:v>
                </c:pt>
                <c:pt idx="1">
                  <c:v>12007.76</c:v>
                </c:pt>
                <c:pt idx="2">
                  <c:v>27957.64</c:v>
                </c:pt>
                <c:pt idx="3">
                  <c:v>57699.7</c:v>
                </c:pt>
                <c:pt idx="4">
                  <c:v>128612.0</c:v>
                </c:pt>
                <c:pt idx="5">
                  <c:v>316776.4</c:v>
                </c:pt>
              </c:numCache>
            </c:numRef>
          </c:val>
        </c:ser>
        <c:ser>
          <c:idx val="5"/>
          <c:order val="5"/>
          <c:tx>
            <c:v>BetterSorry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Sheet1!$L$19:$Q$19</c:f>
              <c:numCache>
                <c:formatCode>General</c:formatCode>
                <c:ptCount val="6"/>
                <c:pt idx="0">
                  <c:v>4772.068</c:v>
                </c:pt>
                <c:pt idx="1">
                  <c:v>8861.769999999999</c:v>
                </c:pt>
                <c:pt idx="2">
                  <c:v>19849.18</c:v>
                </c:pt>
                <c:pt idx="3">
                  <c:v>37289.8</c:v>
                </c:pt>
                <c:pt idx="4">
                  <c:v>108005.52</c:v>
                </c:pt>
                <c:pt idx="5">
                  <c:v>256953.0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66640"/>
        <c:axId val="-2106463456"/>
      </c:barChart>
      <c:catAx>
        <c:axId val="-210646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Threads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63456"/>
        <c:crosses val="autoZero"/>
        <c:auto val="1"/>
        <c:lblAlgn val="ctr"/>
        <c:lblOffset val="100"/>
        <c:noMultiLvlLbl val="0"/>
      </c:catAx>
      <c:valAx>
        <c:axId val="-21064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Transition Time (ns/transition)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Swaps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Sheet1!$L$23:$Q$23</c:f>
              <c:numCache>
                <c:formatCode>General</c:formatCode>
                <c:ptCount val="6"/>
                <c:pt idx="0">
                  <c:v>749.8884</c:v>
                </c:pt>
                <c:pt idx="1">
                  <c:v>1684.166</c:v>
                </c:pt>
                <c:pt idx="2">
                  <c:v>3780.22</c:v>
                </c:pt>
                <c:pt idx="3">
                  <c:v>7384.726</c:v>
                </c:pt>
                <c:pt idx="4">
                  <c:v>16323.94</c:v>
                </c:pt>
                <c:pt idx="5">
                  <c:v>36749.3</c:v>
                </c:pt>
              </c:numCache>
            </c:numRef>
          </c:val>
        </c:ser>
        <c:ser>
          <c:idx val="1"/>
          <c:order val="1"/>
          <c:tx>
            <c:v>Synchronized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Sheet1!$L$24:$Q$24</c:f>
              <c:numCache>
                <c:formatCode>General</c:formatCode>
                <c:ptCount val="6"/>
                <c:pt idx="0">
                  <c:v>734.8954</c:v>
                </c:pt>
                <c:pt idx="1">
                  <c:v>1892.274</c:v>
                </c:pt>
                <c:pt idx="2">
                  <c:v>4939.464</c:v>
                </c:pt>
                <c:pt idx="3">
                  <c:v>9456.237999999999</c:v>
                </c:pt>
                <c:pt idx="4">
                  <c:v>18867.12</c:v>
                </c:pt>
                <c:pt idx="5">
                  <c:v>40537.86</c:v>
                </c:pt>
              </c:numCache>
            </c:numRef>
          </c:val>
        </c:ser>
        <c:ser>
          <c:idx val="2"/>
          <c:order val="2"/>
          <c:tx>
            <c:v>Unsynchronized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Sheet1!$L$25:$Q$25</c:f>
              <c:numCache>
                <c:formatCode>General</c:formatCode>
                <c:ptCount val="6"/>
                <c:pt idx="0">
                  <c:v>754.6728</c:v>
                </c:pt>
                <c:pt idx="1">
                  <c:v>1520.822</c:v>
                </c:pt>
                <c:pt idx="2">
                  <c:v>4127.794</c:v>
                </c:pt>
                <c:pt idx="3">
                  <c:v>8024.202</c:v>
                </c:pt>
                <c:pt idx="4">
                  <c:v>15642.025</c:v>
                </c:pt>
                <c:pt idx="5">
                  <c:v>36320.74000000001</c:v>
                </c:pt>
              </c:numCache>
            </c:numRef>
          </c:val>
        </c:ser>
        <c:ser>
          <c:idx val="3"/>
          <c:order val="3"/>
          <c:tx>
            <c:v>GetNSet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Sheet1!$L$26:$Q$26</c:f>
              <c:numCache>
                <c:formatCode>General</c:formatCode>
                <c:ptCount val="6"/>
                <c:pt idx="0">
                  <c:v>959.034</c:v>
                </c:pt>
                <c:pt idx="1">
                  <c:v>3046.862</c:v>
                </c:pt>
                <c:pt idx="2">
                  <c:v>5820.154</c:v>
                </c:pt>
                <c:pt idx="3">
                  <c:v>12573.54</c:v>
                </c:pt>
                <c:pt idx="4">
                  <c:v>28767.8</c:v>
                </c:pt>
                <c:pt idx="5">
                  <c:v>59960.06000000001</c:v>
                </c:pt>
              </c:numCache>
            </c:numRef>
          </c:val>
        </c:ser>
        <c:ser>
          <c:idx val="4"/>
          <c:order val="4"/>
          <c:tx>
            <c:v>BetterSafe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Sheet1!$L$27:$Q$27</c:f>
              <c:numCache>
                <c:formatCode>General</c:formatCode>
                <c:ptCount val="6"/>
                <c:pt idx="0">
                  <c:v>1023.388</c:v>
                </c:pt>
                <c:pt idx="1">
                  <c:v>3027.838</c:v>
                </c:pt>
                <c:pt idx="2">
                  <c:v>6106.792</c:v>
                </c:pt>
                <c:pt idx="3">
                  <c:v>12266.74</c:v>
                </c:pt>
                <c:pt idx="4">
                  <c:v>26737.3</c:v>
                </c:pt>
                <c:pt idx="5">
                  <c:v>54843.5</c:v>
                </c:pt>
              </c:numCache>
            </c:numRef>
          </c:val>
        </c:ser>
        <c:ser>
          <c:idx val="5"/>
          <c:order val="5"/>
          <c:tx>
            <c:v>BetterSorry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Sheet1!$L$28:$Q$28</c:f>
              <c:numCache>
                <c:formatCode>General</c:formatCode>
                <c:ptCount val="6"/>
                <c:pt idx="0">
                  <c:v>794.501</c:v>
                </c:pt>
                <c:pt idx="1">
                  <c:v>2159.062</c:v>
                </c:pt>
                <c:pt idx="2">
                  <c:v>4080.088000000001</c:v>
                </c:pt>
                <c:pt idx="3">
                  <c:v>8801.129999999999</c:v>
                </c:pt>
                <c:pt idx="4">
                  <c:v>17237.52</c:v>
                </c:pt>
                <c:pt idx="5">
                  <c:v>38716.64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02064"/>
        <c:axId val="-2105648624"/>
      </c:barChart>
      <c:catAx>
        <c:axId val="-21341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48624"/>
        <c:crosses val="autoZero"/>
        <c:auto val="1"/>
        <c:lblAlgn val="ctr"/>
        <c:lblOffset val="100"/>
        <c:noMultiLvlLbl val="0"/>
      </c:catAx>
      <c:valAx>
        <c:axId val="-2105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Transition Time (ns/transition)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Swaps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Sheet1!$L$32:$Q$32</c:f>
              <c:numCache>
                <c:formatCode>General</c:formatCode>
                <c:ptCount val="6"/>
                <c:pt idx="0">
                  <c:v>207.8832</c:v>
                </c:pt>
                <c:pt idx="1">
                  <c:v>527.8630000000001</c:v>
                </c:pt>
                <c:pt idx="2">
                  <c:v>1037.2426</c:v>
                </c:pt>
                <c:pt idx="3">
                  <c:v>1313.122</c:v>
                </c:pt>
                <c:pt idx="4">
                  <c:v>2729.912</c:v>
                </c:pt>
                <c:pt idx="5">
                  <c:v>7812.028</c:v>
                </c:pt>
              </c:numCache>
            </c:numRef>
          </c:val>
        </c:ser>
        <c:ser>
          <c:idx val="1"/>
          <c:order val="1"/>
          <c:tx>
            <c:v>Synchronized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Sheet1!$L$33:$Q$33</c:f>
              <c:numCache>
                <c:formatCode>General</c:formatCode>
                <c:ptCount val="6"/>
                <c:pt idx="0">
                  <c:v>210.1898</c:v>
                </c:pt>
                <c:pt idx="1">
                  <c:v>660.9526</c:v>
                </c:pt>
                <c:pt idx="2">
                  <c:v>2278.372</c:v>
                </c:pt>
                <c:pt idx="3">
                  <c:v>4489.976000000001</c:v>
                </c:pt>
                <c:pt idx="4">
                  <c:v>8303.444</c:v>
                </c:pt>
                <c:pt idx="5">
                  <c:v>15483.74</c:v>
                </c:pt>
              </c:numCache>
            </c:numRef>
          </c:val>
        </c:ser>
        <c:ser>
          <c:idx val="2"/>
          <c:order val="2"/>
          <c:tx>
            <c:v>Unsynchronized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Sheet1!$L$34:$Q$34</c:f>
              <c:numCache>
                <c:formatCode>General</c:formatCode>
                <c:ptCount val="6"/>
                <c:pt idx="0">
                  <c:v>213.4112</c:v>
                </c:pt>
                <c:pt idx="1">
                  <c:v>461.2558</c:v>
                </c:pt>
                <c:pt idx="2">
                  <c:v>1035.5235</c:v>
                </c:pt>
                <c:pt idx="3">
                  <c:v>1626.43</c:v>
                </c:pt>
                <c:pt idx="4">
                  <c:v>3380.17</c:v>
                </c:pt>
                <c:pt idx="5">
                  <c:v>6938.773333333334</c:v>
                </c:pt>
              </c:numCache>
            </c:numRef>
          </c:val>
        </c:ser>
        <c:ser>
          <c:idx val="3"/>
          <c:order val="3"/>
          <c:tx>
            <c:v>GetNSet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Sheet1!$L$35:$Q$35</c:f>
              <c:numCache>
                <c:formatCode>General</c:formatCode>
                <c:ptCount val="6"/>
                <c:pt idx="0">
                  <c:v>247.5492</c:v>
                </c:pt>
                <c:pt idx="1">
                  <c:v>652.95575</c:v>
                </c:pt>
                <c:pt idx="2">
                  <c:v>2195.07</c:v>
                </c:pt>
                <c:pt idx="3">
                  <c:v>0.0</c:v>
                </c:pt>
                <c:pt idx="4">
                  <c:v>9243.549999999999</c:v>
                </c:pt>
                <c:pt idx="5">
                  <c:v>28688.2</c:v>
                </c:pt>
              </c:numCache>
            </c:numRef>
          </c:val>
        </c:ser>
        <c:ser>
          <c:idx val="4"/>
          <c:order val="4"/>
          <c:tx>
            <c:v>BetterSafe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Sheet1!$L$36:$Q$36</c:f>
              <c:numCache>
                <c:formatCode>General</c:formatCode>
                <c:ptCount val="6"/>
                <c:pt idx="0">
                  <c:v>240.5926</c:v>
                </c:pt>
                <c:pt idx="1">
                  <c:v>1165.5144</c:v>
                </c:pt>
                <c:pt idx="2">
                  <c:v>2211.208</c:v>
                </c:pt>
                <c:pt idx="3">
                  <c:v>4284.948</c:v>
                </c:pt>
                <c:pt idx="4">
                  <c:v>7983.65</c:v>
                </c:pt>
                <c:pt idx="5">
                  <c:v>16856.38</c:v>
                </c:pt>
              </c:numCache>
            </c:numRef>
          </c:val>
        </c:ser>
        <c:ser>
          <c:idx val="5"/>
          <c:order val="5"/>
          <c:tx>
            <c:v>BetterSorry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Sheet1!$L$37:$Q$37</c:f>
              <c:numCache>
                <c:formatCode>General</c:formatCode>
                <c:ptCount val="6"/>
                <c:pt idx="0">
                  <c:v>228.5002</c:v>
                </c:pt>
                <c:pt idx="1">
                  <c:v>742.1348</c:v>
                </c:pt>
                <c:pt idx="2">
                  <c:v>1242.934</c:v>
                </c:pt>
                <c:pt idx="3">
                  <c:v>1862.938</c:v>
                </c:pt>
                <c:pt idx="4">
                  <c:v>3902.722</c:v>
                </c:pt>
                <c:pt idx="5">
                  <c:v>9462.335999999999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45168"/>
        <c:axId val="-2079071888"/>
      </c:barChart>
      <c:catAx>
        <c:axId val="-20791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71888"/>
        <c:crosses val="autoZero"/>
        <c:auto val="1"/>
        <c:lblAlgn val="ctr"/>
        <c:lblOffset val="100"/>
        <c:noMultiLvlLbl val="0"/>
      </c:catAx>
      <c:valAx>
        <c:axId val="-20790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Transition Time (ns/transition)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Swaps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Sheet1!$L$41:$Q$41</c:f>
              <c:numCache>
                <c:formatCode>General</c:formatCode>
                <c:ptCount val="6"/>
                <c:pt idx="0">
                  <c:v>42.18246</c:v>
                </c:pt>
                <c:pt idx="1">
                  <c:v>107.8127</c:v>
                </c:pt>
                <c:pt idx="2">
                  <c:v>341.3864</c:v>
                </c:pt>
                <c:pt idx="3">
                  <c:v>1782.774</c:v>
                </c:pt>
                <c:pt idx="4">
                  <c:v>3831.254</c:v>
                </c:pt>
                <c:pt idx="5">
                  <c:v>7257.532</c:v>
                </c:pt>
              </c:numCache>
            </c:numRef>
          </c:val>
        </c:ser>
        <c:ser>
          <c:idx val="1"/>
          <c:order val="1"/>
          <c:tx>
            <c:v>Synchronized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Sheet1!$L$42:$Q$42</c:f>
              <c:numCache>
                <c:formatCode>General</c:formatCode>
                <c:ptCount val="6"/>
                <c:pt idx="0">
                  <c:v>63.34434</c:v>
                </c:pt>
                <c:pt idx="1">
                  <c:v>380.5606</c:v>
                </c:pt>
                <c:pt idx="2">
                  <c:v>1365.652</c:v>
                </c:pt>
                <c:pt idx="3">
                  <c:v>3120.152</c:v>
                </c:pt>
                <c:pt idx="4">
                  <c:v>5316.202</c:v>
                </c:pt>
                <c:pt idx="5">
                  <c:v>8543.647999999999</c:v>
                </c:pt>
              </c:numCache>
            </c:numRef>
          </c:val>
        </c:ser>
        <c:ser>
          <c:idx val="2"/>
          <c:order val="2"/>
          <c:tx>
            <c:v>Unsynchronized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Sheet1!$L$43:$Q$43</c:f>
              <c:numCache>
                <c:formatCode>General</c:formatCode>
                <c:ptCount val="6"/>
                <c:pt idx="0">
                  <c:v>49.70484</c:v>
                </c:pt>
                <c:pt idx="1">
                  <c:v>0.0</c:v>
                </c:pt>
                <c:pt idx="2">
                  <c:v>728.078</c:v>
                </c:pt>
                <c:pt idx="3">
                  <c:v>1669.27</c:v>
                </c:pt>
                <c:pt idx="4">
                  <c:v>4783.47</c:v>
                </c:pt>
                <c:pt idx="5">
                  <c:v>9261.59</c:v>
                </c:pt>
              </c:numCache>
            </c:numRef>
          </c:val>
        </c:ser>
        <c:ser>
          <c:idx val="3"/>
          <c:order val="3"/>
          <c:tx>
            <c:v>GetNSet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Sheet1!$L$44:$Q$44</c:f>
              <c:numCache>
                <c:formatCode>General</c:formatCode>
                <c:ptCount val="6"/>
                <c:pt idx="0">
                  <c:v>66.27978</c:v>
                </c:pt>
                <c:pt idx="1">
                  <c:v>169.336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v>BetterSafe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Sheet1!$L$45:$Q$45</c:f>
              <c:numCache>
                <c:formatCode>General</c:formatCode>
                <c:ptCount val="6"/>
                <c:pt idx="0">
                  <c:v>69.09506</c:v>
                </c:pt>
                <c:pt idx="1">
                  <c:v>627.0114000000001</c:v>
                </c:pt>
                <c:pt idx="2">
                  <c:v>680.1482</c:v>
                </c:pt>
                <c:pt idx="3">
                  <c:v>1313.838</c:v>
                </c:pt>
                <c:pt idx="4">
                  <c:v>2762.134</c:v>
                </c:pt>
                <c:pt idx="5">
                  <c:v>5976.1</c:v>
                </c:pt>
              </c:numCache>
            </c:numRef>
          </c:val>
        </c:ser>
        <c:ser>
          <c:idx val="5"/>
          <c:order val="5"/>
          <c:tx>
            <c:v>BetterSorry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</c:numLit>
          </c:cat>
          <c:val>
            <c:numRef>
              <c:f>Sheet1!$L$46:$Q$46</c:f>
              <c:numCache>
                <c:formatCode>General</c:formatCode>
                <c:ptCount val="6"/>
                <c:pt idx="0">
                  <c:v>62.56722</c:v>
                </c:pt>
                <c:pt idx="1">
                  <c:v>248.1914</c:v>
                </c:pt>
                <c:pt idx="2">
                  <c:v>866.2644</c:v>
                </c:pt>
                <c:pt idx="3">
                  <c:v>1375.3012</c:v>
                </c:pt>
                <c:pt idx="4">
                  <c:v>3778.648</c:v>
                </c:pt>
                <c:pt idx="5">
                  <c:v>8474.21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33104"/>
        <c:axId val="-2079277008"/>
      </c:barChart>
      <c:catAx>
        <c:axId val="-20791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77008"/>
        <c:crosses val="autoZero"/>
        <c:auto val="1"/>
        <c:lblAlgn val="ctr"/>
        <c:lblOffset val="100"/>
        <c:noMultiLvlLbl val="0"/>
      </c:catAx>
      <c:valAx>
        <c:axId val="-2079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Transition Time (ns/transition)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46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5"/>
  <sheetViews>
    <sheetView tabSelected="1" topLeftCell="A601" zoomScale="66" workbookViewId="0">
      <selection activeCell="L45" sqref="L45:Q45"/>
    </sheetView>
  </sheetViews>
  <sheetFormatPr baseColWidth="10" defaultRowHeight="16" x14ac:dyDescent="0.2"/>
  <cols>
    <col min="1" max="1" width="14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2</v>
      </c>
      <c r="H1" t="s">
        <v>1</v>
      </c>
      <c r="I1" t="s">
        <v>11</v>
      </c>
    </row>
    <row r="2" spans="1:17" x14ac:dyDescent="0.2">
      <c r="A2" t="s">
        <v>4</v>
      </c>
      <c r="B2">
        <v>1</v>
      </c>
      <c r="C2">
        <v>100</v>
      </c>
      <c r="D2">
        <v>28697.9</v>
      </c>
      <c r="G2">
        <v>100</v>
      </c>
      <c r="H2">
        <v>1</v>
      </c>
      <c r="I2">
        <v>27517.8</v>
      </c>
      <c r="K2" t="s">
        <v>2</v>
      </c>
      <c r="L2">
        <v>100</v>
      </c>
    </row>
    <row r="3" spans="1:17" x14ac:dyDescent="0.2">
      <c r="B3">
        <v>1</v>
      </c>
      <c r="C3">
        <v>100</v>
      </c>
      <c r="D3">
        <v>30143.8</v>
      </c>
      <c r="H3">
        <v>2</v>
      </c>
      <c r="I3">
        <v>53589.679999999993</v>
      </c>
      <c r="K3" t="s">
        <v>1</v>
      </c>
      <c r="L3">
        <v>1</v>
      </c>
      <c r="M3">
        <v>2</v>
      </c>
      <c r="N3">
        <v>4</v>
      </c>
      <c r="O3">
        <v>8</v>
      </c>
      <c r="P3">
        <v>16</v>
      </c>
      <c r="Q3">
        <v>32</v>
      </c>
    </row>
    <row r="4" spans="1:17" x14ac:dyDescent="0.2">
      <c r="B4">
        <v>1</v>
      </c>
      <c r="C4">
        <v>100</v>
      </c>
      <c r="D4">
        <v>28048.9</v>
      </c>
      <c r="H4">
        <v>4</v>
      </c>
      <c r="I4">
        <v>114247.8</v>
      </c>
      <c r="K4" t="s">
        <v>10</v>
      </c>
      <c r="L4">
        <v>28853.54</v>
      </c>
      <c r="M4">
        <v>54522.5</v>
      </c>
      <c r="N4">
        <v>121971</v>
      </c>
      <c r="O4">
        <v>248350.4</v>
      </c>
      <c r="P4">
        <v>763489.4</v>
      </c>
      <c r="Q4">
        <v>2271684</v>
      </c>
    </row>
    <row r="5" spans="1:17" x14ac:dyDescent="0.2">
      <c r="B5">
        <v>1</v>
      </c>
      <c r="C5">
        <v>100</v>
      </c>
      <c r="D5">
        <v>27693.7</v>
      </c>
      <c r="H5">
        <v>8</v>
      </c>
      <c r="I5">
        <v>265507</v>
      </c>
      <c r="K5" t="s">
        <v>13</v>
      </c>
      <c r="L5">
        <v>27517.8</v>
      </c>
      <c r="M5">
        <v>53589.679999999993</v>
      </c>
      <c r="N5">
        <v>114247.8</v>
      </c>
      <c r="O5">
        <v>265507</v>
      </c>
      <c r="P5">
        <v>789262.6</v>
      </c>
      <c r="Q5">
        <v>2400660</v>
      </c>
    </row>
    <row r="6" spans="1:17" x14ac:dyDescent="0.2">
      <c r="B6">
        <v>1</v>
      </c>
      <c r="C6">
        <v>100</v>
      </c>
      <c r="D6">
        <v>23004.7</v>
      </c>
      <c r="E6">
        <f>AVERAGE(D2:D6)</f>
        <v>27517.8</v>
      </c>
      <c r="H6">
        <v>16</v>
      </c>
      <c r="I6">
        <v>789262.6</v>
      </c>
      <c r="K6" t="s">
        <v>12</v>
      </c>
      <c r="L6">
        <v>28786.720000000001</v>
      </c>
      <c r="M6">
        <v>53579.4</v>
      </c>
      <c r="N6">
        <v>123232</v>
      </c>
      <c r="O6">
        <v>249653.4</v>
      </c>
      <c r="P6">
        <v>809725.8</v>
      </c>
      <c r="Q6">
        <v>2166648</v>
      </c>
    </row>
    <row r="7" spans="1:17" x14ac:dyDescent="0.2">
      <c r="B7">
        <v>2</v>
      </c>
      <c r="C7">
        <v>100</v>
      </c>
      <c r="D7">
        <v>51429.2</v>
      </c>
      <c r="H7">
        <v>32</v>
      </c>
      <c r="I7">
        <v>2400660</v>
      </c>
      <c r="K7" t="s">
        <v>7</v>
      </c>
      <c r="L7">
        <v>32770.36</v>
      </c>
      <c r="M7">
        <v>64273.659999999996</v>
      </c>
      <c r="N7">
        <v>128176.2</v>
      </c>
      <c r="O7">
        <v>308381.40000000002</v>
      </c>
      <c r="P7">
        <v>819138</v>
      </c>
      <c r="Q7">
        <v>2699656</v>
      </c>
    </row>
    <row r="8" spans="1:17" x14ac:dyDescent="0.2">
      <c r="B8">
        <v>2</v>
      </c>
      <c r="C8">
        <v>100</v>
      </c>
      <c r="D8">
        <v>55568.800000000003</v>
      </c>
      <c r="G8">
        <v>1000</v>
      </c>
      <c r="H8">
        <v>1</v>
      </c>
      <c r="I8">
        <v>4441.9480000000003</v>
      </c>
      <c r="K8" t="s">
        <v>8</v>
      </c>
      <c r="L8">
        <v>30647.02</v>
      </c>
      <c r="M8">
        <v>64248.06</v>
      </c>
      <c r="N8">
        <v>167991</v>
      </c>
      <c r="O8">
        <v>386853</v>
      </c>
      <c r="P8">
        <v>1023911.8</v>
      </c>
      <c r="Q8">
        <v>2878208</v>
      </c>
    </row>
    <row r="9" spans="1:17" x14ac:dyDescent="0.2">
      <c r="B9">
        <v>2</v>
      </c>
      <c r="C9">
        <v>100</v>
      </c>
      <c r="D9">
        <v>52900.800000000003</v>
      </c>
      <c r="H9">
        <v>2</v>
      </c>
      <c r="I9">
        <v>9010.06</v>
      </c>
      <c r="K9" t="s">
        <v>9</v>
      </c>
      <c r="L9">
        <v>29729.420000000002</v>
      </c>
      <c r="M9">
        <v>53497</v>
      </c>
      <c r="N9">
        <v>109485.12</v>
      </c>
      <c r="O9">
        <v>259387</v>
      </c>
      <c r="P9">
        <v>708584.2</v>
      </c>
      <c r="Q9">
        <v>2147244</v>
      </c>
    </row>
    <row r="10" spans="1:17" x14ac:dyDescent="0.2">
      <c r="B10">
        <v>2</v>
      </c>
      <c r="C10">
        <v>100</v>
      </c>
      <c r="D10">
        <v>56405</v>
      </c>
      <c r="H10">
        <v>4</v>
      </c>
      <c r="I10">
        <v>16410.239999999998</v>
      </c>
    </row>
    <row r="11" spans="1:17" x14ac:dyDescent="0.2">
      <c r="B11">
        <v>2</v>
      </c>
      <c r="C11">
        <v>100</v>
      </c>
      <c r="D11">
        <v>51644.6</v>
      </c>
      <c r="E11">
        <f>AVERAGE(D7:D11)</f>
        <v>53589.679999999993</v>
      </c>
      <c r="H11">
        <v>8</v>
      </c>
      <c r="I11">
        <v>31837.8</v>
      </c>
    </row>
    <row r="12" spans="1:17" x14ac:dyDescent="0.2">
      <c r="B12">
        <v>4</v>
      </c>
      <c r="C12">
        <v>100</v>
      </c>
      <c r="D12">
        <v>114846</v>
      </c>
      <c r="H12">
        <v>16</v>
      </c>
      <c r="I12">
        <v>78332.62</v>
      </c>
      <c r="K12" t="s">
        <v>2</v>
      </c>
      <c r="L12">
        <v>1000</v>
      </c>
    </row>
    <row r="13" spans="1:17" x14ac:dyDescent="0.2">
      <c r="B13">
        <v>4</v>
      </c>
      <c r="C13">
        <v>100</v>
      </c>
      <c r="D13">
        <v>110907</v>
      </c>
      <c r="H13">
        <v>32</v>
      </c>
      <c r="I13">
        <v>253864</v>
      </c>
      <c r="K13" t="s">
        <v>1</v>
      </c>
      <c r="L13">
        <v>1</v>
      </c>
      <c r="M13">
        <v>2</v>
      </c>
      <c r="N13">
        <v>4</v>
      </c>
      <c r="O13">
        <v>8</v>
      </c>
      <c r="P13">
        <v>16</v>
      </c>
      <c r="Q13">
        <v>32</v>
      </c>
    </row>
    <row r="14" spans="1:17" x14ac:dyDescent="0.2">
      <c r="B14">
        <v>4</v>
      </c>
      <c r="C14">
        <v>100</v>
      </c>
      <c r="D14">
        <v>113451</v>
      </c>
      <c r="G14">
        <v>10000</v>
      </c>
      <c r="H14">
        <v>1</v>
      </c>
      <c r="I14">
        <v>734.8954</v>
      </c>
      <c r="K14" t="s">
        <v>10</v>
      </c>
      <c r="L14">
        <v>4430.91</v>
      </c>
      <c r="M14">
        <v>8239.9</v>
      </c>
      <c r="N14">
        <v>18533.22</v>
      </c>
      <c r="O14">
        <v>34876.14</v>
      </c>
      <c r="P14">
        <v>79475</v>
      </c>
      <c r="Q14">
        <v>243066</v>
      </c>
    </row>
    <row r="15" spans="1:17" x14ac:dyDescent="0.2">
      <c r="B15">
        <v>4</v>
      </c>
      <c r="C15">
        <v>100</v>
      </c>
      <c r="D15">
        <v>119896</v>
      </c>
      <c r="H15">
        <v>2</v>
      </c>
      <c r="I15">
        <v>1892.2739999999999</v>
      </c>
      <c r="K15" t="s">
        <v>13</v>
      </c>
      <c r="L15">
        <v>4441.9480000000003</v>
      </c>
      <c r="M15">
        <v>9010.06</v>
      </c>
      <c r="N15">
        <v>16410.239999999998</v>
      </c>
      <c r="O15">
        <v>31837.8</v>
      </c>
      <c r="P15">
        <v>78332.62</v>
      </c>
      <c r="Q15">
        <v>253864</v>
      </c>
    </row>
    <row r="16" spans="1:17" x14ac:dyDescent="0.2">
      <c r="B16">
        <v>4</v>
      </c>
      <c r="C16">
        <v>100</v>
      </c>
      <c r="D16">
        <v>112139</v>
      </c>
      <c r="E16">
        <f>AVERAGE(D12:D16)</f>
        <v>114247.8</v>
      </c>
      <c r="H16">
        <v>4</v>
      </c>
      <c r="I16">
        <v>4939.4639999999999</v>
      </c>
      <c r="K16" t="s">
        <v>12</v>
      </c>
      <c r="L16">
        <v>4311.6620000000003</v>
      </c>
      <c r="M16">
        <v>8785.0260000000017</v>
      </c>
      <c r="N16">
        <v>16819.22</v>
      </c>
      <c r="O16">
        <v>33536.979999999996</v>
      </c>
      <c r="P16">
        <v>85078.080000000002</v>
      </c>
      <c r="Q16">
        <v>255960.6</v>
      </c>
    </row>
    <row r="17" spans="2:17" x14ac:dyDescent="0.2">
      <c r="B17">
        <v>8</v>
      </c>
      <c r="C17">
        <v>100</v>
      </c>
      <c r="D17">
        <v>268147</v>
      </c>
      <c r="H17">
        <v>8</v>
      </c>
      <c r="I17">
        <v>9456.2379999999994</v>
      </c>
      <c r="K17" t="s">
        <v>7</v>
      </c>
      <c r="L17">
        <v>5518.98</v>
      </c>
      <c r="M17">
        <v>11392.279999999999</v>
      </c>
      <c r="N17">
        <v>21892.02</v>
      </c>
      <c r="O17">
        <v>38377.719999999994</v>
      </c>
      <c r="P17">
        <v>107575.03999999999</v>
      </c>
      <c r="Q17">
        <v>265541.8</v>
      </c>
    </row>
    <row r="18" spans="2:17" x14ac:dyDescent="0.2">
      <c r="B18">
        <v>8</v>
      </c>
      <c r="C18">
        <v>100</v>
      </c>
      <c r="D18">
        <v>249274</v>
      </c>
      <c r="H18">
        <v>16</v>
      </c>
      <c r="I18">
        <v>18867.120000000003</v>
      </c>
      <c r="K18" t="s">
        <v>8</v>
      </c>
      <c r="L18">
        <v>5835.4859999999999</v>
      </c>
      <c r="M18">
        <v>12007.76</v>
      </c>
      <c r="N18">
        <v>27957.639999999996</v>
      </c>
      <c r="O18">
        <v>57699.7</v>
      </c>
      <c r="P18">
        <v>128612</v>
      </c>
      <c r="Q18">
        <v>316776.40000000002</v>
      </c>
    </row>
    <row r="19" spans="2:17" x14ac:dyDescent="0.2">
      <c r="B19">
        <v>8</v>
      </c>
      <c r="C19">
        <v>100</v>
      </c>
      <c r="D19">
        <v>254732</v>
      </c>
      <c r="H19">
        <v>32</v>
      </c>
      <c r="I19">
        <v>40537.86</v>
      </c>
      <c r="K19" t="s">
        <v>9</v>
      </c>
      <c r="L19">
        <v>4772.0680000000002</v>
      </c>
      <c r="M19">
        <v>8861.7699999999986</v>
      </c>
      <c r="N19">
        <v>19849.18</v>
      </c>
      <c r="O19">
        <v>37289.800000000003</v>
      </c>
      <c r="P19">
        <v>108005.51999999999</v>
      </c>
      <c r="Q19">
        <v>256953</v>
      </c>
    </row>
    <row r="20" spans="2:17" x14ac:dyDescent="0.2">
      <c r="B20">
        <v>8</v>
      </c>
      <c r="C20">
        <v>100</v>
      </c>
      <c r="D20">
        <v>258289</v>
      </c>
      <c r="G20">
        <v>10000</v>
      </c>
      <c r="H20">
        <v>1</v>
      </c>
      <c r="I20">
        <v>210.18980000000002</v>
      </c>
    </row>
    <row r="21" spans="2:17" x14ac:dyDescent="0.2">
      <c r="B21">
        <v>8</v>
      </c>
      <c r="C21">
        <v>100</v>
      </c>
      <c r="D21">
        <v>297093</v>
      </c>
      <c r="E21">
        <f>AVERAGE(D17:D21)</f>
        <v>265507</v>
      </c>
      <c r="H21">
        <v>2</v>
      </c>
      <c r="I21">
        <v>660.95259999999996</v>
      </c>
      <c r="K21" t="s">
        <v>2</v>
      </c>
      <c r="L21">
        <v>10000</v>
      </c>
    </row>
    <row r="22" spans="2:17" x14ac:dyDescent="0.2">
      <c r="B22">
        <v>16</v>
      </c>
      <c r="C22">
        <v>100</v>
      </c>
      <c r="D22">
        <v>908043</v>
      </c>
      <c r="H22">
        <v>4</v>
      </c>
      <c r="I22">
        <v>2278.3720000000003</v>
      </c>
      <c r="K22" t="s">
        <v>1</v>
      </c>
      <c r="L22">
        <v>1</v>
      </c>
      <c r="M22">
        <v>2</v>
      </c>
      <c r="N22">
        <v>4</v>
      </c>
      <c r="O22">
        <v>8</v>
      </c>
      <c r="P22">
        <v>16</v>
      </c>
      <c r="Q22">
        <v>32</v>
      </c>
    </row>
    <row r="23" spans="2:17" x14ac:dyDescent="0.2">
      <c r="B23">
        <v>16</v>
      </c>
      <c r="C23">
        <v>100</v>
      </c>
      <c r="D23">
        <v>795429</v>
      </c>
      <c r="H23">
        <v>8</v>
      </c>
      <c r="I23">
        <v>4489.9760000000006</v>
      </c>
      <c r="K23" t="s">
        <v>10</v>
      </c>
      <c r="L23">
        <v>749.88840000000005</v>
      </c>
      <c r="M23">
        <v>1684.1659999999999</v>
      </c>
      <c r="N23">
        <v>3780.22</v>
      </c>
      <c r="O23">
        <v>7384.7259999999997</v>
      </c>
      <c r="P23">
        <v>16323.939999999999</v>
      </c>
      <c r="Q23">
        <v>36749.300000000003</v>
      </c>
    </row>
    <row r="24" spans="2:17" x14ac:dyDescent="0.2">
      <c r="B24">
        <v>16</v>
      </c>
      <c r="C24">
        <v>100</v>
      </c>
      <c r="D24">
        <v>825527</v>
      </c>
      <c r="H24">
        <v>16</v>
      </c>
      <c r="I24">
        <v>8303.4439999999995</v>
      </c>
      <c r="K24" t="s">
        <v>13</v>
      </c>
      <c r="L24">
        <v>734.8954</v>
      </c>
      <c r="M24">
        <v>1892.2739999999999</v>
      </c>
      <c r="N24">
        <v>4939.4639999999999</v>
      </c>
      <c r="O24">
        <v>9456.2379999999994</v>
      </c>
      <c r="P24">
        <v>18867.120000000003</v>
      </c>
      <c r="Q24">
        <v>40537.86</v>
      </c>
    </row>
    <row r="25" spans="2:17" x14ac:dyDescent="0.2">
      <c r="B25">
        <v>16</v>
      </c>
      <c r="C25">
        <v>100</v>
      </c>
      <c r="D25">
        <v>652494</v>
      </c>
      <c r="H25">
        <v>32</v>
      </c>
      <c r="I25">
        <v>15483.740000000002</v>
      </c>
      <c r="K25" t="s">
        <v>12</v>
      </c>
      <c r="L25">
        <v>754.67280000000005</v>
      </c>
      <c r="M25">
        <v>1520.8219999999999</v>
      </c>
      <c r="N25">
        <v>4127.7939999999999</v>
      </c>
      <c r="O25">
        <v>8024.2019999999993</v>
      </c>
      <c r="P25">
        <v>15642.025000000001</v>
      </c>
      <c r="Q25">
        <v>36320.740000000005</v>
      </c>
    </row>
    <row r="26" spans="2:17" x14ac:dyDescent="0.2">
      <c r="B26">
        <v>16</v>
      </c>
      <c r="C26">
        <v>100</v>
      </c>
      <c r="D26">
        <v>764820</v>
      </c>
      <c r="E26">
        <f>AVERAGE(D22:D26)</f>
        <v>789262.6</v>
      </c>
      <c r="G26">
        <v>1000000</v>
      </c>
      <c r="H26">
        <v>1</v>
      </c>
      <c r="I26">
        <v>63.344340000000003</v>
      </c>
      <c r="K26" t="s">
        <v>7</v>
      </c>
      <c r="L26">
        <v>959.03399999999999</v>
      </c>
      <c r="M26">
        <v>3046.8620000000001</v>
      </c>
      <c r="N26">
        <v>5820.1540000000005</v>
      </c>
      <c r="O26">
        <v>12573.539999999999</v>
      </c>
      <c r="P26">
        <v>28767.8</v>
      </c>
      <c r="Q26">
        <v>59960.060000000012</v>
      </c>
    </row>
    <row r="27" spans="2:17" x14ac:dyDescent="0.2">
      <c r="B27">
        <v>32</v>
      </c>
      <c r="C27">
        <v>100</v>
      </c>
      <c r="D27" s="1">
        <v>2739950</v>
      </c>
      <c r="H27">
        <v>2</v>
      </c>
      <c r="I27">
        <v>380.56059999999997</v>
      </c>
      <c r="K27" t="s">
        <v>8</v>
      </c>
      <c r="L27">
        <v>1023.3879999999999</v>
      </c>
      <c r="M27">
        <v>3027.8380000000002</v>
      </c>
      <c r="N27">
        <v>6106.7919999999995</v>
      </c>
      <c r="O27">
        <v>12266.74</v>
      </c>
      <c r="P27">
        <v>26737.3</v>
      </c>
      <c r="Q27">
        <v>54843.5</v>
      </c>
    </row>
    <row r="28" spans="2:17" x14ac:dyDescent="0.2">
      <c r="B28">
        <v>32</v>
      </c>
      <c r="C28">
        <v>100</v>
      </c>
      <c r="D28" s="1">
        <v>2044980</v>
      </c>
      <c r="H28">
        <v>4</v>
      </c>
      <c r="I28">
        <v>1365.652</v>
      </c>
      <c r="K28" t="s">
        <v>9</v>
      </c>
      <c r="L28">
        <v>794.50099999999998</v>
      </c>
      <c r="M28">
        <v>2159.0619999999999</v>
      </c>
      <c r="N28">
        <v>4080.0880000000006</v>
      </c>
      <c r="O28">
        <v>8801.1299999999992</v>
      </c>
      <c r="P28">
        <v>17237.52</v>
      </c>
      <c r="Q28">
        <v>38716.639999999999</v>
      </c>
    </row>
    <row r="29" spans="2:17" x14ac:dyDescent="0.2">
      <c r="B29">
        <v>32</v>
      </c>
      <c r="C29">
        <v>100</v>
      </c>
      <c r="D29" s="1">
        <v>2294790</v>
      </c>
      <c r="H29">
        <v>8</v>
      </c>
      <c r="I29">
        <v>3120.152</v>
      </c>
    </row>
    <row r="30" spans="2:17" x14ac:dyDescent="0.2">
      <c r="B30">
        <v>32</v>
      </c>
      <c r="C30">
        <v>100</v>
      </c>
      <c r="D30" s="1">
        <v>2284920</v>
      </c>
      <c r="H30">
        <v>16</v>
      </c>
      <c r="I30">
        <v>5316.2019999999993</v>
      </c>
      <c r="K30" t="s">
        <v>2</v>
      </c>
      <c r="L30">
        <v>100000</v>
      </c>
    </row>
    <row r="31" spans="2:17" x14ac:dyDescent="0.2">
      <c r="B31">
        <v>32</v>
      </c>
      <c r="C31">
        <v>100</v>
      </c>
      <c r="D31" s="1">
        <v>2638660</v>
      </c>
      <c r="E31">
        <f>AVERAGE(D27:D31)</f>
        <v>2400660</v>
      </c>
      <c r="H31">
        <v>32</v>
      </c>
      <c r="I31">
        <v>8543.6479999999992</v>
      </c>
      <c r="K31" t="s">
        <v>1</v>
      </c>
      <c r="L31">
        <v>1</v>
      </c>
      <c r="M31">
        <v>2</v>
      </c>
      <c r="N31">
        <v>4</v>
      </c>
      <c r="O31">
        <v>8</v>
      </c>
      <c r="P31">
        <v>16</v>
      </c>
      <c r="Q31">
        <v>32</v>
      </c>
    </row>
    <row r="32" spans="2:17" x14ac:dyDescent="0.2">
      <c r="B32">
        <v>1</v>
      </c>
      <c r="C32">
        <v>1000</v>
      </c>
      <c r="D32">
        <v>4329.08</v>
      </c>
      <c r="K32" t="s">
        <v>10</v>
      </c>
      <c r="L32">
        <v>207.88319999999999</v>
      </c>
      <c r="M32">
        <v>527.86300000000006</v>
      </c>
      <c r="N32">
        <v>1037.2426</v>
      </c>
      <c r="O32">
        <v>1313.1219999999998</v>
      </c>
      <c r="P32">
        <v>2729.9120000000003</v>
      </c>
      <c r="Q32">
        <v>7812.0280000000002</v>
      </c>
    </row>
    <row r="33" spans="2:17" x14ac:dyDescent="0.2">
      <c r="B33">
        <v>1</v>
      </c>
      <c r="C33">
        <v>1000</v>
      </c>
      <c r="D33">
        <v>4740.6000000000004</v>
      </c>
      <c r="K33" t="s">
        <v>13</v>
      </c>
      <c r="L33">
        <v>210.18980000000002</v>
      </c>
      <c r="M33">
        <v>660.95259999999996</v>
      </c>
      <c r="N33">
        <v>2278.3720000000003</v>
      </c>
      <c r="O33">
        <v>4489.9760000000006</v>
      </c>
      <c r="P33">
        <v>8303.4439999999995</v>
      </c>
      <c r="Q33">
        <v>15483.740000000002</v>
      </c>
    </row>
    <row r="34" spans="2:17" x14ac:dyDescent="0.2">
      <c r="B34">
        <v>1</v>
      </c>
      <c r="C34">
        <v>1000</v>
      </c>
      <c r="D34">
        <v>4413.6000000000004</v>
      </c>
      <c r="K34" t="s">
        <v>12</v>
      </c>
      <c r="L34">
        <v>213.41120000000001</v>
      </c>
      <c r="M34">
        <v>461.25580000000002</v>
      </c>
      <c r="N34">
        <v>1035.5235</v>
      </c>
      <c r="O34">
        <v>1626.43</v>
      </c>
      <c r="P34">
        <v>3380.1699999999996</v>
      </c>
      <c r="Q34">
        <v>6938.7733333333335</v>
      </c>
    </row>
    <row r="35" spans="2:17" x14ac:dyDescent="0.2">
      <c r="B35">
        <v>1</v>
      </c>
      <c r="C35">
        <v>1000</v>
      </c>
      <c r="D35">
        <v>4319.6400000000003</v>
      </c>
      <c r="K35" t="s">
        <v>7</v>
      </c>
      <c r="L35">
        <v>247.54920000000001</v>
      </c>
      <c r="M35">
        <v>652.95574999999997</v>
      </c>
      <c r="N35">
        <v>2195.0700000000002</v>
      </c>
      <c r="O35">
        <v>0</v>
      </c>
      <c r="P35">
        <v>9243.5499999999993</v>
      </c>
      <c r="Q35">
        <v>28688.2</v>
      </c>
    </row>
    <row r="36" spans="2:17" x14ac:dyDescent="0.2">
      <c r="B36">
        <v>1</v>
      </c>
      <c r="C36">
        <v>1000</v>
      </c>
      <c r="D36">
        <v>4406.82</v>
      </c>
      <c r="E36">
        <f>AVERAGE(D32:D36)</f>
        <v>4441.9480000000003</v>
      </c>
      <c r="K36" t="s">
        <v>8</v>
      </c>
      <c r="L36">
        <v>240.5926</v>
      </c>
      <c r="M36">
        <v>1165.5144</v>
      </c>
      <c r="N36">
        <v>2211.2079999999996</v>
      </c>
      <c r="O36">
        <v>4284.9480000000003</v>
      </c>
      <c r="P36">
        <v>7983.65</v>
      </c>
      <c r="Q36">
        <v>16856.379999999997</v>
      </c>
    </row>
    <row r="37" spans="2:17" x14ac:dyDescent="0.2">
      <c r="B37">
        <v>2</v>
      </c>
      <c r="C37">
        <v>1000</v>
      </c>
      <c r="D37">
        <v>9192.36</v>
      </c>
      <c r="K37" t="s">
        <v>9</v>
      </c>
      <c r="L37">
        <v>228.50020000000001</v>
      </c>
      <c r="M37">
        <v>742.13480000000004</v>
      </c>
      <c r="N37">
        <v>1242.934</v>
      </c>
      <c r="O37">
        <v>1862.9380000000001</v>
      </c>
      <c r="P37">
        <v>3902.7220000000002</v>
      </c>
      <c r="Q37">
        <v>9462.3359999999993</v>
      </c>
    </row>
    <row r="38" spans="2:17" x14ac:dyDescent="0.2">
      <c r="B38">
        <v>2</v>
      </c>
      <c r="C38">
        <v>1000</v>
      </c>
      <c r="D38">
        <v>8975.23</v>
      </c>
    </row>
    <row r="39" spans="2:17" x14ac:dyDescent="0.2">
      <c r="B39">
        <v>2</v>
      </c>
      <c r="C39">
        <v>1000</v>
      </c>
      <c r="D39">
        <v>9661.01</v>
      </c>
      <c r="K39" t="s">
        <v>2</v>
      </c>
      <c r="L39">
        <v>1000000</v>
      </c>
    </row>
    <row r="40" spans="2:17" x14ac:dyDescent="0.2">
      <c r="B40">
        <v>2</v>
      </c>
      <c r="C40">
        <v>1000</v>
      </c>
      <c r="D40">
        <v>8753.02</v>
      </c>
      <c r="K40" t="s">
        <v>1</v>
      </c>
      <c r="L40">
        <v>1</v>
      </c>
      <c r="M40">
        <v>2</v>
      </c>
      <c r="N40">
        <v>4</v>
      </c>
      <c r="O40">
        <v>8</v>
      </c>
      <c r="P40">
        <v>16</v>
      </c>
      <c r="Q40">
        <v>32</v>
      </c>
    </row>
    <row r="41" spans="2:17" x14ac:dyDescent="0.2">
      <c r="B41">
        <v>2</v>
      </c>
      <c r="C41">
        <v>1000</v>
      </c>
      <c r="D41">
        <v>8468.68</v>
      </c>
      <c r="E41">
        <f>AVERAGE(D37:D41)</f>
        <v>9010.06</v>
      </c>
      <c r="K41" t="s">
        <v>10</v>
      </c>
      <c r="L41">
        <v>42.182459999999999</v>
      </c>
      <c r="M41">
        <v>107.81269999999999</v>
      </c>
      <c r="N41">
        <v>341.38639999999998</v>
      </c>
      <c r="O41">
        <v>1782.7740000000001</v>
      </c>
      <c r="P41">
        <v>3831.2539999999999</v>
      </c>
      <c r="Q41">
        <v>7257.5319999999992</v>
      </c>
    </row>
    <row r="42" spans="2:17" x14ac:dyDescent="0.2">
      <c r="B42">
        <v>4</v>
      </c>
      <c r="C42">
        <v>1000</v>
      </c>
      <c r="D42">
        <v>15720.7</v>
      </c>
      <c r="K42" t="s">
        <v>13</v>
      </c>
      <c r="L42">
        <v>63.344340000000003</v>
      </c>
      <c r="M42">
        <v>380.56059999999997</v>
      </c>
      <c r="N42">
        <v>1365.652</v>
      </c>
      <c r="O42">
        <v>3120.152</v>
      </c>
      <c r="P42">
        <v>5316.2019999999993</v>
      </c>
      <c r="Q42">
        <v>8543.6479999999992</v>
      </c>
    </row>
    <row r="43" spans="2:17" x14ac:dyDescent="0.2">
      <c r="B43">
        <v>4</v>
      </c>
      <c r="C43">
        <v>1000</v>
      </c>
      <c r="D43">
        <v>15146.8</v>
      </c>
      <c r="K43" t="s">
        <v>12</v>
      </c>
      <c r="L43">
        <v>49.704840000000004</v>
      </c>
      <c r="M43">
        <v>0</v>
      </c>
      <c r="N43">
        <v>728.07799999999997</v>
      </c>
      <c r="O43">
        <v>1669.27</v>
      </c>
      <c r="P43">
        <v>4783.47</v>
      </c>
      <c r="Q43">
        <v>9261.59</v>
      </c>
    </row>
    <row r="44" spans="2:17" x14ac:dyDescent="0.2">
      <c r="B44">
        <v>4</v>
      </c>
      <c r="C44">
        <v>1000</v>
      </c>
      <c r="D44">
        <v>16030.8</v>
      </c>
      <c r="K44" t="s">
        <v>7</v>
      </c>
      <c r="L44">
        <v>66.279780000000002</v>
      </c>
      <c r="M44">
        <v>169.33600000000001</v>
      </c>
      <c r="N44">
        <v>0</v>
      </c>
      <c r="O44">
        <v>0</v>
      </c>
      <c r="P44">
        <v>0</v>
      </c>
      <c r="Q44">
        <v>0</v>
      </c>
    </row>
    <row r="45" spans="2:17" x14ac:dyDescent="0.2">
      <c r="B45">
        <v>4</v>
      </c>
      <c r="C45">
        <v>1000</v>
      </c>
      <c r="D45">
        <v>17291.2</v>
      </c>
      <c r="K45" t="s">
        <v>8</v>
      </c>
      <c r="L45">
        <v>69.095060000000004</v>
      </c>
      <c r="M45">
        <v>627.01140000000009</v>
      </c>
      <c r="N45">
        <v>680.14819999999997</v>
      </c>
      <c r="O45">
        <v>1313.8380000000002</v>
      </c>
      <c r="P45">
        <v>2762.134</v>
      </c>
      <c r="Q45">
        <v>5976.0999999999995</v>
      </c>
    </row>
    <row r="46" spans="2:17" x14ac:dyDescent="0.2">
      <c r="B46">
        <v>4</v>
      </c>
      <c r="C46">
        <v>1000</v>
      </c>
      <c r="D46">
        <v>17861.7</v>
      </c>
      <c r="E46">
        <f>AVERAGE(D42:D46)</f>
        <v>16410.239999999998</v>
      </c>
      <c r="K46" t="s">
        <v>9</v>
      </c>
      <c r="L46">
        <v>62.567219999999999</v>
      </c>
      <c r="M46">
        <v>248.19140000000002</v>
      </c>
      <c r="N46">
        <v>866.26440000000002</v>
      </c>
      <c r="O46">
        <v>1375.3011999999999</v>
      </c>
      <c r="P46">
        <v>3778.6479999999997</v>
      </c>
      <c r="Q46">
        <v>8474.2100000000009</v>
      </c>
    </row>
    <row r="47" spans="2:17" x14ac:dyDescent="0.2">
      <c r="B47">
        <v>8</v>
      </c>
      <c r="C47">
        <v>1000</v>
      </c>
      <c r="D47">
        <v>32848.699999999997</v>
      </c>
    </row>
    <row r="48" spans="2:17" x14ac:dyDescent="0.2">
      <c r="B48">
        <v>8</v>
      </c>
      <c r="C48">
        <v>1000</v>
      </c>
      <c r="D48">
        <v>31097.4</v>
      </c>
    </row>
    <row r="49" spans="2:5" x14ac:dyDescent="0.2">
      <c r="B49">
        <v>8</v>
      </c>
      <c r="C49">
        <v>1000</v>
      </c>
      <c r="D49">
        <v>28247.200000000001</v>
      </c>
    </row>
    <row r="50" spans="2:5" x14ac:dyDescent="0.2">
      <c r="B50">
        <v>8</v>
      </c>
      <c r="C50">
        <v>1000</v>
      </c>
      <c r="D50">
        <v>29568.799999999999</v>
      </c>
    </row>
    <row r="51" spans="2:5" x14ac:dyDescent="0.2">
      <c r="B51">
        <v>8</v>
      </c>
      <c r="C51">
        <v>1000</v>
      </c>
      <c r="D51">
        <v>37426.9</v>
      </c>
      <c r="E51">
        <f>AVERAGE(D47:D51)</f>
        <v>31837.8</v>
      </c>
    </row>
    <row r="52" spans="2:5" x14ac:dyDescent="0.2">
      <c r="B52">
        <v>16</v>
      </c>
      <c r="C52">
        <v>1000</v>
      </c>
      <c r="D52">
        <v>72158.2</v>
      </c>
    </row>
    <row r="53" spans="2:5" x14ac:dyDescent="0.2">
      <c r="B53">
        <v>16</v>
      </c>
      <c r="C53">
        <v>1000</v>
      </c>
      <c r="D53">
        <v>72981.899999999994</v>
      </c>
    </row>
    <row r="54" spans="2:5" x14ac:dyDescent="0.2">
      <c r="B54">
        <v>16</v>
      </c>
      <c r="C54">
        <v>1000</v>
      </c>
      <c r="D54">
        <v>80473.100000000006</v>
      </c>
    </row>
    <row r="55" spans="2:5" x14ac:dyDescent="0.2">
      <c r="B55">
        <v>16</v>
      </c>
      <c r="C55">
        <v>1000</v>
      </c>
      <c r="D55">
        <v>76268</v>
      </c>
    </row>
    <row r="56" spans="2:5" x14ac:dyDescent="0.2">
      <c r="B56">
        <v>16</v>
      </c>
      <c r="C56">
        <v>1000</v>
      </c>
      <c r="D56">
        <v>89781.9</v>
      </c>
      <c r="E56">
        <f>AVERAGE(D52:D56)</f>
        <v>78332.62</v>
      </c>
    </row>
    <row r="57" spans="2:5" x14ac:dyDescent="0.2">
      <c r="B57">
        <v>32</v>
      </c>
      <c r="C57">
        <v>1000</v>
      </c>
      <c r="D57">
        <v>223541</v>
      </c>
    </row>
    <row r="58" spans="2:5" x14ac:dyDescent="0.2">
      <c r="B58">
        <v>32</v>
      </c>
      <c r="C58">
        <v>1000</v>
      </c>
      <c r="D58">
        <v>256341</v>
      </c>
    </row>
    <row r="59" spans="2:5" x14ac:dyDescent="0.2">
      <c r="B59">
        <v>32</v>
      </c>
      <c r="C59">
        <v>1000</v>
      </c>
      <c r="D59">
        <v>254925</v>
      </c>
    </row>
    <row r="60" spans="2:5" x14ac:dyDescent="0.2">
      <c r="B60">
        <v>32</v>
      </c>
      <c r="C60">
        <v>1000</v>
      </c>
      <c r="D60">
        <v>232927</v>
      </c>
    </row>
    <row r="61" spans="2:5" x14ac:dyDescent="0.2">
      <c r="B61">
        <v>32</v>
      </c>
      <c r="C61">
        <v>1000</v>
      </c>
      <c r="D61">
        <v>301586</v>
      </c>
      <c r="E61">
        <f>AVERAGE(D57:D61)</f>
        <v>253864</v>
      </c>
    </row>
    <row r="62" spans="2:5" x14ac:dyDescent="0.2">
      <c r="B62">
        <v>1</v>
      </c>
      <c r="C62">
        <v>10000</v>
      </c>
      <c r="D62">
        <v>729.678</v>
      </c>
    </row>
    <row r="63" spans="2:5" x14ac:dyDescent="0.2">
      <c r="B63">
        <v>1</v>
      </c>
      <c r="C63">
        <v>10000</v>
      </c>
      <c r="D63">
        <v>842.154</v>
      </c>
    </row>
    <row r="64" spans="2:5" x14ac:dyDescent="0.2">
      <c r="B64">
        <v>1</v>
      </c>
      <c r="C64">
        <v>10000</v>
      </c>
      <c r="D64">
        <v>705.01599999999996</v>
      </c>
    </row>
    <row r="65" spans="2:5" x14ac:dyDescent="0.2">
      <c r="B65">
        <v>1</v>
      </c>
      <c r="C65">
        <v>10000</v>
      </c>
      <c r="D65">
        <v>727.14700000000005</v>
      </c>
    </row>
    <row r="66" spans="2:5" x14ac:dyDescent="0.2">
      <c r="B66">
        <v>1</v>
      </c>
      <c r="C66">
        <v>10000</v>
      </c>
      <c r="D66">
        <v>670.48199999999997</v>
      </c>
      <c r="E66">
        <f>AVERAGE(D62:D66)</f>
        <v>734.8954</v>
      </c>
    </row>
    <row r="67" spans="2:5" x14ac:dyDescent="0.2">
      <c r="B67">
        <v>2</v>
      </c>
      <c r="C67">
        <v>10000</v>
      </c>
      <c r="D67">
        <v>1363.39</v>
      </c>
    </row>
    <row r="68" spans="2:5" x14ac:dyDescent="0.2">
      <c r="B68">
        <v>2</v>
      </c>
      <c r="C68">
        <v>10000</v>
      </c>
      <c r="D68">
        <v>1860.34</v>
      </c>
    </row>
    <row r="69" spans="2:5" x14ac:dyDescent="0.2">
      <c r="B69">
        <v>2</v>
      </c>
      <c r="C69">
        <v>10000</v>
      </c>
      <c r="D69">
        <v>1646.84</v>
      </c>
    </row>
    <row r="70" spans="2:5" x14ac:dyDescent="0.2">
      <c r="B70">
        <v>2</v>
      </c>
      <c r="C70">
        <v>10000</v>
      </c>
      <c r="D70">
        <v>2265.5</v>
      </c>
    </row>
    <row r="71" spans="2:5" x14ac:dyDescent="0.2">
      <c r="B71">
        <v>2</v>
      </c>
      <c r="C71">
        <v>10000</v>
      </c>
      <c r="D71">
        <v>2325.3000000000002</v>
      </c>
      <c r="E71">
        <f>AVERAGE(D67:D71)</f>
        <v>1892.2739999999999</v>
      </c>
    </row>
    <row r="72" spans="2:5" x14ac:dyDescent="0.2">
      <c r="B72">
        <v>4</v>
      </c>
      <c r="C72">
        <v>10000</v>
      </c>
      <c r="D72">
        <v>5177.84</v>
      </c>
    </row>
    <row r="73" spans="2:5" x14ac:dyDescent="0.2">
      <c r="B73">
        <v>4</v>
      </c>
      <c r="C73">
        <v>10000</v>
      </c>
      <c r="D73">
        <v>4484.72</v>
      </c>
    </row>
    <row r="74" spans="2:5" x14ac:dyDescent="0.2">
      <c r="B74">
        <v>4</v>
      </c>
      <c r="C74">
        <v>10000</v>
      </c>
      <c r="D74">
        <v>4826.32</v>
      </c>
    </row>
    <row r="75" spans="2:5" x14ac:dyDescent="0.2">
      <c r="B75">
        <v>4</v>
      </c>
      <c r="C75">
        <v>10000</v>
      </c>
      <c r="D75">
        <v>5117.87</v>
      </c>
    </row>
    <row r="76" spans="2:5" x14ac:dyDescent="0.2">
      <c r="B76">
        <v>4</v>
      </c>
      <c r="C76">
        <v>10000</v>
      </c>
      <c r="D76">
        <v>5090.57</v>
      </c>
      <c r="E76">
        <f>AVERAGE(D72:D76)</f>
        <v>4939.4639999999999</v>
      </c>
    </row>
    <row r="77" spans="2:5" x14ac:dyDescent="0.2">
      <c r="B77">
        <v>8</v>
      </c>
      <c r="C77">
        <v>10000</v>
      </c>
      <c r="D77">
        <v>10020</v>
      </c>
    </row>
    <row r="78" spans="2:5" x14ac:dyDescent="0.2">
      <c r="B78">
        <v>8</v>
      </c>
      <c r="C78">
        <v>10000</v>
      </c>
      <c r="D78">
        <v>9948.74</v>
      </c>
    </row>
    <row r="79" spans="2:5" x14ac:dyDescent="0.2">
      <c r="B79">
        <v>8</v>
      </c>
      <c r="C79">
        <v>10000</v>
      </c>
      <c r="D79">
        <v>8589.5300000000007</v>
      </c>
    </row>
    <row r="80" spans="2:5" x14ac:dyDescent="0.2">
      <c r="B80">
        <v>8</v>
      </c>
      <c r="C80">
        <v>10000</v>
      </c>
      <c r="D80">
        <v>9480.75</v>
      </c>
    </row>
    <row r="81" spans="2:5" x14ac:dyDescent="0.2">
      <c r="B81">
        <v>8</v>
      </c>
      <c r="C81">
        <v>10000</v>
      </c>
      <c r="D81">
        <v>9242.17</v>
      </c>
      <c r="E81">
        <f>AVERAGE(D77:D81)</f>
        <v>9456.2379999999994</v>
      </c>
    </row>
    <row r="82" spans="2:5" x14ac:dyDescent="0.2">
      <c r="B82">
        <v>16</v>
      </c>
      <c r="C82">
        <v>10000</v>
      </c>
      <c r="D82">
        <v>19907.3</v>
      </c>
    </row>
    <row r="83" spans="2:5" x14ac:dyDescent="0.2">
      <c r="B83">
        <v>16</v>
      </c>
      <c r="C83">
        <v>10000</v>
      </c>
      <c r="D83">
        <v>19889.400000000001</v>
      </c>
    </row>
    <row r="84" spans="2:5" x14ac:dyDescent="0.2">
      <c r="B84">
        <v>16</v>
      </c>
      <c r="C84">
        <v>10000</v>
      </c>
      <c r="D84">
        <v>18465.400000000001</v>
      </c>
    </row>
    <row r="85" spans="2:5" x14ac:dyDescent="0.2">
      <c r="B85">
        <v>16</v>
      </c>
      <c r="C85">
        <v>10000</v>
      </c>
      <c r="D85">
        <v>19941.7</v>
      </c>
    </row>
    <row r="86" spans="2:5" x14ac:dyDescent="0.2">
      <c r="B86">
        <v>16</v>
      </c>
      <c r="C86">
        <v>10000</v>
      </c>
      <c r="D86">
        <v>16131.8</v>
      </c>
      <c r="E86">
        <f>AVERAGE(D82:D86)</f>
        <v>18867.120000000003</v>
      </c>
    </row>
    <row r="87" spans="2:5" x14ac:dyDescent="0.2">
      <c r="B87">
        <v>32</v>
      </c>
      <c r="C87">
        <v>10000</v>
      </c>
      <c r="D87">
        <v>41730.800000000003</v>
      </c>
    </row>
    <row r="88" spans="2:5" x14ac:dyDescent="0.2">
      <c r="B88">
        <v>32</v>
      </c>
      <c r="C88">
        <v>10000</v>
      </c>
      <c r="D88">
        <v>36033.5</v>
      </c>
    </row>
    <row r="89" spans="2:5" x14ac:dyDescent="0.2">
      <c r="B89">
        <v>32</v>
      </c>
      <c r="C89">
        <v>10000</v>
      </c>
      <c r="D89">
        <v>42307.3</v>
      </c>
    </row>
    <row r="90" spans="2:5" x14ac:dyDescent="0.2">
      <c r="B90">
        <v>32</v>
      </c>
      <c r="C90">
        <v>10000</v>
      </c>
      <c r="D90">
        <v>42726.6</v>
      </c>
    </row>
    <row r="91" spans="2:5" x14ac:dyDescent="0.2">
      <c r="B91">
        <v>32</v>
      </c>
      <c r="C91">
        <v>10000</v>
      </c>
      <c r="D91">
        <v>39891.1</v>
      </c>
      <c r="E91">
        <f>AVERAGE(D87:D91)</f>
        <v>40537.86</v>
      </c>
    </row>
    <row r="92" spans="2:5" x14ac:dyDescent="0.2">
      <c r="B92">
        <v>1</v>
      </c>
      <c r="C92">
        <v>100000</v>
      </c>
      <c r="D92">
        <v>229.31399999999999</v>
      </c>
    </row>
    <row r="93" spans="2:5" x14ac:dyDescent="0.2">
      <c r="B93">
        <v>1</v>
      </c>
      <c r="C93">
        <v>100000</v>
      </c>
      <c r="D93">
        <v>201.124</v>
      </c>
    </row>
    <row r="94" spans="2:5" x14ac:dyDescent="0.2">
      <c r="B94">
        <v>1</v>
      </c>
      <c r="C94">
        <v>100000</v>
      </c>
      <c r="D94">
        <v>221.98099999999999</v>
      </c>
    </row>
    <row r="95" spans="2:5" x14ac:dyDescent="0.2">
      <c r="B95">
        <v>1</v>
      </c>
      <c r="C95">
        <v>100000</v>
      </c>
      <c r="D95">
        <v>193.398</v>
      </c>
    </row>
    <row r="96" spans="2:5" x14ac:dyDescent="0.2">
      <c r="B96">
        <v>1</v>
      </c>
      <c r="C96">
        <v>100000</v>
      </c>
      <c r="D96">
        <v>205.13200000000001</v>
      </c>
      <c r="E96">
        <f>AVERAGE(D92:D96)</f>
        <v>210.18980000000002</v>
      </c>
    </row>
    <row r="97" spans="2:5" x14ac:dyDescent="0.2">
      <c r="B97">
        <v>2</v>
      </c>
      <c r="C97">
        <v>100000</v>
      </c>
      <c r="D97">
        <v>450.24599999999998</v>
      </c>
    </row>
    <row r="98" spans="2:5" x14ac:dyDescent="0.2">
      <c r="B98">
        <v>2</v>
      </c>
      <c r="C98">
        <v>100000</v>
      </c>
      <c r="D98">
        <v>430.56799999999998</v>
      </c>
    </row>
    <row r="99" spans="2:5" x14ac:dyDescent="0.2">
      <c r="B99">
        <v>2</v>
      </c>
      <c r="C99">
        <v>100000</v>
      </c>
      <c r="D99">
        <v>1005.14</v>
      </c>
    </row>
    <row r="100" spans="2:5" x14ac:dyDescent="0.2">
      <c r="B100">
        <v>2</v>
      </c>
      <c r="C100">
        <v>100000</v>
      </c>
      <c r="D100">
        <v>1009.47</v>
      </c>
    </row>
    <row r="101" spans="2:5" x14ac:dyDescent="0.2">
      <c r="B101">
        <v>2</v>
      </c>
      <c r="C101">
        <v>100000</v>
      </c>
      <c r="D101">
        <v>409.339</v>
      </c>
      <c r="E101">
        <f>AVERAGE(D97:D101)</f>
        <v>660.95259999999996</v>
      </c>
    </row>
    <row r="102" spans="2:5" x14ac:dyDescent="0.2">
      <c r="B102">
        <v>4</v>
      </c>
      <c r="C102">
        <v>100000</v>
      </c>
      <c r="D102">
        <v>2465.77</v>
      </c>
    </row>
    <row r="103" spans="2:5" x14ac:dyDescent="0.2">
      <c r="B103">
        <v>4</v>
      </c>
      <c r="C103">
        <v>100000</v>
      </c>
      <c r="D103">
        <v>2059.19</v>
      </c>
    </row>
    <row r="104" spans="2:5" x14ac:dyDescent="0.2">
      <c r="B104">
        <v>4</v>
      </c>
      <c r="C104">
        <v>100000</v>
      </c>
      <c r="D104">
        <v>2639.98</v>
      </c>
    </row>
    <row r="105" spans="2:5" x14ac:dyDescent="0.2">
      <c r="B105">
        <v>4</v>
      </c>
      <c r="C105">
        <v>100000</v>
      </c>
      <c r="D105">
        <v>2625.32</v>
      </c>
    </row>
    <row r="106" spans="2:5" x14ac:dyDescent="0.2">
      <c r="B106">
        <v>4</v>
      </c>
      <c r="C106">
        <v>100000</v>
      </c>
      <c r="D106">
        <v>1601.6</v>
      </c>
      <c r="E106">
        <f>AVERAGE(D102:D106)</f>
        <v>2278.3720000000003</v>
      </c>
    </row>
    <row r="107" spans="2:5" x14ac:dyDescent="0.2">
      <c r="B107">
        <v>8</v>
      </c>
      <c r="C107">
        <v>100000</v>
      </c>
      <c r="D107">
        <v>4578.26</v>
      </c>
    </row>
    <row r="108" spans="2:5" x14ac:dyDescent="0.2">
      <c r="B108">
        <v>8</v>
      </c>
      <c r="C108">
        <v>100000</v>
      </c>
      <c r="D108">
        <v>4966.6400000000003</v>
      </c>
    </row>
    <row r="109" spans="2:5" x14ac:dyDescent="0.2">
      <c r="B109">
        <v>8</v>
      </c>
      <c r="C109">
        <v>100000</v>
      </c>
      <c r="D109">
        <v>4468.5600000000004</v>
      </c>
    </row>
    <row r="110" spans="2:5" x14ac:dyDescent="0.2">
      <c r="B110">
        <v>8</v>
      </c>
      <c r="C110">
        <v>100000</v>
      </c>
      <c r="D110">
        <v>4208.8100000000004</v>
      </c>
    </row>
    <row r="111" spans="2:5" x14ac:dyDescent="0.2">
      <c r="B111">
        <v>8</v>
      </c>
      <c r="C111">
        <v>100000</v>
      </c>
      <c r="D111">
        <v>4227.6099999999997</v>
      </c>
      <c r="E111">
        <f>AVERAGE(D107:D111)</f>
        <v>4489.9760000000006</v>
      </c>
    </row>
    <row r="112" spans="2:5" x14ac:dyDescent="0.2">
      <c r="B112">
        <v>16</v>
      </c>
      <c r="C112">
        <v>100000</v>
      </c>
      <c r="D112">
        <v>8019.86</v>
      </c>
    </row>
    <row r="113" spans="2:5" x14ac:dyDescent="0.2">
      <c r="B113">
        <v>16</v>
      </c>
      <c r="C113">
        <v>100000</v>
      </c>
      <c r="D113">
        <v>8210.17</v>
      </c>
    </row>
    <row r="114" spans="2:5" x14ac:dyDescent="0.2">
      <c r="B114">
        <v>16</v>
      </c>
      <c r="C114">
        <v>100000</v>
      </c>
      <c r="D114">
        <v>8367.2999999999993</v>
      </c>
    </row>
    <row r="115" spans="2:5" x14ac:dyDescent="0.2">
      <c r="B115">
        <v>16</v>
      </c>
      <c r="C115">
        <v>100000</v>
      </c>
      <c r="D115">
        <v>8834.19</v>
      </c>
    </row>
    <row r="116" spans="2:5" x14ac:dyDescent="0.2">
      <c r="B116">
        <v>16</v>
      </c>
      <c r="C116">
        <v>100000</v>
      </c>
      <c r="D116">
        <v>8085.7</v>
      </c>
      <c r="E116">
        <f>AVERAGE(D112:D116)</f>
        <v>8303.4439999999995</v>
      </c>
    </row>
    <row r="117" spans="2:5" x14ac:dyDescent="0.2">
      <c r="B117">
        <v>32</v>
      </c>
      <c r="C117">
        <v>100000</v>
      </c>
      <c r="D117">
        <v>14587.1</v>
      </c>
    </row>
    <row r="118" spans="2:5" x14ac:dyDescent="0.2">
      <c r="B118">
        <v>32</v>
      </c>
      <c r="C118">
        <v>100000</v>
      </c>
      <c r="D118">
        <v>15990.4</v>
      </c>
    </row>
    <row r="119" spans="2:5" x14ac:dyDescent="0.2">
      <c r="B119">
        <v>32</v>
      </c>
      <c r="C119">
        <v>100000</v>
      </c>
      <c r="D119">
        <v>15577.3</v>
      </c>
    </row>
    <row r="120" spans="2:5" x14ac:dyDescent="0.2">
      <c r="B120">
        <v>32</v>
      </c>
      <c r="C120">
        <v>100000</v>
      </c>
      <c r="D120">
        <v>16313.8</v>
      </c>
    </row>
    <row r="121" spans="2:5" x14ac:dyDescent="0.2">
      <c r="B121">
        <v>32</v>
      </c>
      <c r="C121">
        <v>100000</v>
      </c>
      <c r="D121">
        <v>14950.1</v>
      </c>
      <c r="E121">
        <f>AVERAGE(D117:D121)</f>
        <v>15483.740000000002</v>
      </c>
    </row>
    <row r="122" spans="2:5" x14ac:dyDescent="0.2">
      <c r="B122">
        <v>1</v>
      </c>
      <c r="C122">
        <v>1000000</v>
      </c>
      <c r="D122">
        <v>63.240099999999998</v>
      </c>
    </row>
    <row r="123" spans="2:5" x14ac:dyDescent="0.2">
      <c r="B123">
        <v>1</v>
      </c>
      <c r="C123">
        <v>1000000</v>
      </c>
      <c r="D123">
        <v>65.432500000000005</v>
      </c>
    </row>
    <row r="124" spans="2:5" x14ac:dyDescent="0.2">
      <c r="B124">
        <v>1</v>
      </c>
      <c r="C124">
        <v>1000000</v>
      </c>
      <c r="D124">
        <v>63.957799999999999</v>
      </c>
    </row>
    <row r="125" spans="2:5" x14ac:dyDescent="0.2">
      <c r="B125">
        <v>1</v>
      </c>
      <c r="C125">
        <v>1000000</v>
      </c>
      <c r="D125">
        <v>63.489699999999999</v>
      </c>
    </row>
    <row r="126" spans="2:5" x14ac:dyDescent="0.2">
      <c r="B126">
        <v>1</v>
      </c>
      <c r="C126">
        <v>1000000</v>
      </c>
      <c r="D126">
        <v>60.601599999999998</v>
      </c>
      <c r="E126">
        <f>AVERAGE(D122:D126)</f>
        <v>63.344340000000003</v>
      </c>
    </row>
    <row r="127" spans="2:5" x14ac:dyDescent="0.2">
      <c r="B127">
        <v>2</v>
      </c>
      <c r="C127">
        <v>1000000</v>
      </c>
      <c r="D127">
        <v>488.18700000000001</v>
      </c>
    </row>
    <row r="128" spans="2:5" x14ac:dyDescent="0.2">
      <c r="B128">
        <v>2</v>
      </c>
      <c r="C128">
        <v>1000000</v>
      </c>
      <c r="D128">
        <v>241.56399999999999</v>
      </c>
    </row>
    <row r="129" spans="2:5" x14ac:dyDescent="0.2">
      <c r="B129">
        <v>2</v>
      </c>
      <c r="C129">
        <v>1000000</v>
      </c>
      <c r="D129">
        <v>441.70299999999997</v>
      </c>
    </row>
    <row r="130" spans="2:5" x14ac:dyDescent="0.2">
      <c r="B130">
        <v>2</v>
      </c>
      <c r="C130">
        <v>1000000</v>
      </c>
      <c r="D130">
        <v>243.446</v>
      </c>
    </row>
    <row r="131" spans="2:5" x14ac:dyDescent="0.2">
      <c r="B131">
        <v>2</v>
      </c>
      <c r="C131">
        <v>1000000</v>
      </c>
      <c r="D131">
        <v>487.90300000000002</v>
      </c>
      <c r="E131">
        <f>AVERAGE(D127:D131)</f>
        <v>380.56059999999997</v>
      </c>
    </row>
    <row r="132" spans="2:5" x14ac:dyDescent="0.2">
      <c r="B132">
        <v>4</v>
      </c>
      <c r="C132">
        <v>1000000</v>
      </c>
      <c r="D132">
        <v>1211.21</v>
      </c>
    </row>
    <row r="133" spans="2:5" x14ac:dyDescent="0.2">
      <c r="B133">
        <v>4</v>
      </c>
      <c r="C133">
        <v>1000000</v>
      </c>
      <c r="D133">
        <v>1290.79</v>
      </c>
    </row>
    <row r="134" spans="2:5" x14ac:dyDescent="0.2">
      <c r="B134">
        <v>4</v>
      </c>
      <c r="C134">
        <v>1000000</v>
      </c>
      <c r="D134">
        <v>1544.39</v>
      </c>
    </row>
    <row r="135" spans="2:5" x14ac:dyDescent="0.2">
      <c r="B135">
        <v>4</v>
      </c>
      <c r="C135">
        <v>1000000</v>
      </c>
      <c r="D135">
        <v>1394.82</v>
      </c>
    </row>
    <row r="136" spans="2:5" x14ac:dyDescent="0.2">
      <c r="B136">
        <v>4</v>
      </c>
      <c r="C136">
        <v>1000000</v>
      </c>
      <c r="D136">
        <v>1387.05</v>
      </c>
      <c r="E136">
        <f>AVERAGE(D132:D136)</f>
        <v>1365.652</v>
      </c>
    </row>
    <row r="137" spans="2:5" x14ac:dyDescent="0.2">
      <c r="B137">
        <v>8</v>
      </c>
      <c r="C137">
        <v>1000000</v>
      </c>
      <c r="D137">
        <v>3213.03</v>
      </c>
    </row>
    <row r="138" spans="2:5" x14ac:dyDescent="0.2">
      <c r="B138">
        <v>8</v>
      </c>
      <c r="C138">
        <v>1000000</v>
      </c>
      <c r="D138">
        <v>3441.67</v>
      </c>
    </row>
    <row r="139" spans="2:5" x14ac:dyDescent="0.2">
      <c r="B139">
        <v>8</v>
      </c>
      <c r="C139">
        <v>1000000</v>
      </c>
      <c r="D139">
        <v>3083.82</v>
      </c>
    </row>
    <row r="140" spans="2:5" x14ac:dyDescent="0.2">
      <c r="B140">
        <v>8</v>
      </c>
      <c r="C140">
        <v>1000000</v>
      </c>
      <c r="D140">
        <v>2981.09</v>
      </c>
    </row>
    <row r="141" spans="2:5" x14ac:dyDescent="0.2">
      <c r="B141">
        <v>8</v>
      </c>
      <c r="C141">
        <v>1000000</v>
      </c>
      <c r="D141">
        <v>2881.15</v>
      </c>
      <c r="E141">
        <f>AVERAGE(D137:D141)</f>
        <v>3120.152</v>
      </c>
    </row>
    <row r="142" spans="2:5" x14ac:dyDescent="0.2">
      <c r="B142">
        <v>16</v>
      </c>
      <c r="C142">
        <v>1000000</v>
      </c>
      <c r="D142">
        <v>4791.13</v>
      </c>
    </row>
    <row r="143" spans="2:5" x14ac:dyDescent="0.2">
      <c r="B143">
        <v>16</v>
      </c>
      <c r="C143">
        <v>1000000</v>
      </c>
      <c r="D143">
        <v>5225.18</v>
      </c>
    </row>
    <row r="144" spans="2:5" x14ac:dyDescent="0.2">
      <c r="B144">
        <v>16</v>
      </c>
      <c r="C144">
        <v>1000000</v>
      </c>
      <c r="D144">
        <v>5545.71</v>
      </c>
    </row>
    <row r="145" spans="1:9" x14ac:dyDescent="0.2">
      <c r="B145">
        <v>16</v>
      </c>
      <c r="C145">
        <v>1000000</v>
      </c>
      <c r="D145">
        <v>6138.03</v>
      </c>
    </row>
    <row r="146" spans="1:9" x14ac:dyDescent="0.2">
      <c r="B146">
        <v>16</v>
      </c>
      <c r="C146">
        <v>1000000</v>
      </c>
      <c r="D146">
        <v>4880.96</v>
      </c>
      <c r="E146">
        <f>AVERAGE(D142:D146)</f>
        <v>5316.2019999999993</v>
      </c>
    </row>
    <row r="147" spans="1:9" x14ac:dyDescent="0.2">
      <c r="B147">
        <v>32</v>
      </c>
      <c r="C147">
        <v>1000000</v>
      </c>
      <c r="D147">
        <v>8337.36</v>
      </c>
    </row>
    <row r="148" spans="1:9" x14ac:dyDescent="0.2">
      <c r="B148">
        <v>32</v>
      </c>
      <c r="C148">
        <v>1000000</v>
      </c>
      <c r="D148">
        <v>7807.77</v>
      </c>
    </row>
    <row r="149" spans="1:9" x14ac:dyDescent="0.2">
      <c r="B149">
        <v>32</v>
      </c>
      <c r="C149">
        <v>1000000</v>
      </c>
      <c r="D149">
        <v>9009.58</v>
      </c>
    </row>
    <row r="150" spans="1:9" x14ac:dyDescent="0.2">
      <c r="B150">
        <v>32</v>
      </c>
      <c r="C150">
        <v>1000000</v>
      </c>
      <c r="D150">
        <v>8517.06</v>
      </c>
    </row>
    <row r="151" spans="1:9" x14ac:dyDescent="0.2">
      <c r="B151">
        <v>32</v>
      </c>
      <c r="C151">
        <v>1000000</v>
      </c>
      <c r="D151">
        <v>9046.4699999999993</v>
      </c>
      <c r="E151">
        <f>AVERAGE(D147:D151)</f>
        <v>8543.6479999999992</v>
      </c>
      <c r="G151" t="s">
        <v>2</v>
      </c>
      <c r="H151" t="s">
        <v>1</v>
      </c>
      <c r="I151" t="s">
        <v>11</v>
      </c>
    </row>
    <row r="152" spans="1:9" x14ac:dyDescent="0.2">
      <c r="A152" t="s">
        <v>6</v>
      </c>
      <c r="B152">
        <v>1</v>
      </c>
      <c r="C152">
        <v>100</v>
      </c>
      <c r="D152">
        <v>28644.1</v>
      </c>
      <c r="G152">
        <v>100</v>
      </c>
      <c r="H152">
        <v>1</v>
      </c>
      <c r="I152">
        <v>28786.720000000001</v>
      </c>
    </row>
    <row r="153" spans="1:9" x14ac:dyDescent="0.2">
      <c r="B153">
        <v>1</v>
      </c>
      <c r="C153">
        <v>100</v>
      </c>
      <c r="D153">
        <v>30535.599999999999</v>
      </c>
      <c r="H153">
        <v>2</v>
      </c>
      <c r="I153">
        <v>53579.4</v>
      </c>
    </row>
    <row r="154" spans="1:9" x14ac:dyDescent="0.2">
      <c r="B154">
        <v>1</v>
      </c>
      <c r="C154">
        <v>100</v>
      </c>
      <c r="D154">
        <v>27627.7</v>
      </c>
      <c r="H154">
        <v>4</v>
      </c>
      <c r="I154">
        <v>123232</v>
      </c>
    </row>
    <row r="155" spans="1:9" x14ac:dyDescent="0.2">
      <c r="B155">
        <v>1</v>
      </c>
      <c r="C155">
        <v>100</v>
      </c>
      <c r="D155">
        <v>28965.5</v>
      </c>
      <c r="H155">
        <v>8</v>
      </c>
      <c r="I155">
        <v>249653.4</v>
      </c>
    </row>
    <row r="156" spans="1:9" x14ac:dyDescent="0.2">
      <c r="B156">
        <v>1</v>
      </c>
      <c r="C156">
        <v>100</v>
      </c>
      <c r="D156">
        <v>28160.7</v>
      </c>
      <c r="E156">
        <f>AVERAGE(D152:D156)</f>
        <v>28786.720000000001</v>
      </c>
      <c r="H156">
        <v>16</v>
      </c>
      <c r="I156">
        <v>809725.8</v>
      </c>
    </row>
    <row r="157" spans="1:9" x14ac:dyDescent="0.2">
      <c r="B157">
        <v>2</v>
      </c>
      <c r="C157">
        <v>100</v>
      </c>
      <c r="D157">
        <v>52017.1</v>
      </c>
      <c r="H157">
        <v>32</v>
      </c>
      <c r="I157">
        <v>2166648</v>
      </c>
    </row>
    <row r="158" spans="1:9" x14ac:dyDescent="0.2">
      <c r="B158">
        <v>2</v>
      </c>
      <c r="C158">
        <v>100</v>
      </c>
      <c r="D158">
        <v>56534.9</v>
      </c>
      <c r="G158">
        <v>1000</v>
      </c>
      <c r="H158">
        <v>1</v>
      </c>
      <c r="I158">
        <v>4311.6620000000003</v>
      </c>
    </row>
    <row r="159" spans="1:9" x14ac:dyDescent="0.2">
      <c r="B159">
        <v>2</v>
      </c>
      <c r="C159">
        <v>100</v>
      </c>
      <c r="D159">
        <v>53260.5</v>
      </c>
      <c r="H159">
        <v>2</v>
      </c>
      <c r="I159">
        <v>8785.0260000000017</v>
      </c>
    </row>
    <row r="160" spans="1:9" x14ac:dyDescent="0.2">
      <c r="B160">
        <v>2</v>
      </c>
      <c r="C160">
        <v>100</v>
      </c>
      <c r="D160">
        <v>52054.9</v>
      </c>
      <c r="H160">
        <v>4</v>
      </c>
      <c r="I160">
        <v>16819.22</v>
      </c>
    </row>
    <row r="161" spans="2:9" x14ac:dyDescent="0.2">
      <c r="B161">
        <v>2</v>
      </c>
      <c r="C161">
        <v>100</v>
      </c>
      <c r="D161">
        <v>54029.599999999999</v>
      </c>
      <c r="E161">
        <f>AVERAGE(D157:D161)</f>
        <v>53579.4</v>
      </c>
      <c r="H161">
        <v>8</v>
      </c>
      <c r="I161">
        <v>33536.979999999996</v>
      </c>
    </row>
    <row r="162" spans="2:9" x14ac:dyDescent="0.2">
      <c r="B162">
        <v>4</v>
      </c>
      <c r="C162">
        <v>100</v>
      </c>
      <c r="D162">
        <v>134941</v>
      </c>
      <c r="H162">
        <v>16</v>
      </c>
      <c r="I162">
        <v>85078.080000000002</v>
      </c>
    </row>
    <row r="163" spans="2:9" x14ac:dyDescent="0.2">
      <c r="B163">
        <v>4</v>
      </c>
      <c r="C163">
        <v>100</v>
      </c>
      <c r="D163">
        <v>109337</v>
      </c>
      <c r="H163">
        <v>32</v>
      </c>
      <c r="I163">
        <v>255960.6</v>
      </c>
    </row>
    <row r="164" spans="2:9" x14ac:dyDescent="0.2">
      <c r="B164">
        <v>4</v>
      </c>
      <c r="C164">
        <v>100</v>
      </c>
      <c r="D164">
        <v>127465</v>
      </c>
      <c r="G164">
        <v>10000</v>
      </c>
      <c r="H164">
        <v>1</v>
      </c>
      <c r="I164">
        <v>754.67280000000005</v>
      </c>
    </row>
    <row r="165" spans="2:9" x14ac:dyDescent="0.2">
      <c r="B165">
        <v>4</v>
      </c>
      <c r="C165">
        <v>100</v>
      </c>
      <c r="D165">
        <v>119004</v>
      </c>
      <c r="H165">
        <v>2</v>
      </c>
      <c r="I165">
        <v>1520.8219999999999</v>
      </c>
    </row>
    <row r="166" spans="2:9" x14ac:dyDescent="0.2">
      <c r="B166">
        <v>4</v>
      </c>
      <c r="C166">
        <v>100</v>
      </c>
      <c r="D166">
        <v>125413</v>
      </c>
      <c r="E166">
        <f>AVERAGE(D162:D166)</f>
        <v>123232</v>
      </c>
      <c r="H166">
        <v>4</v>
      </c>
      <c r="I166">
        <v>4127.7939999999999</v>
      </c>
    </row>
    <row r="167" spans="2:9" x14ac:dyDescent="0.2">
      <c r="B167">
        <v>8</v>
      </c>
      <c r="C167">
        <v>100</v>
      </c>
      <c r="D167">
        <v>223003</v>
      </c>
      <c r="H167">
        <v>8</v>
      </c>
      <c r="I167">
        <v>8024.2019999999993</v>
      </c>
    </row>
    <row r="168" spans="2:9" x14ac:dyDescent="0.2">
      <c r="B168">
        <v>8</v>
      </c>
      <c r="C168">
        <v>100</v>
      </c>
      <c r="D168">
        <v>256942</v>
      </c>
      <c r="H168">
        <v>16</v>
      </c>
      <c r="I168">
        <v>15642.025000000001</v>
      </c>
    </row>
    <row r="169" spans="2:9" x14ac:dyDescent="0.2">
      <c r="B169">
        <v>8</v>
      </c>
      <c r="C169">
        <v>100</v>
      </c>
      <c r="D169">
        <v>259904</v>
      </c>
      <c r="H169">
        <v>32</v>
      </c>
      <c r="I169">
        <v>36320.740000000005</v>
      </c>
    </row>
    <row r="170" spans="2:9" x14ac:dyDescent="0.2">
      <c r="B170">
        <v>8</v>
      </c>
      <c r="C170">
        <v>100</v>
      </c>
      <c r="D170">
        <v>229726</v>
      </c>
      <c r="G170">
        <v>10000</v>
      </c>
      <c r="H170">
        <v>1</v>
      </c>
      <c r="I170">
        <v>213.41120000000001</v>
      </c>
    </row>
    <row r="171" spans="2:9" x14ac:dyDescent="0.2">
      <c r="B171">
        <v>8</v>
      </c>
      <c r="C171">
        <v>100</v>
      </c>
      <c r="D171">
        <v>278692</v>
      </c>
      <c r="E171">
        <f>AVERAGE(D167:D171)</f>
        <v>249653.4</v>
      </c>
      <c r="H171">
        <v>2</v>
      </c>
      <c r="I171">
        <v>461.25580000000002</v>
      </c>
    </row>
    <row r="172" spans="2:9" x14ac:dyDescent="0.2">
      <c r="B172">
        <v>16</v>
      </c>
      <c r="C172">
        <v>100</v>
      </c>
      <c r="D172">
        <v>699107</v>
      </c>
      <c r="H172">
        <v>4</v>
      </c>
      <c r="I172">
        <v>1035.5235</v>
      </c>
    </row>
    <row r="173" spans="2:9" x14ac:dyDescent="0.2">
      <c r="B173">
        <v>16</v>
      </c>
      <c r="C173">
        <v>100</v>
      </c>
      <c r="D173">
        <v>782092</v>
      </c>
      <c r="H173">
        <v>8</v>
      </c>
      <c r="I173">
        <v>1626.43</v>
      </c>
    </row>
    <row r="174" spans="2:9" x14ac:dyDescent="0.2">
      <c r="B174">
        <v>16</v>
      </c>
      <c r="C174">
        <v>100</v>
      </c>
      <c r="D174" s="1">
        <v>1014430</v>
      </c>
      <c r="H174">
        <v>16</v>
      </c>
      <c r="I174">
        <v>3380.1699999999996</v>
      </c>
    </row>
    <row r="175" spans="2:9" x14ac:dyDescent="0.2">
      <c r="B175">
        <v>16</v>
      </c>
      <c r="C175">
        <v>100</v>
      </c>
      <c r="D175">
        <v>852215</v>
      </c>
      <c r="H175">
        <v>32</v>
      </c>
      <c r="I175">
        <v>6938.7733333333335</v>
      </c>
    </row>
    <row r="176" spans="2:9" x14ac:dyDescent="0.2">
      <c r="B176">
        <v>16</v>
      </c>
      <c r="C176">
        <v>100</v>
      </c>
      <c r="D176">
        <v>700785</v>
      </c>
      <c r="E176">
        <f>AVERAGE(D172:D176)</f>
        <v>809725.8</v>
      </c>
      <c r="G176">
        <v>1000000</v>
      </c>
      <c r="H176">
        <v>1</v>
      </c>
      <c r="I176">
        <v>49.704840000000004</v>
      </c>
    </row>
    <row r="177" spans="2:9" x14ac:dyDescent="0.2">
      <c r="B177">
        <v>32</v>
      </c>
      <c r="C177">
        <v>100</v>
      </c>
      <c r="D177" s="1">
        <v>2150980</v>
      </c>
      <c r="H177">
        <v>2</v>
      </c>
      <c r="I177">
        <v>0</v>
      </c>
    </row>
    <row r="178" spans="2:9" x14ac:dyDescent="0.2">
      <c r="B178">
        <v>32</v>
      </c>
      <c r="C178">
        <v>100</v>
      </c>
      <c r="D178" s="1">
        <v>2218740</v>
      </c>
      <c r="H178">
        <v>4</v>
      </c>
      <c r="I178">
        <v>728.07799999999997</v>
      </c>
    </row>
    <row r="179" spans="2:9" x14ac:dyDescent="0.2">
      <c r="B179">
        <v>32</v>
      </c>
      <c r="C179">
        <v>100</v>
      </c>
      <c r="D179" s="1">
        <v>2097880</v>
      </c>
      <c r="H179">
        <v>8</v>
      </c>
      <c r="I179">
        <v>1669.27</v>
      </c>
    </row>
    <row r="180" spans="2:9" x14ac:dyDescent="0.2">
      <c r="B180">
        <v>32</v>
      </c>
      <c r="C180">
        <v>100</v>
      </c>
      <c r="D180" s="1">
        <v>2138090</v>
      </c>
      <c r="H180">
        <v>16</v>
      </c>
      <c r="I180">
        <v>4783.47</v>
      </c>
    </row>
    <row r="181" spans="2:9" x14ac:dyDescent="0.2">
      <c r="B181">
        <v>32</v>
      </c>
      <c r="C181">
        <v>100</v>
      </c>
      <c r="D181" s="1">
        <v>2227550</v>
      </c>
      <c r="E181">
        <f>AVERAGE(D177:D181)</f>
        <v>2166648</v>
      </c>
      <c r="H181">
        <v>32</v>
      </c>
      <c r="I181">
        <v>9261.59</v>
      </c>
    </row>
    <row r="182" spans="2:9" x14ac:dyDescent="0.2">
      <c r="B182">
        <v>1</v>
      </c>
      <c r="C182">
        <v>1000</v>
      </c>
      <c r="D182">
        <v>4489.6400000000003</v>
      </c>
    </row>
    <row r="183" spans="2:9" x14ac:dyDescent="0.2">
      <c r="B183">
        <v>1</v>
      </c>
      <c r="C183">
        <v>1000</v>
      </c>
      <c r="D183">
        <v>3918.08</v>
      </c>
    </row>
    <row r="184" spans="2:9" x14ac:dyDescent="0.2">
      <c r="B184">
        <v>1</v>
      </c>
      <c r="C184">
        <v>1000</v>
      </c>
      <c r="D184">
        <v>4250.84</v>
      </c>
    </row>
    <row r="185" spans="2:9" x14ac:dyDescent="0.2">
      <c r="B185">
        <v>1</v>
      </c>
      <c r="C185">
        <v>1000</v>
      </c>
      <c r="D185">
        <v>4349.57</v>
      </c>
    </row>
    <row r="186" spans="2:9" x14ac:dyDescent="0.2">
      <c r="B186">
        <v>1</v>
      </c>
      <c r="C186">
        <v>1000</v>
      </c>
      <c r="D186">
        <v>4550.18</v>
      </c>
      <c r="E186">
        <f>AVERAGE(D182:D186)</f>
        <v>4311.6620000000003</v>
      </c>
    </row>
    <row r="187" spans="2:9" x14ac:dyDescent="0.2">
      <c r="B187">
        <v>2</v>
      </c>
      <c r="C187">
        <v>1000</v>
      </c>
      <c r="D187">
        <v>8017.91</v>
      </c>
    </row>
    <row r="188" spans="2:9" x14ac:dyDescent="0.2">
      <c r="B188">
        <v>2</v>
      </c>
      <c r="C188">
        <v>1000</v>
      </c>
      <c r="D188">
        <v>9567.6299999999992</v>
      </c>
    </row>
    <row r="189" spans="2:9" x14ac:dyDescent="0.2">
      <c r="B189">
        <v>2</v>
      </c>
      <c r="C189">
        <v>1000</v>
      </c>
      <c r="D189">
        <v>8871.0499999999993</v>
      </c>
    </row>
    <row r="190" spans="2:9" x14ac:dyDescent="0.2">
      <c r="B190">
        <v>2</v>
      </c>
      <c r="C190">
        <v>1000</v>
      </c>
      <c r="D190">
        <v>9032.1299999999992</v>
      </c>
    </row>
    <row r="191" spans="2:9" x14ac:dyDescent="0.2">
      <c r="B191">
        <v>2</v>
      </c>
      <c r="C191">
        <v>1000</v>
      </c>
      <c r="D191">
        <v>8436.41</v>
      </c>
      <c r="E191">
        <f>AVERAGE(D187:D191)</f>
        <v>8785.0260000000017</v>
      </c>
    </row>
    <row r="192" spans="2:9" x14ac:dyDescent="0.2">
      <c r="B192">
        <v>4</v>
      </c>
      <c r="C192">
        <v>1000</v>
      </c>
      <c r="D192">
        <v>16975.7</v>
      </c>
    </row>
    <row r="193" spans="2:5" x14ac:dyDescent="0.2">
      <c r="B193">
        <v>4</v>
      </c>
      <c r="C193">
        <v>1000</v>
      </c>
      <c r="D193">
        <v>15847.7</v>
      </c>
    </row>
    <row r="194" spans="2:5" x14ac:dyDescent="0.2">
      <c r="B194">
        <v>4</v>
      </c>
      <c r="C194">
        <v>1000</v>
      </c>
      <c r="D194">
        <v>18356.8</v>
      </c>
    </row>
    <row r="195" spans="2:5" x14ac:dyDescent="0.2">
      <c r="B195">
        <v>4</v>
      </c>
      <c r="C195">
        <v>1000</v>
      </c>
      <c r="D195">
        <v>16042</v>
      </c>
    </row>
    <row r="196" spans="2:5" x14ac:dyDescent="0.2">
      <c r="B196">
        <v>4</v>
      </c>
      <c r="C196">
        <v>1000</v>
      </c>
      <c r="D196">
        <v>16873.900000000001</v>
      </c>
      <c r="E196">
        <f>AVERAGE(D192:D196)</f>
        <v>16819.22</v>
      </c>
    </row>
    <row r="197" spans="2:5" x14ac:dyDescent="0.2">
      <c r="B197">
        <v>8</v>
      </c>
      <c r="C197">
        <v>1000</v>
      </c>
      <c r="D197">
        <v>34157.1</v>
      </c>
    </row>
    <row r="198" spans="2:5" x14ac:dyDescent="0.2">
      <c r="B198">
        <v>8</v>
      </c>
      <c r="C198">
        <v>1000</v>
      </c>
      <c r="D198">
        <v>34264.400000000001</v>
      </c>
    </row>
    <row r="199" spans="2:5" x14ac:dyDescent="0.2">
      <c r="B199">
        <v>8</v>
      </c>
      <c r="C199">
        <v>1000</v>
      </c>
      <c r="D199">
        <v>39088.1</v>
      </c>
    </row>
    <row r="200" spans="2:5" x14ac:dyDescent="0.2">
      <c r="B200">
        <v>8</v>
      </c>
      <c r="C200">
        <v>1000</v>
      </c>
      <c r="D200">
        <v>31743.9</v>
      </c>
    </row>
    <row r="201" spans="2:5" x14ac:dyDescent="0.2">
      <c r="B201">
        <v>8</v>
      </c>
      <c r="C201">
        <v>1000</v>
      </c>
      <c r="D201">
        <v>28431.4</v>
      </c>
      <c r="E201">
        <f>AVERAGE(D197:D201)</f>
        <v>33536.979999999996</v>
      </c>
    </row>
    <row r="202" spans="2:5" x14ac:dyDescent="0.2">
      <c r="B202">
        <v>16</v>
      </c>
      <c r="C202">
        <v>1000</v>
      </c>
      <c r="D202">
        <v>75291</v>
      </c>
    </row>
    <row r="203" spans="2:5" x14ac:dyDescent="0.2">
      <c r="B203">
        <v>16</v>
      </c>
      <c r="C203">
        <v>1000</v>
      </c>
      <c r="D203">
        <v>84911.8</v>
      </c>
    </row>
    <row r="204" spans="2:5" x14ac:dyDescent="0.2">
      <c r="B204">
        <v>16</v>
      </c>
      <c r="C204">
        <v>1000</v>
      </c>
      <c r="D204">
        <v>86468</v>
      </c>
    </row>
    <row r="205" spans="2:5" x14ac:dyDescent="0.2">
      <c r="B205">
        <v>16</v>
      </c>
      <c r="C205">
        <v>1000</v>
      </c>
      <c r="D205">
        <v>87640.7</v>
      </c>
    </row>
    <row r="206" spans="2:5" x14ac:dyDescent="0.2">
      <c r="B206">
        <v>16</v>
      </c>
      <c r="C206">
        <v>1000</v>
      </c>
      <c r="D206">
        <v>91078.9</v>
      </c>
      <c r="E206">
        <f>AVERAGE(D202:D206)</f>
        <v>85078.080000000002</v>
      </c>
    </row>
    <row r="207" spans="2:5" x14ac:dyDescent="0.2">
      <c r="B207">
        <v>32</v>
      </c>
      <c r="C207">
        <v>1000</v>
      </c>
      <c r="D207">
        <v>257026</v>
      </c>
    </row>
    <row r="208" spans="2:5" x14ac:dyDescent="0.2">
      <c r="B208">
        <v>32</v>
      </c>
      <c r="C208">
        <v>1000</v>
      </c>
      <c r="D208">
        <v>242520</v>
      </c>
    </row>
    <row r="209" spans="2:5" x14ac:dyDescent="0.2">
      <c r="B209">
        <v>32</v>
      </c>
      <c r="C209">
        <v>1000</v>
      </c>
      <c r="D209">
        <v>264240</v>
      </c>
    </row>
    <row r="210" spans="2:5" x14ac:dyDescent="0.2">
      <c r="B210">
        <v>32</v>
      </c>
      <c r="C210">
        <v>1000</v>
      </c>
      <c r="D210">
        <v>256407</v>
      </c>
    </row>
    <row r="211" spans="2:5" x14ac:dyDescent="0.2">
      <c r="B211">
        <v>32</v>
      </c>
      <c r="C211">
        <v>1000</v>
      </c>
      <c r="D211">
        <v>259610</v>
      </c>
      <c r="E211">
        <f>AVERAGE(D207:D211)</f>
        <v>255960.6</v>
      </c>
    </row>
    <row r="212" spans="2:5" x14ac:dyDescent="0.2">
      <c r="B212">
        <v>1</v>
      </c>
      <c r="C212">
        <v>10000</v>
      </c>
      <c r="D212">
        <v>842.74</v>
      </c>
    </row>
    <row r="213" spans="2:5" x14ac:dyDescent="0.2">
      <c r="B213">
        <v>1</v>
      </c>
      <c r="C213">
        <v>10000</v>
      </c>
      <c r="D213">
        <v>620.09299999999996</v>
      </c>
    </row>
    <row r="214" spans="2:5" x14ac:dyDescent="0.2">
      <c r="B214">
        <v>1</v>
      </c>
      <c r="C214">
        <v>10000</v>
      </c>
      <c r="D214">
        <v>701.43700000000001</v>
      </c>
    </row>
    <row r="215" spans="2:5" x14ac:dyDescent="0.2">
      <c r="B215">
        <v>1</v>
      </c>
      <c r="C215">
        <v>10000</v>
      </c>
      <c r="D215">
        <v>917.01800000000003</v>
      </c>
    </row>
    <row r="216" spans="2:5" x14ac:dyDescent="0.2">
      <c r="B216">
        <v>1</v>
      </c>
      <c r="C216">
        <v>10000</v>
      </c>
      <c r="D216">
        <v>692.07600000000002</v>
      </c>
      <c r="E216">
        <f>AVERAGE(D212:D216)</f>
        <v>754.67280000000005</v>
      </c>
    </row>
    <row r="217" spans="2:5" x14ac:dyDescent="0.2">
      <c r="B217">
        <v>2</v>
      </c>
      <c r="C217">
        <v>10000</v>
      </c>
      <c r="D217">
        <v>1162.1500000000001</v>
      </c>
    </row>
    <row r="218" spans="2:5" x14ac:dyDescent="0.2">
      <c r="B218">
        <v>2</v>
      </c>
      <c r="C218">
        <v>10000</v>
      </c>
      <c r="D218">
        <v>1544.02</v>
      </c>
    </row>
    <row r="219" spans="2:5" x14ac:dyDescent="0.2">
      <c r="B219">
        <v>2</v>
      </c>
      <c r="C219">
        <v>10000</v>
      </c>
      <c r="D219">
        <v>1452.79</v>
      </c>
    </row>
    <row r="220" spans="2:5" x14ac:dyDescent="0.2">
      <c r="B220">
        <v>2</v>
      </c>
      <c r="C220">
        <v>10000</v>
      </c>
      <c r="D220">
        <v>1980.16</v>
      </c>
    </row>
    <row r="221" spans="2:5" x14ac:dyDescent="0.2">
      <c r="B221">
        <v>2</v>
      </c>
      <c r="C221">
        <v>10000</v>
      </c>
      <c r="D221">
        <v>1464.99</v>
      </c>
      <c r="E221">
        <f>AVERAGE(D217:D221)</f>
        <v>1520.8219999999999</v>
      </c>
    </row>
    <row r="222" spans="2:5" x14ac:dyDescent="0.2">
      <c r="B222">
        <v>4</v>
      </c>
      <c r="C222">
        <v>10000</v>
      </c>
      <c r="D222">
        <v>3951.75</v>
      </c>
    </row>
    <row r="223" spans="2:5" x14ac:dyDescent="0.2">
      <c r="B223">
        <v>4</v>
      </c>
      <c r="C223">
        <v>10000</v>
      </c>
      <c r="D223">
        <v>4469.72</v>
      </c>
    </row>
    <row r="224" spans="2:5" x14ac:dyDescent="0.2">
      <c r="B224">
        <v>4</v>
      </c>
      <c r="C224">
        <v>10000</v>
      </c>
      <c r="D224">
        <v>4062.7</v>
      </c>
    </row>
    <row r="225" spans="2:5" x14ac:dyDescent="0.2">
      <c r="B225">
        <v>4</v>
      </c>
      <c r="C225">
        <v>10000</v>
      </c>
      <c r="D225">
        <v>3790.23</v>
      </c>
    </row>
    <row r="226" spans="2:5" x14ac:dyDescent="0.2">
      <c r="B226">
        <v>4</v>
      </c>
      <c r="C226">
        <v>10000</v>
      </c>
      <c r="D226">
        <v>4364.57</v>
      </c>
      <c r="E226">
        <f>AVERAGE(D222:D226)</f>
        <v>4127.7939999999999</v>
      </c>
    </row>
    <row r="227" spans="2:5" x14ac:dyDescent="0.2">
      <c r="B227">
        <v>8</v>
      </c>
      <c r="C227">
        <v>10000</v>
      </c>
      <c r="D227">
        <v>6967.6</v>
      </c>
    </row>
    <row r="228" spans="2:5" x14ac:dyDescent="0.2">
      <c r="B228">
        <v>8</v>
      </c>
      <c r="C228">
        <v>10000</v>
      </c>
      <c r="D228">
        <v>8308.52</v>
      </c>
    </row>
    <row r="229" spans="2:5" x14ac:dyDescent="0.2">
      <c r="B229">
        <v>8</v>
      </c>
      <c r="C229">
        <v>10000</v>
      </c>
      <c r="D229">
        <v>8290.59</v>
      </c>
    </row>
    <row r="230" spans="2:5" x14ac:dyDescent="0.2">
      <c r="B230">
        <v>8</v>
      </c>
      <c r="C230">
        <v>10000</v>
      </c>
      <c r="D230">
        <v>8048.99</v>
      </c>
    </row>
    <row r="231" spans="2:5" x14ac:dyDescent="0.2">
      <c r="B231">
        <v>8</v>
      </c>
      <c r="C231">
        <v>10000</v>
      </c>
      <c r="D231">
        <v>8505.31</v>
      </c>
      <c r="E231">
        <f>AVERAGE(D227:D231)</f>
        <v>8024.2019999999993</v>
      </c>
    </row>
    <row r="232" spans="2:5" x14ac:dyDescent="0.2">
      <c r="B232">
        <v>16</v>
      </c>
      <c r="C232">
        <v>10000</v>
      </c>
      <c r="D232">
        <v>15165.4</v>
      </c>
    </row>
    <row r="233" spans="2:5" x14ac:dyDescent="0.2">
      <c r="B233">
        <v>16</v>
      </c>
      <c r="C233">
        <v>10000</v>
      </c>
      <c r="D233">
        <v>16796.400000000001</v>
      </c>
    </row>
    <row r="234" spans="2:5" x14ac:dyDescent="0.2">
      <c r="B234">
        <v>16</v>
      </c>
      <c r="C234">
        <v>10000</v>
      </c>
      <c r="D234">
        <v>14512.1</v>
      </c>
    </row>
    <row r="235" spans="2:5" x14ac:dyDescent="0.2">
      <c r="B235">
        <v>16</v>
      </c>
      <c r="C235">
        <v>10000</v>
      </c>
      <c r="D235">
        <v>16094.2</v>
      </c>
      <c r="E235">
        <f>AVERAGE(D232:D235)</f>
        <v>15642.025000000001</v>
      </c>
    </row>
    <row r="236" spans="2:5" x14ac:dyDescent="0.2">
      <c r="B236">
        <v>32</v>
      </c>
      <c r="C236">
        <v>10000</v>
      </c>
      <c r="D236">
        <v>31521</v>
      </c>
    </row>
    <row r="237" spans="2:5" x14ac:dyDescent="0.2">
      <c r="B237">
        <v>32</v>
      </c>
      <c r="C237">
        <v>10000</v>
      </c>
      <c r="D237">
        <v>38790</v>
      </c>
    </row>
    <row r="238" spans="2:5" x14ac:dyDescent="0.2">
      <c r="B238">
        <v>32</v>
      </c>
      <c r="C238">
        <v>10000</v>
      </c>
      <c r="D238">
        <v>37987</v>
      </c>
    </row>
    <row r="239" spans="2:5" x14ac:dyDescent="0.2">
      <c r="B239">
        <v>32</v>
      </c>
      <c r="C239">
        <v>10000</v>
      </c>
      <c r="D239">
        <v>41044.199999999997</v>
      </c>
    </row>
    <row r="240" spans="2:5" x14ac:dyDescent="0.2">
      <c r="B240">
        <v>32</v>
      </c>
      <c r="C240">
        <v>10000</v>
      </c>
      <c r="D240">
        <v>32261.5</v>
      </c>
      <c r="E240">
        <f>AVERAGE(D236:D240)</f>
        <v>36320.740000000005</v>
      </c>
    </row>
    <row r="241" spans="2:5" x14ac:dyDescent="0.2">
      <c r="B241">
        <v>1</v>
      </c>
      <c r="C241">
        <v>100000</v>
      </c>
      <c r="D241">
        <v>193.19399999999999</v>
      </c>
    </row>
    <row r="242" spans="2:5" x14ac:dyDescent="0.2">
      <c r="B242">
        <v>1</v>
      </c>
      <c r="C242">
        <v>100000</v>
      </c>
      <c r="D242">
        <v>236.03800000000001</v>
      </c>
    </row>
    <row r="243" spans="2:5" x14ac:dyDescent="0.2">
      <c r="B243">
        <v>1</v>
      </c>
      <c r="C243">
        <v>100000</v>
      </c>
      <c r="D243">
        <v>218.88900000000001</v>
      </c>
    </row>
    <row r="244" spans="2:5" x14ac:dyDescent="0.2">
      <c r="B244">
        <v>1</v>
      </c>
      <c r="C244">
        <v>100000</v>
      </c>
      <c r="D244">
        <v>199.911</v>
      </c>
    </row>
    <row r="245" spans="2:5" x14ac:dyDescent="0.2">
      <c r="B245">
        <v>1</v>
      </c>
      <c r="C245">
        <v>100000</v>
      </c>
      <c r="D245">
        <v>219.024</v>
      </c>
      <c r="E245">
        <f>AVERAGE(D241:D245)</f>
        <v>213.41120000000001</v>
      </c>
    </row>
    <row r="246" spans="2:5" x14ac:dyDescent="0.2">
      <c r="B246">
        <v>2</v>
      </c>
      <c r="C246">
        <v>100000</v>
      </c>
      <c r="D246">
        <v>427.303</v>
      </c>
    </row>
    <row r="247" spans="2:5" x14ac:dyDescent="0.2">
      <c r="B247">
        <v>2</v>
      </c>
      <c r="C247">
        <v>100000</v>
      </c>
      <c r="D247">
        <v>777.23099999999999</v>
      </c>
    </row>
    <row r="248" spans="2:5" x14ac:dyDescent="0.2">
      <c r="B248">
        <v>2</v>
      </c>
      <c r="C248">
        <v>100000</v>
      </c>
      <c r="D248">
        <v>374.2</v>
      </c>
    </row>
    <row r="249" spans="2:5" x14ac:dyDescent="0.2">
      <c r="B249">
        <v>2</v>
      </c>
      <c r="C249">
        <v>100000</v>
      </c>
      <c r="D249">
        <v>363.03199999999998</v>
      </c>
    </row>
    <row r="250" spans="2:5" x14ac:dyDescent="0.2">
      <c r="B250">
        <v>2</v>
      </c>
      <c r="C250">
        <v>100000</v>
      </c>
      <c r="D250">
        <v>364.51299999999998</v>
      </c>
      <c r="E250">
        <f>AVERAGE(D246:D250)</f>
        <v>461.25580000000002</v>
      </c>
    </row>
    <row r="251" spans="2:5" x14ac:dyDescent="0.2">
      <c r="B251">
        <v>4</v>
      </c>
      <c r="C251">
        <v>100000</v>
      </c>
      <c r="D251">
        <v>1155.1300000000001</v>
      </c>
    </row>
    <row r="252" spans="2:5" x14ac:dyDescent="0.2">
      <c r="B252">
        <v>4</v>
      </c>
      <c r="C252">
        <v>100000</v>
      </c>
      <c r="D252">
        <v>1015.48</v>
      </c>
    </row>
    <row r="253" spans="2:5" x14ac:dyDescent="0.2">
      <c r="B253">
        <v>4</v>
      </c>
      <c r="C253">
        <v>100000</v>
      </c>
      <c r="D253">
        <v>981.31600000000003</v>
      </c>
    </row>
    <row r="254" spans="2:5" x14ac:dyDescent="0.2">
      <c r="B254">
        <v>4</v>
      </c>
      <c r="C254">
        <v>100000</v>
      </c>
      <c r="D254">
        <v>990.16800000000001</v>
      </c>
      <c r="E254">
        <f>AVERAGE(D251:D254)</f>
        <v>1035.5235</v>
      </c>
    </row>
    <row r="255" spans="2:5" x14ac:dyDescent="0.2">
      <c r="B255">
        <v>8</v>
      </c>
      <c r="C255">
        <v>100000</v>
      </c>
      <c r="D255">
        <v>1554.73</v>
      </c>
    </row>
    <row r="256" spans="2:5" x14ac:dyDescent="0.2">
      <c r="B256">
        <v>8</v>
      </c>
      <c r="C256">
        <v>100000</v>
      </c>
      <c r="D256">
        <v>1632.52</v>
      </c>
    </row>
    <row r="257" spans="2:5" x14ac:dyDescent="0.2">
      <c r="B257">
        <v>8</v>
      </c>
      <c r="C257">
        <v>100000</v>
      </c>
      <c r="D257">
        <v>1692.04</v>
      </c>
      <c r="E257">
        <f>AVERAGE(D255:D257)</f>
        <v>1626.43</v>
      </c>
    </row>
    <row r="258" spans="2:5" x14ac:dyDescent="0.2">
      <c r="B258">
        <v>16</v>
      </c>
      <c r="C258">
        <v>100000</v>
      </c>
      <c r="D258">
        <v>3297.7</v>
      </c>
    </row>
    <row r="259" spans="2:5" x14ac:dyDescent="0.2">
      <c r="B259">
        <v>16</v>
      </c>
      <c r="C259">
        <v>100000</v>
      </c>
      <c r="D259">
        <v>3157</v>
      </c>
    </row>
    <row r="260" spans="2:5" x14ac:dyDescent="0.2">
      <c r="B260">
        <v>16</v>
      </c>
      <c r="C260">
        <v>100000</v>
      </c>
      <c r="D260">
        <v>3189.28</v>
      </c>
    </row>
    <row r="261" spans="2:5" x14ac:dyDescent="0.2">
      <c r="B261">
        <v>16</v>
      </c>
      <c r="C261">
        <v>100000</v>
      </c>
      <c r="D261">
        <v>2865.79</v>
      </c>
    </row>
    <row r="262" spans="2:5" x14ac:dyDescent="0.2">
      <c r="B262">
        <v>16</v>
      </c>
      <c r="C262">
        <v>100000</v>
      </c>
      <c r="D262">
        <v>4391.08</v>
      </c>
      <c r="E262">
        <f>AVERAGE(D258:D262)</f>
        <v>3380.1699999999996</v>
      </c>
    </row>
    <row r="263" spans="2:5" x14ac:dyDescent="0.2">
      <c r="B263">
        <v>32</v>
      </c>
      <c r="C263">
        <v>100000</v>
      </c>
      <c r="D263">
        <v>6783.09</v>
      </c>
    </row>
    <row r="264" spans="2:5" x14ac:dyDescent="0.2">
      <c r="B264">
        <v>32</v>
      </c>
      <c r="C264">
        <v>100000</v>
      </c>
      <c r="D264">
        <v>5790.52</v>
      </c>
    </row>
    <row r="265" spans="2:5" x14ac:dyDescent="0.2">
      <c r="B265">
        <v>32</v>
      </c>
      <c r="C265">
        <v>100000</v>
      </c>
      <c r="D265">
        <v>8242.7099999999991</v>
      </c>
      <c r="E265">
        <f>AVERAGE(D263:D265)</f>
        <v>6938.7733333333335</v>
      </c>
    </row>
    <row r="266" spans="2:5" x14ac:dyDescent="0.2">
      <c r="B266">
        <v>1</v>
      </c>
      <c r="C266">
        <v>1000000</v>
      </c>
      <c r="D266">
        <v>52.218899999999998</v>
      </c>
    </row>
    <row r="267" spans="2:5" x14ac:dyDescent="0.2">
      <c r="B267">
        <v>1</v>
      </c>
      <c r="C267">
        <v>1000000</v>
      </c>
      <c r="D267">
        <v>48.5931</v>
      </c>
    </row>
    <row r="268" spans="2:5" x14ac:dyDescent="0.2">
      <c r="B268">
        <v>1</v>
      </c>
      <c r="C268">
        <v>1000000</v>
      </c>
      <c r="D268">
        <v>49.470799999999997</v>
      </c>
    </row>
    <row r="269" spans="2:5" x14ac:dyDescent="0.2">
      <c r="B269">
        <v>1</v>
      </c>
      <c r="C269">
        <v>1000000</v>
      </c>
      <c r="D269">
        <v>51.320900000000002</v>
      </c>
    </row>
    <row r="270" spans="2:5" x14ac:dyDescent="0.2">
      <c r="B270">
        <v>1</v>
      </c>
      <c r="C270">
        <v>1000000</v>
      </c>
      <c r="D270">
        <v>46.920499999999997</v>
      </c>
      <c r="E270">
        <f>AVERAGE(D266:D270)</f>
        <v>49.704840000000004</v>
      </c>
    </row>
    <row r="271" spans="2:5" x14ac:dyDescent="0.2">
      <c r="B271">
        <v>4</v>
      </c>
      <c r="C271">
        <v>1000000</v>
      </c>
      <c r="D271">
        <v>728.07799999999997</v>
      </c>
      <c r="E271">
        <f>AVERAGE(D271)</f>
        <v>728.07799999999997</v>
      </c>
    </row>
    <row r="272" spans="2:5" x14ac:dyDescent="0.2">
      <c r="B272">
        <v>8</v>
      </c>
      <c r="C272">
        <v>1000000</v>
      </c>
      <c r="D272">
        <v>2120.37</v>
      </c>
    </row>
    <row r="273" spans="1:9" x14ac:dyDescent="0.2">
      <c r="B273">
        <v>8</v>
      </c>
      <c r="C273">
        <v>1000000</v>
      </c>
      <c r="D273">
        <v>1218.17</v>
      </c>
      <c r="E273">
        <f>AVERAGE(D272:D273)</f>
        <v>1669.27</v>
      </c>
    </row>
    <row r="274" spans="1:9" x14ac:dyDescent="0.2">
      <c r="B274">
        <v>16</v>
      </c>
      <c r="C274">
        <v>1000000</v>
      </c>
      <c r="D274">
        <v>4592.93</v>
      </c>
    </row>
    <row r="275" spans="1:9" x14ac:dyDescent="0.2">
      <c r="B275">
        <v>16</v>
      </c>
      <c r="C275">
        <v>1000000</v>
      </c>
      <c r="D275">
        <v>4974.01</v>
      </c>
      <c r="E275">
        <f>AVERAGE(D274:D275)</f>
        <v>4783.47</v>
      </c>
    </row>
    <row r="276" spans="1:9" x14ac:dyDescent="0.2">
      <c r="B276">
        <v>32</v>
      </c>
      <c r="C276">
        <v>1000000</v>
      </c>
      <c r="D276">
        <v>10605.4</v>
      </c>
    </row>
    <row r="277" spans="1:9" x14ac:dyDescent="0.2">
      <c r="B277">
        <v>32</v>
      </c>
      <c r="C277">
        <v>1000000</v>
      </c>
      <c r="D277">
        <v>7917.78</v>
      </c>
      <c r="E277">
        <f>AVERAGE(D276:D277)</f>
        <v>9261.59</v>
      </c>
      <c r="G277" t="s">
        <v>2</v>
      </c>
      <c r="H277" t="s">
        <v>1</v>
      </c>
      <c r="I277" t="s">
        <v>11</v>
      </c>
    </row>
    <row r="278" spans="1:9" x14ac:dyDescent="0.2">
      <c r="A278" t="s">
        <v>7</v>
      </c>
      <c r="B278">
        <v>1</v>
      </c>
      <c r="C278">
        <v>100</v>
      </c>
      <c r="D278">
        <v>36281</v>
      </c>
      <c r="G278">
        <v>100</v>
      </c>
      <c r="H278">
        <v>1</v>
      </c>
      <c r="I278">
        <v>32770.36</v>
      </c>
    </row>
    <row r="279" spans="1:9" x14ac:dyDescent="0.2">
      <c r="B279">
        <v>1</v>
      </c>
      <c r="C279">
        <v>100</v>
      </c>
      <c r="D279">
        <v>32465.5</v>
      </c>
      <c r="H279">
        <v>2</v>
      </c>
      <c r="I279">
        <v>64273.659999999996</v>
      </c>
    </row>
    <row r="280" spans="1:9" x14ac:dyDescent="0.2">
      <c r="B280">
        <v>1</v>
      </c>
      <c r="C280">
        <v>100</v>
      </c>
      <c r="D280">
        <v>31351.1</v>
      </c>
      <c r="H280">
        <v>4</v>
      </c>
      <c r="I280">
        <v>128176.2</v>
      </c>
    </row>
    <row r="281" spans="1:9" x14ac:dyDescent="0.2">
      <c r="B281">
        <v>1</v>
      </c>
      <c r="C281">
        <v>100</v>
      </c>
      <c r="D281">
        <v>31773.9</v>
      </c>
      <c r="H281">
        <v>8</v>
      </c>
      <c r="I281">
        <v>308381.40000000002</v>
      </c>
    </row>
    <row r="282" spans="1:9" x14ac:dyDescent="0.2">
      <c r="B282">
        <v>1</v>
      </c>
      <c r="C282">
        <v>100</v>
      </c>
      <c r="D282">
        <v>31980.3</v>
      </c>
      <c r="E282">
        <f>AVERAGE(D278:D282)</f>
        <v>32770.36</v>
      </c>
      <c r="H282">
        <v>16</v>
      </c>
      <c r="I282">
        <v>819138</v>
      </c>
    </row>
    <row r="283" spans="1:9" x14ac:dyDescent="0.2">
      <c r="B283">
        <v>2</v>
      </c>
      <c r="C283">
        <v>100</v>
      </c>
      <c r="D283">
        <v>62095.1</v>
      </c>
      <c r="H283">
        <v>32</v>
      </c>
      <c r="I283">
        <v>2699656</v>
      </c>
    </row>
    <row r="284" spans="1:9" x14ac:dyDescent="0.2">
      <c r="B284">
        <v>2</v>
      </c>
      <c r="C284">
        <v>100</v>
      </c>
      <c r="D284">
        <v>61345.599999999999</v>
      </c>
      <c r="G284">
        <v>1000</v>
      </c>
      <c r="H284">
        <v>1</v>
      </c>
      <c r="I284">
        <v>5518.98</v>
      </c>
    </row>
    <row r="285" spans="1:9" x14ac:dyDescent="0.2">
      <c r="B285">
        <v>2</v>
      </c>
      <c r="C285">
        <v>100</v>
      </c>
      <c r="D285">
        <v>71582.3</v>
      </c>
      <c r="H285">
        <v>2</v>
      </c>
      <c r="I285">
        <v>11392.279999999999</v>
      </c>
    </row>
    <row r="286" spans="1:9" x14ac:dyDescent="0.2">
      <c r="B286">
        <v>2</v>
      </c>
      <c r="C286">
        <v>100</v>
      </c>
      <c r="D286">
        <v>65138.6</v>
      </c>
      <c r="H286">
        <v>4</v>
      </c>
      <c r="I286">
        <v>21892.02</v>
      </c>
    </row>
    <row r="287" spans="1:9" x14ac:dyDescent="0.2">
      <c r="B287">
        <v>2</v>
      </c>
      <c r="C287">
        <v>100</v>
      </c>
      <c r="D287">
        <v>61206.7</v>
      </c>
      <c r="E287">
        <f>AVERAGE(D283:D287)</f>
        <v>64273.659999999996</v>
      </c>
      <c r="H287">
        <v>8</v>
      </c>
      <c r="I287">
        <v>38377.719999999994</v>
      </c>
    </row>
    <row r="288" spans="1:9" x14ac:dyDescent="0.2">
      <c r="B288">
        <v>4</v>
      </c>
      <c r="C288">
        <v>100</v>
      </c>
      <c r="D288">
        <v>115211</v>
      </c>
      <c r="H288">
        <v>16</v>
      </c>
      <c r="I288">
        <v>107575.03999999999</v>
      </c>
    </row>
    <row r="289" spans="2:9" x14ac:dyDescent="0.2">
      <c r="B289">
        <v>4</v>
      </c>
      <c r="C289">
        <v>100</v>
      </c>
      <c r="D289">
        <v>114812</v>
      </c>
      <c r="H289">
        <v>32</v>
      </c>
      <c r="I289">
        <v>265541.8</v>
      </c>
    </row>
    <row r="290" spans="2:9" x14ac:dyDescent="0.2">
      <c r="B290">
        <v>4</v>
      </c>
      <c r="C290">
        <v>100</v>
      </c>
      <c r="D290">
        <v>162091</v>
      </c>
      <c r="G290">
        <v>10000</v>
      </c>
      <c r="H290">
        <v>1</v>
      </c>
      <c r="I290">
        <v>959.03399999999999</v>
      </c>
    </row>
    <row r="291" spans="2:9" x14ac:dyDescent="0.2">
      <c r="B291">
        <v>4</v>
      </c>
      <c r="C291">
        <v>100</v>
      </c>
      <c r="D291">
        <v>132289</v>
      </c>
      <c r="H291">
        <v>2</v>
      </c>
      <c r="I291">
        <v>3046.8620000000001</v>
      </c>
    </row>
    <row r="292" spans="2:9" x14ac:dyDescent="0.2">
      <c r="B292">
        <v>4</v>
      </c>
      <c r="C292">
        <v>100</v>
      </c>
      <c r="D292">
        <v>116478</v>
      </c>
      <c r="E292">
        <f>AVERAGE(D288:D292)</f>
        <v>128176.2</v>
      </c>
      <c r="H292">
        <v>4</v>
      </c>
      <c r="I292">
        <v>5820.1540000000005</v>
      </c>
    </row>
    <row r="293" spans="2:9" x14ac:dyDescent="0.2">
      <c r="B293">
        <v>8</v>
      </c>
      <c r="C293">
        <v>100</v>
      </c>
      <c r="D293">
        <v>287534</v>
      </c>
      <c r="H293">
        <v>8</v>
      </c>
      <c r="I293">
        <v>12573.539999999999</v>
      </c>
    </row>
    <row r="294" spans="2:9" x14ac:dyDescent="0.2">
      <c r="B294">
        <v>8</v>
      </c>
      <c r="C294">
        <v>100</v>
      </c>
      <c r="D294">
        <v>232413</v>
      </c>
      <c r="H294">
        <v>16</v>
      </c>
      <c r="I294">
        <v>28767.8</v>
      </c>
    </row>
    <row r="295" spans="2:9" x14ac:dyDescent="0.2">
      <c r="B295">
        <v>8</v>
      </c>
      <c r="C295">
        <v>100</v>
      </c>
      <c r="D295">
        <v>298984</v>
      </c>
      <c r="H295">
        <v>32</v>
      </c>
      <c r="I295">
        <v>59960.060000000012</v>
      </c>
    </row>
    <row r="296" spans="2:9" x14ac:dyDescent="0.2">
      <c r="B296">
        <v>8</v>
      </c>
      <c r="C296">
        <v>100</v>
      </c>
      <c r="D296">
        <v>221586</v>
      </c>
      <c r="G296">
        <v>10000</v>
      </c>
      <c r="H296">
        <v>1</v>
      </c>
      <c r="I296">
        <v>247.54920000000001</v>
      </c>
    </row>
    <row r="297" spans="2:9" x14ac:dyDescent="0.2">
      <c r="B297">
        <v>8</v>
      </c>
      <c r="C297">
        <v>100</v>
      </c>
      <c r="D297">
        <v>501390</v>
      </c>
      <c r="E297">
        <f>AVERAGE(D293:D297)</f>
        <v>308381.40000000002</v>
      </c>
      <c r="H297">
        <v>2</v>
      </c>
      <c r="I297">
        <v>652.95574999999997</v>
      </c>
    </row>
    <row r="298" spans="2:9" x14ac:dyDescent="0.2">
      <c r="B298">
        <v>16</v>
      </c>
      <c r="C298">
        <v>100</v>
      </c>
      <c r="D298">
        <v>918169</v>
      </c>
      <c r="H298">
        <v>4</v>
      </c>
      <c r="I298">
        <v>2195.0700000000002</v>
      </c>
    </row>
    <row r="299" spans="2:9" x14ac:dyDescent="0.2">
      <c r="B299">
        <v>16</v>
      </c>
      <c r="C299">
        <v>100</v>
      </c>
      <c r="D299">
        <v>656915</v>
      </c>
      <c r="H299">
        <v>8</v>
      </c>
      <c r="I299">
        <v>0</v>
      </c>
    </row>
    <row r="300" spans="2:9" x14ac:dyDescent="0.2">
      <c r="B300">
        <v>16</v>
      </c>
      <c r="C300">
        <v>100</v>
      </c>
      <c r="D300">
        <v>784843</v>
      </c>
      <c r="H300">
        <v>16</v>
      </c>
      <c r="I300">
        <v>9243.5499999999993</v>
      </c>
    </row>
    <row r="301" spans="2:9" x14ac:dyDescent="0.2">
      <c r="B301">
        <v>16</v>
      </c>
      <c r="C301">
        <v>100</v>
      </c>
      <c r="D301" s="1">
        <v>1067700</v>
      </c>
      <c r="H301">
        <v>32</v>
      </c>
      <c r="I301">
        <v>28688.2</v>
      </c>
    </row>
    <row r="302" spans="2:9" x14ac:dyDescent="0.2">
      <c r="B302">
        <v>16</v>
      </c>
      <c r="C302">
        <v>100</v>
      </c>
      <c r="D302">
        <v>668063</v>
      </c>
      <c r="E302">
        <f>AVERAGE(D298:D302)</f>
        <v>819138</v>
      </c>
      <c r="G302">
        <v>1000000</v>
      </c>
      <c r="H302">
        <v>1</v>
      </c>
      <c r="I302">
        <v>66.279780000000002</v>
      </c>
    </row>
    <row r="303" spans="2:9" x14ac:dyDescent="0.2">
      <c r="B303">
        <v>32</v>
      </c>
      <c r="C303">
        <v>100</v>
      </c>
      <c r="D303" s="1">
        <v>2639750</v>
      </c>
      <c r="H303">
        <v>2</v>
      </c>
      <c r="I303">
        <v>169.33600000000001</v>
      </c>
    </row>
    <row r="304" spans="2:9" x14ac:dyDescent="0.2">
      <c r="B304">
        <v>32</v>
      </c>
      <c r="C304">
        <v>100</v>
      </c>
      <c r="D304" s="1">
        <v>2398880</v>
      </c>
      <c r="H304">
        <v>4</v>
      </c>
      <c r="I304">
        <v>0</v>
      </c>
    </row>
    <row r="305" spans="2:9" x14ac:dyDescent="0.2">
      <c r="B305">
        <v>32</v>
      </c>
      <c r="C305">
        <v>100</v>
      </c>
      <c r="D305" s="1">
        <v>2866500</v>
      </c>
      <c r="H305">
        <v>8</v>
      </c>
      <c r="I305">
        <v>0</v>
      </c>
    </row>
    <row r="306" spans="2:9" x14ac:dyDescent="0.2">
      <c r="B306">
        <v>32</v>
      </c>
      <c r="C306">
        <v>100</v>
      </c>
      <c r="D306" s="1">
        <v>2393150</v>
      </c>
      <c r="H306">
        <v>16</v>
      </c>
      <c r="I306">
        <v>0</v>
      </c>
    </row>
    <row r="307" spans="2:9" x14ac:dyDescent="0.2">
      <c r="B307">
        <v>32</v>
      </c>
      <c r="C307">
        <v>100</v>
      </c>
      <c r="D307" s="1">
        <v>3200000</v>
      </c>
      <c r="E307">
        <f>AVERAGE(D303:D307)</f>
        <v>2699656</v>
      </c>
      <c r="H307">
        <v>32</v>
      </c>
      <c r="I307">
        <v>0</v>
      </c>
    </row>
    <row r="308" spans="2:9" x14ac:dyDescent="0.2">
      <c r="B308">
        <v>1</v>
      </c>
      <c r="C308">
        <v>1000</v>
      </c>
      <c r="D308">
        <v>6184.02</v>
      </c>
    </row>
    <row r="309" spans="2:9" x14ac:dyDescent="0.2">
      <c r="B309">
        <v>1</v>
      </c>
      <c r="C309">
        <v>1000</v>
      </c>
      <c r="D309">
        <v>5324.03</v>
      </c>
    </row>
    <row r="310" spans="2:9" x14ac:dyDescent="0.2">
      <c r="B310">
        <v>1</v>
      </c>
      <c r="C310">
        <v>1000</v>
      </c>
      <c r="D310">
        <v>5507.04</v>
      </c>
    </row>
    <row r="311" spans="2:9" x14ac:dyDescent="0.2">
      <c r="B311">
        <v>1</v>
      </c>
      <c r="C311">
        <v>1000</v>
      </c>
      <c r="D311">
        <v>5515.01</v>
      </c>
    </row>
    <row r="312" spans="2:9" x14ac:dyDescent="0.2">
      <c r="B312">
        <v>1</v>
      </c>
      <c r="C312">
        <v>1000</v>
      </c>
      <c r="D312">
        <v>5064.8</v>
      </c>
      <c r="E312">
        <f>AVERAGE(D308:D312)</f>
        <v>5518.98</v>
      </c>
    </row>
    <row r="313" spans="2:9" x14ac:dyDescent="0.2">
      <c r="B313">
        <v>2</v>
      </c>
      <c r="C313">
        <v>1000</v>
      </c>
      <c r="D313">
        <v>10975.3</v>
      </c>
    </row>
    <row r="314" spans="2:9" x14ac:dyDescent="0.2">
      <c r="B314">
        <v>2</v>
      </c>
      <c r="C314">
        <v>1000</v>
      </c>
      <c r="D314">
        <v>11846.9</v>
      </c>
    </row>
    <row r="315" spans="2:9" x14ac:dyDescent="0.2">
      <c r="B315">
        <v>2</v>
      </c>
      <c r="C315">
        <v>1000</v>
      </c>
      <c r="D315">
        <v>11511.5</v>
      </c>
    </row>
    <row r="316" spans="2:9" x14ac:dyDescent="0.2">
      <c r="B316">
        <v>2</v>
      </c>
      <c r="C316">
        <v>1000</v>
      </c>
      <c r="D316">
        <v>11185.5</v>
      </c>
    </row>
    <row r="317" spans="2:9" x14ac:dyDescent="0.2">
      <c r="B317">
        <v>2</v>
      </c>
      <c r="C317">
        <v>1000</v>
      </c>
      <c r="D317">
        <v>11442.2</v>
      </c>
      <c r="E317">
        <f>AVERAGE(D313:D317)</f>
        <v>11392.279999999999</v>
      </c>
    </row>
    <row r="318" spans="2:9" x14ac:dyDescent="0.2">
      <c r="B318">
        <v>4</v>
      </c>
      <c r="C318">
        <v>1000</v>
      </c>
      <c r="D318">
        <v>22546.2</v>
      </c>
    </row>
    <row r="319" spans="2:9" x14ac:dyDescent="0.2">
      <c r="B319">
        <v>4</v>
      </c>
      <c r="C319">
        <v>1000</v>
      </c>
      <c r="D319">
        <v>23303.599999999999</v>
      </c>
    </row>
    <row r="320" spans="2:9" x14ac:dyDescent="0.2">
      <c r="B320">
        <v>4</v>
      </c>
      <c r="C320">
        <v>1000</v>
      </c>
      <c r="D320">
        <v>23022.1</v>
      </c>
    </row>
    <row r="321" spans="2:5" x14ac:dyDescent="0.2">
      <c r="B321">
        <v>4</v>
      </c>
      <c r="C321">
        <v>1000</v>
      </c>
      <c r="D321">
        <v>21719.1</v>
      </c>
    </row>
    <row r="322" spans="2:5" x14ac:dyDescent="0.2">
      <c r="B322">
        <v>4</v>
      </c>
      <c r="C322">
        <v>1000</v>
      </c>
      <c r="D322">
        <v>18869.099999999999</v>
      </c>
      <c r="E322">
        <f>AVERAGE(D318:D322)</f>
        <v>21892.02</v>
      </c>
    </row>
    <row r="323" spans="2:5" x14ac:dyDescent="0.2">
      <c r="B323">
        <v>8</v>
      </c>
      <c r="C323">
        <v>1000</v>
      </c>
      <c r="D323">
        <v>43741.4</v>
      </c>
    </row>
    <row r="324" spans="2:5" x14ac:dyDescent="0.2">
      <c r="B324">
        <v>8</v>
      </c>
      <c r="C324">
        <v>1000</v>
      </c>
      <c r="D324">
        <v>36236.9</v>
      </c>
    </row>
    <row r="325" spans="2:5" x14ac:dyDescent="0.2">
      <c r="B325">
        <v>8</v>
      </c>
      <c r="C325">
        <v>1000</v>
      </c>
      <c r="D325">
        <v>34664.800000000003</v>
      </c>
    </row>
    <row r="326" spans="2:5" x14ac:dyDescent="0.2">
      <c r="B326">
        <v>8</v>
      </c>
      <c r="C326">
        <v>1000</v>
      </c>
      <c r="D326">
        <v>41435.199999999997</v>
      </c>
    </row>
    <row r="327" spans="2:5" x14ac:dyDescent="0.2">
      <c r="B327">
        <v>8</v>
      </c>
      <c r="C327">
        <v>1000</v>
      </c>
      <c r="D327">
        <v>35810.300000000003</v>
      </c>
      <c r="E327">
        <f>AVERAGE(D323:D327)</f>
        <v>38377.719999999994</v>
      </c>
    </row>
    <row r="328" spans="2:5" x14ac:dyDescent="0.2">
      <c r="B328">
        <v>16</v>
      </c>
      <c r="C328">
        <v>1000</v>
      </c>
      <c r="D328">
        <v>105368</v>
      </c>
    </row>
    <row r="329" spans="2:5" x14ac:dyDescent="0.2">
      <c r="B329">
        <v>16</v>
      </c>
      <c r="C329">
        <v>1000</v>
      </c>
      <c r="D329">
        <v>116022</v>
      </c>
    </row>
    <row r="330" spans="2:5" x14ac:dyDescent="0.2">
      <c r="B330">
        <v>16</v>
      </c>
      <c r="C330">
        <v>1000</v>
      </c>
      <c r="D330">
        <v>99287.2</v>
      </c>
    </row>
    <row r="331" spans="2:5" x14ac:dyDescent="0.2">
      <c r="B331">
        <v>16</v>
      </c>
      <c r="C331">
        <v>1000</v>
      </c>
      <c r="D331">
        <v>105976</v>
      </c>
    </row>
    <row r="332" spans="2:5" x14ac:dyDescent="0.2">
      <c r="B332">
        <v>16</v>
      </c>
      <c r="C332">
        <v>1000</v>
      </c>
      <c r="D332">
        <v>111222</v>
      </c>
      <c r="E332">
        <f>AVERAGE(D328:D332)</f>
        <v>107575.03999999999</v>
      </c>
    </row>
    <row r="333" spans="2:5" x14ac:dyDescent="0.2">
      <c r="B333">
        <v>32</v>
      </c>
      <c r="C333">
        <v>1000</v>
      </c>
      <c r="D333">
        <v>277963</v>
      </c>
    </row>
    <row r="334" spans="2:5" x14ac:dyDescent="0.2">
      <c r="B334">
        <v>32</v>
      </c>
      <c r="C334">
        <v>1000</v>
      </c>
      <c r="D334">
        <v>254962</v>
      </c>
    </row>
    <row r="335" spans="2:5" x14ac:dyDescent="0.2">
      <c r="B335">
        <v>32</v>
      </c>
      <c r="C335">
        <v>1000</v>
      </c>
      <c r="D335">
        <v>234910</v>
      </c>
    </row>
    <row r="336" spans="2:5" x14ac:dyDescent="0.2">
      <c r="B336">
        <v>32</v>
      </c>
      <c r="C336">
        <v>1000</v>
      </c>
      <c r="D336">
        <v>272695</v>
      </c>
    </row>
    <row r="337" spans="2:5" x14ac:dyDescent="0.2">
      <c r="B337">
        <v>32</v>
      </c>
      <c r="C337">
        <v>1000</v>
      </c>
      <c r="D337">
        <v>287179</v>
      </c>
      <c r="E337">
        <f>AVERAGE(D333:D337)</f>
        <v>265541.8</v>
      </c>
    </row>
    <row r="338" spans="2:5" x14ac:dyDescent="0.2">
      <c r="B338">
        <v>1</v>
      </c>
      <c r="C338">
        <v>10000</v>
      </c>
      <c r="D338">
        <v>994.16300000000001</v>
      </c>
    </row>
    <row r="339" spans="2:5" x14ac:dyDescent="0.2">
      <c r="B339">
        <v>1</v>
      </c>
      <c r="C339">
        <v>10000</v>
      </c>
      <c r="D339">
        <v>873.322</v>
      </c>
    </row>
    <row r="340" spans="2:5" x14ac:dyDescent="0.2">
      <c r="B340">
        <v>1</v>
      </c>
      <c r="C340">
        <v>10000</v>
      </c>
      <c r="D340">
        <v>1022.79</v>
      </c>
    </row>
    <row r="341" spans="2:5" x14ac:dyDescent="0.2">
      <c r="B341">
        <v>1</v>
      </c>
      <c r="C341">
        <v>10000</v>
      </c>
      <c r="D341">
        <v>1014.48</v>
      </c>
    </row>
    <row r="342" spans="2:5" x14ac:dyDescent="0.2">
      <c r="B342">
        <v>1</v>
      </c>
      <c r="C342">
        <v>10000</v>
      </c>
      <c r="D342">
        <v>890.41499999999996</v>
      </c>
      <c r="E342">
        <f>AVERAGE(D338:D342)</f>
        <v>959.03399999999999</v>
      </c>
    </row>
    <row r="343" spans="2:5" x14ac:dyDescent="0.2">
      <c r="B343">
        <v>2</v>
      </c>
      <c r="C343">
        <v>10000</v>
      </c>
      <c r="D343">
        <v>3012.15</v>
      </c>
    </row>
    <row r="344" spans="2:5" x14ac:dyDescent="0.2">
      <c r="B344">
        <v>2</v>
      </c>
      <c r="C344">
        <v>10000</v>
      </c>
      <c r="D344">
        <v>3166.78</v>
      </c>
    </row>
    <row r="345" spans="2:5" x14ac:dyDescent="0.2">
      <c r="B345">
        <v>2</v>
      </c>
      <c r="C345">
        <v>10000</v>
      </c>
      <c r="D345">
        <v>3029.83</v>
      </c>
    </row>
    <row r="346" spans="2:5" x14ac:dyDescent="0.2">
      <c r="B346">
        <v>2</v>
      </c>
      <c r="C346">
        <v>10000</v>
      </c>
      <c r="D346">
        <v>2893.31</v>
      </c>
    </row>
    <row r="347" spans="2:5" x14ac:dyDescent="0.2">
      <c r="B347">
        <v>2</v>
      </c>
      <c r="C347">
        <v>10000</v>
      </c>
      <c r="D347">
        <v>3132.24</v>
      </c>
      <c r="E347">
        <f>AVERAGE(D343:D347)</f>
        <v>3046.8620000000001</v>
      </c>
    </row>
    <row r="348" spans="2:5" x14ac:dyDescent="0.2">
      <c r="B348">
        <v>4</v>
      </c>
      <c r="C348">
        <v>10000</v>
      </c>
      <c r="D348">
        <v>6458.94</v>
      </c>
    </row>
    <row r="349" spans="2:5" x14ac:dyDescent="0.2">
      <c r="B349">
        <v>4</v>
      </c>
      <c r="C349">
        <v>10000</v>
      </c>
      <c r="D349">
        <v>4802.68</v>
      </c>
    </row>
    <row r="350" spans="2:5" x14ac:dyDescent="0.2">
      <c r="B350">
        <v>4</v>
      </c>
      <c r="C350">
        <v>10000</v>
      </c>
      <c r="D350">
        <v>5623.29</v>
      </c>
    </row>
    <row r="351" spans="2:5" x14ac:dyDescent="0.2">
      <c r="B351">
        <v>4</v>
      </c>
      <c r="C351">
        <v>10000</v>
      </c>
      <c r="D351">
        <v>6352.04</v>
      </c>
    </row>
    <row r="352" spans="2:5" x14ac:dyDescent="0.2">
      <c r="B352">
        <v>4</v>
      </c>
      <c r="C352">
        <v>10000</v>
      </c>
      <c r="D352">
        <v>5863.82</v>
      </c>
      <c r="E352">
        <f>AVERAGE(D348:D352)</f>
        <v>5820.1540000000005</v>
      </c>
    </row>
    <row r="353" spans="2:5" x14ac:dyDescent="0.2">
      <c r="B353">
        <v>8</v>
      </c>
      <c r="C353">
        <v>10000</v>
      </c>
      <c r="D353">
        <v>13645</v>
      </c>
    </row>
    <row r="354" spans="2:5" x14ac:dyDescent="0.2">
      <c r="B354">
        <v>8</v>
      </c>
      <c r="C354">
        <v>10000</v>
      </c>
      <c r="D354">
        <v>12701.5</v>
      </c>
    </row>
    <row r="355" spans="2:5" x14ac:dyDescent="0.2">
      <c r="B355">
        <v>8</v>
      </c>
      <c r="C355">
        <v>10000</v>
      </c>
      <c r="D355">
        <v>12385.4</v>
      </c>
    </row>
    <row r="356" spans="2:5" x14ac:dyDescent="0.2">
      <c r="B356">
        <v>8</v>
      </c>
      <c r="C356">
        <v>10000</v>
      </c>
      <c r="D356">
        <v>13298.8</v>
      </c>
    </row>
    <row r="357" spans="2:5" x14ac:dyDescent="0.2">
      <c r="B357">
        <v>8</v>
      </c>
      <c r="C357">
        <v>10000</v>
      </c>
      <c r="D357">
        <v>10837</v>
      </c>
      <c r="E357">
        <f>AVERAGE(D353:D357)</f>
        <v>12573.539999999999</v>
      </c>
    </row>
    <row r="358" spans="2:5" x14ac:dyDescent="0.2">
      <c r="B358">
        <v>16</v>
      </c>
      <c r="C358">
        <v>10000</v>
      </c>
      <c r="D358">
        <v>29156.7</v>
      </c>
    </row>
    <row r="359" spans="2:5" x14ac:dyDescent="0.2">
      <c r="B359">
        <v>16</v>
      </c>
      <c r="C359">
        <v>10000</v>
      </c>
      <c r="D359">
        <v>29050.3</v>
      </c>
    </row>
    <row r="360" spans="2:5" x14ac:dyDescent="0.2">
      <c r="B360">
        <v>16</v>
      </c>
      <c r="C360">
        <v>10000</v>
      </c>
      <c r="D360">
        <v>21453.9</v>
      </c>
    </row>
    <row r="361" spans="2:5" x14ac:dyDescent="0.2">
      <c r="B361">
        <v>16</v>
      </c>
      <c r="C361">
        <v>10000</v>
      </c>
      <c r="D361">
        <v>32069.7</v>
      </c>
    </row>
    <row r="362" spans="2:5" x14ac:dyDescent="0.2">
      <c r="B362">
        <v>16</v>
      </c>
      <c r="C362">
        <v>10000</v>
      </c>
      <c r="D362">
        <v>32108.400000000001</v>
      </c>
      <c r="E362">
        <f>AVERAGE(D358:D362)</f>
        <v>28767.8</v>
      </c>
    </row>
    <row r="363" spans="2:5" x14ac:dyDescent="0.2">
      <c r="B363">
        <v>32</v>
      </c>
      <c r="C363">
        <v>10000</v>
      </c>
      <c r="D363">
        <v>50290.400000000001</v>
      </c>
    </row>
    <row r="364" spans="2:5" x14ac:dyDescent="0.2">
      <c r="B364">
        <v>32</v>
      </c>
      <c r="C364">
        <v>10000</v>
      </c>
      <c r="D364">
        <v>64986.9</v>
      </c>
    </row>
    <row r="365" spans="2:5" x14ac:dyDescent="0.2">
      <c r="B365">
        <v>32</v>
      </c>
      <c r="C365">
        <v>10000</v>
      </c>
      <c r="D365">
        <v>48085.8</v>
      </c>
    </row>
    <row r="366" spans="2:5" x14ac:dyDescent="0.2">
      <c r="B366">
        <v>32</v>
      </c>
      <c r="C366">
        <v>10000</v>
      </c>
      <c r="D366">
        <v>61509.599999999999</v>
      </c>
    </row>
    <row r="367" spans="2:5" x14ac:dyDescent="0.2">
      <c r="B367">
        <v>32</v>
      </c>
      <c r="C367">
        <v>10000</v>
      </c>
      <c r="D367">
        <v>74927.600000000006</v>
      </c>
      <c r="E367">
        <f>AVERAGE(D363:D367)</f>
        <v>59960.060000000012</v>
      </c>
    </row>
    <row r="368" spans="2:5" x14ac:dyDescent="0.2">
      <c r="B368">
        <v>1</v>
      </c>
      <c r="C368">
        <v>100000</v>
      </c>
      <c r="D368">
        <v>254.971</v>
      </c>
    </row>
    <row r="369" spans="2:5" x14ac:dyDescent="0.2">
      <c r="B369">
        <v>1</v>
      </c>
      <c r="C369">
        <v>100000</v>
      </c>
      <c r="D369">
        <v>233.23400000000001</v>
      </c>
    </row>
    <row r="370" spans="2:5" x14ac:dyDescent="0.2">
      <c r="B370">
        <v>1</v>
      </c>
      <c r="C370">
        <v>100000</v>
      </c>
      <c r="D370">
        <v>247.02500000000001</v>
      </c>
    </row>
    <row r="371" spans="2:5" x14ac:dyDescent="0.2">
      <c r="B371">
        <v>1</v>
      </c>
      <c r="C371">
        <v>100000</v>
      </c>
      <c r="D371">
        <v>224.285</v>
      </c>
    </row>
    <row r="372" spans="2:5" x14ac:dyDescent="0.2">
      <c r="B372">
        <v>1</v>
      </c>
      <c r="C372">
        <v>100000</v>
      </c>
      <c r="D372">
        <v>278.23099999999999</v>
      </c>
      <c r="E372">
        <f>AVERAGE(D368:D372)</f>
        <v>247.54920000000001</v>
      </c>
    </row>
    <row r="373" spans="2:5" x14ac:dyDescent="0.2">
      <c r="B373">
        <v>2</v>
      </c>
      <c r="C373">
        <v>100000</v>
      </c>
      <c r="D373">
        <v>577.89700000000005</v>
      </c>
    </row>
    <row r="374" spans="2:5" x14ac:dyDescent="0.2">
      <c r="B374">
        <v>2</v>
      </c>
      <c r="C374">
        <v>100000</v>
      </c>
      <c r="D374">
        <v>613.44200000000001</v>
      </c>
    </row>
    <row r="375" spans="2:5" x14ac:dyDescent="0.2">
      <c r="B375">
        <v>2</v>
      </c>
      <c r="C375">
        <v>100000</v>
      </c>
      <c r="D375">
        <v>493.65300000000002</v>
      </c>
    </row>
    <row r="376" spans="2:5" x14ac:dyDescent="0.2">
      <c r="B376">
        <v>2</v>
      </c>
      <c r="C376">
        <v>100000</v>
      </c>
      <c r="D376">
        <v>926.83100000000002</v>
      </c>
      <c r="E376">
        <f>AVERAGE(D373:D376)</f>
        <v>652.95574999999997</v>
      </c>
    </row>
    <row r="377" spans="2:5" x14ac:dyDescent="0.2">
      <c r="B377">
        <v>4</v>
      </c>
      <c r="C377">
        <v>100000</v>
      </c>
      <c r="D377">
        <v>2195.0700000000002</v>
      </c>
      <c r="E377">
        <f>AVERAGE(D377)</f>
        <v>2195.0700000000002</v>
      </c>
    </row>
    <row r="378" spans="2:5" x14ac:dyDescent="0.2">
      <c r="B378">
        <v>16</v>
      </c>
      <c r="C378">
        <v>100000</v>
      </c>
      <c r="D378">
        <v>9243.5499999999993</v>
      </c>
      <c r="E378">
        <f>AVERAGE(D378)</f>
        <v>9243.5499999999993</v>
      </c>
    </row>
    <row r="379" spans="2:5" x14ac:dyDescent="0.2">
      <c r="B379">
        <v>32</v>
      </c>
      <c r="C379">
        <v>100000</v>
      </c>
      <c r="D379">
        <v>28688.2</v>
      </c>
      <c r="E379">
        <f>AVERAGE(D379)</f>
        <v>28688.2</v>
      </c>
    </row>
    <row r="380" spans="2:5" x14ac:dyDescent="0.2">
      <c r="B380">
        <v>1</v>
      </c>
      <c r="C380">
        <v>1000000</v>
      </c>
      <c r="D380">
        <v>64.504499999999993</v>
      </c>
    </row>
    <row r="381" spans="2:5" x14ac:dyDescent="0.2">
      <c r="B381">
        <v>1</v>
      </c>
      <c r="C381">
        <v>1000000</v>
      </c>
      <c r="D381">
        <v>69.414599999999993</v>
      </c>
    </row>
    <row r="382" spans="2:5" x14ac:dyDescent="0.2">
      <c r="B382">
        <v>1</v>
      </c>
      <c r="C382">
        <v>1000000</v>
      </c>
      <c r="D382">
        <v>65.083699999999993</v>
      </c>
    </row>
    <row r="383" spans="2:5" x14ac:dyDescent="0.2">
      <c r="B383">
        <v>1</v>
      </c>
      <c r="C383">
        <v>1000000</v>
      </c>
      <c r="D383">
        <v>67.953500000000005</v>
      </c>
    </row>
    <row r="384" spans="2:5" x14ac:dyDescent="0.2">
      <c r="B384">
        <v>1</v>
      </c>
      <c r="C384">
        <v>1000000</v>
      </c>
      <c r="D384">
        <v>64.442599999999999</v>
      </c>
      <c r="E384">
        <f>AVERAGE(D380:D384)</f>
        <v>66.279780000000002</v>
      </c>
    </row>
    <row r="385" spans="1:9" x14ac:dyDescent="0.2">
      <c r="B385">
        <v>2</v>
      </c>
      <c r="C385">
        <v>1000000</v>
      </c>
      <c r="D385">
        <v>169.33600000000001</v>
      </c>
      <c r="E385">
        <f>AVERAGE(D385)</f>
        <v>169.33600000000001</v>
      </c>
      <c r="G385" t="s">
        <v>2</v>
      </c>
      <c r="H385" t="s">
        <v>1</v>
      </c>
      <c r="I385" t="s">
        <v>11</v>
      </c>
    </row>
    <row r="386" spans="1:9" x14ac:dyDescent="0.2">
      <c r="A386" t="s">
        <v>8</v>
      </c>
      <c r="B386">
        <v>1</v>
      </c>
      <c r="C386">
        <v>100</v>
      </c>
      <c r="D386">
        <v>31761.9</v>
      </c>
      <c r="G386">
        <v>100</v>
      </c>
      <c r="H386">
        <v>1</v>
      </c>
      <c r="I386">
        <v>30647.02</v>
      </c>
    </row>
    <row r="387" spans="1:9" x14ac:dyDescent="0.2">
      <c r="B387">
        <v>1</v>
      </c>
      <c r="C387">
        <v>100</v>
      </c>
      <c r="D387">
        <v>30736.400000000001</v>
      </c>
      <c r="H387">
        <v>2</v>
      </c>
      <c r="I387">
        <v>64248.06</v>
      </c>
    </row>
    <row r="388" spans="1:9" x14ac:dyDescent="0.2">
      <c r="B388">
        <v>1</v>
      </c>
      <c r="C388">
        <v>100</v>
      </c>
      <c r="D388">
        <v>27117.9</v>
      </c>
      <c r="H388">
        <v>4</v>
      </c>
      <c r="I388">
        <v>167991</v>
      </c>
    </row>
    <row r="389" spans="1:9" x14ac:dyDescent="0.2">
      <c r="B389">
        <v>1</v>
      </c>
      <c r="C389">
        <v>100</v>
      </c>
      <c r="D389">
        <v>31427.5</v>
      </c>
      <c r="H389">
        <v>8</v>
      </c>
      <c r="I389">
        <v>386853</v>
      </c>
    </row>
    <row r="390" spans="1:9" x14ac:dyDescent="0.2">
      <c r="B390">
        <v>1</v>
      </c>
      <c r="C390">
        <v>100</v>
      </c>
      <c r="D390">
        <v>32191.4</v>
      </c>
      <c r="E390">
        <f>AVERAGE(D386:D390)</f>
        <v>30647.02</v>
      </c>
      <c r="H390">
        <v>16</v>
      </c>
      <c r="I390">
        <v>1023911.8</v>
      </c>
    </row>
    <row r="391" spans="1:9" x14ac:dyDescent="0.2">
      <c r="B391">
        <v>2</v>
      </c>
      <c r="C391">
        <v>100</v>
      </c>
      <c r="D391">
        <v>66732.100000000006</v>
      </c>
      <c r="H391">
        <v>32</v>
      </c>
      <c r="I391">
        <v>2878208</v>
      </c>
    </row>
    <row r="392" spans="1:9" x14ac:dyDescent="0.2">
      <c r="B392">
        <v>2</v>
      </c>
      <c r="C392">
        <v>100</v>
      </c>
      <c r="D392">
        <v>66253.2</v>
      </c>
      <c r="G392">
        <v>1000</v>
      </c>
      <c r="H392">
        <v>1</v>
      </c>
      <c r="I392">
        <v>5835.4859999999999</v>
      </c>
    </row>
    <row r="393" spans="1:9" x14ac:dyDescent="0.2">
      <c r="B393">
        <v>2</v>
      </c>
      <c r="C393">
        <v>100</v>
      </c>
      <c r="D393">
        <v>59691.5</v>
      </c>
      <c r="H393">
        <v>2</v>
      </c>
      <c r="I393">
        <v>12007.76</v>
      </c>
    </row>
    <row r="394" spans="1:9" x14ac:dyDescent="0.2">
      <c r="B394">
        <v>2</v>
      </c>
      <c r="C394">
        <v>100</v>
      </c>
      <c r="D394">
        <v>69219.399999999994</v>
      </c>
      <c r="H394">
        <v>4</v>
      </c>
      <c r="I394">
        <v>27957.639999999996</v>
      </c>
    </row>
    <row r="395" spans="1:9" x14ac:dyDescent="0.2">
      <c r="B395">
        <v>2</v>
      </c>
      <c r="C395">
        <v>100</v>
      </c>
      <c r="D395">
        <v>59344.1</v>
      </c>
      <c r="E395">
        <f t="shared" ref="E395" si="0">AVERAGE(D391:D395)</f>
        <v>64248.06</v>
      </c>
      <c r="H395">
        <v>8</v>
      </c>
      <c r="I395">
        <v>57699.7</v>
      </c>
    </row>
    <row r="396" spans="1:9" x14ac:dyDescent="0.2">
      <c r="B396">
        <v>4</v>
      </c>
      <c r="C396">
        <v>100</v>
      </c>
      <c r="D396">
        <v>163447</v>
      </c>
      <c r="H396">
        <v>16</v>
      </c>
      <c r="I396">
        <v>128612</v>
      </c>
    </row>
    <row r="397" spans="1:9" x14ac:dyDescent="0.2">
      <c r="B397">
        <v>4</v>
      </c>
      <c r="C397">
        <v>100</v>
      </c>
      <c r="D397">
        <v>185099</v>
      </c>
      <c r="H397">
        <v>32</v>
      </c>
      <c r="I397">
        <v>316776.40000000002</v>
      </c>
    </row>
    <row r="398" spans="1:9" x14ac:dyDescent="0.2">
      <c r="B398">
        <v>4</v>
      </c>
      <c r="C398">
        <v>100</v>
      </c>
      <c r="D398">
        <v>178763</v>
      </c>
      <c r="G398">
        <v>10000</v>
      </c>
      <c r="H398">
        <v>1</v>
      </c>
      <c r="I398">
        <v>1023.3879999999999</v>
      </c>
    </row>
    <row r="399" spans="1:9" x14ac:dyDescent="0.2">
      <c r="B399">
        <v>4</v>
      </c>
      <c r="C399">
        <v>100</v>
      </c>
      <c r="D399">
        <v>170268</v>
      </c>
      <c r="H399">
        <v>2</v>
      </c>
      <c r="I399">
        <v>3027.8380000000002</v>
      </c>
    </row>
    <row r="400" spans="1:9" x14ac:dyDescent="0.2">
      <c r="B400">
        <v>4</v>
      </c>
      <c r="C400">
        <v>100</v>
      </c>
      <c r="D400">
        <v>142378</v>
      </c>
      <c r="E400">
        <f t="shared" ref="E400" si="1">AVERAGE(D396:D400)</f>
        <v>167991</v>
      </c>
      <c r="H400">
        <v>4</v>
      </c>
      <c r="I400">
        <v>6106.7919999999995</v>
      </c>
    </row>
    <row r="401" spans="2:9" x14ac:dyDescent="0.2">
      <c r="B401">
        <v>8</v>
      </c>
      <c r="C401">
        <v>100</v>
      </c>
      <c r="D401">
        <v>393058</v>
      </c>
      <c r="H401">
        <v>8</v>
      </c>
      <c r="I401">
        <v>12266.74</v>
      </c>
    </row>
    <row r="402" spans="2:9" x14ac:dyDescent="0.2">
      <c r="B402">
        <v>8</v>
      </c>
      <c r="C402">
        <v>100</v>
      </c>
      <c r="D402">
        <v>406153</v>
      </c>
      <c r="H402">
        <v>16</v>
      </c>
      <c r="I402">
        <v>26737.3</v>
      </c>
    </row>
    <row r="403" spans="2:9" x14ac:dyDescent="0.2">
      <c r="B403">
        <v>8</v>
      </c>
      <c r="C403">
        <v>100</v>
      </c>
      <c r="D403">
        <v>363423</v>
      </c>
      <c r="H403">
        <v>32</v>
      </c>
      <c r="I403">
        <v>54843.5</v>
      </c>
    </row>
    <row r="404" spans="2:9" x14ac:dyDescent="0.2">
      <c r="B404">
        <v>8</v>
      </c>
      <c r="C404">
        <v>100</v>
      </c>
      <c r="D404">
        <v>384547</v>
      </c>
      <c r="G404">
        <v>10000</v>
      </c>
      <c r="H404">
        <v>1</v>
      </c>
      <c r="I404">
        <v>240.5926</v>
      </c>
    </row>
    <row r="405" spans="2:9" x14ac:dyDescent="0.2">
      <c r="B405">
        <v>8</v>
      </c>
      <c r="C405">
        <v>100</v>
      </c>
      <c r="D405">
        <v>387084</v>
      </c>
      <c r="E405">
        <f t="shared" ref="E405" si="2">AVERAGE(D401:D405)</f>
        <v>386853</v>
      </c>
      <c r="H405">
        <v>2</v>
      </c>
      <c r="I405">
        <v>1165.5144</v>
      </c>
    </row>
    <row r="406" spans="2:9" x14ac:dyDescent="0.2">
      <c r="B406">
        <v>16</v>
      </c>
      <c r="C406">
        <v>100</v>
      </c>
      <c r="D406">
        <v>932999</v>
      </c>
      <c r="H406">
        <v>4</v>
      </c>
      <c r="I406">
        <v>2211.2079999999996</v>
      </c>
    </row>
    <row r="407" spans="2:9" x14ac:dyDescent="0.2">
      <c r="B407">
        <v>16</v>
      </c>
      <c r="C407">
        <v>100</v>
      </c>
      <c r="D407" s="1">
        <v>1067480</v>
      </c>
      <c r="H407">
        <v>8</v>
      </c>
      <c r="I407">
        <v>4284.9480000000003</v>
      </c>
    </row>
    <row r="408" spans="2:9" x14ac:dyDescent="0.2">
      <c r="B408">
        <v>16</v>
      </c>
      <c r="C408">
        <v>100</v>
      </c>
      <c r="D408" s="1">
        <v>1036910</v>
      </c>
      <c r="H408">
        <v>16</v>
      </c>
      <c r="I408">
        <v>7983.65</v>
      </c>
    </row>
    <row r="409" spans="2:9" x14ac:dyDescent="0.2">
      <c r="B409">
        <v>16</v>
      </c>
      <c r="C409">
        <v>100</v>
      </c>
      <c r="D409" s="1">
        <v>1007940</v>
      </c>
      <c r="H409">
        <v>32</v>
      </c>
      <c r="I409">
        <v>16856.379999999997</v>
      </c>
    </row>
    <row r="410" spans="2:9" x14ac:dyDescent="0.2">
      <c r="B410">
        <v>16</v>
      </c>
      <c r="C410">
        <v>100</v>
      </c>
      <c r="D410" s="1">
        <v>1074230</v>
      </c>
      <c r="E410">
        <f t="shared" ref="E410" si="3">AVERAGE(D406:D410)</f>
        <v>1023911.8</v>
      </c>
      <c r="G410">
        <v>1000000</v>
      </c>
      <c r="H410">
        <v>1</v>
      </c>
      <c r="I410">
        <v>69.095060000000004</v>
      </c>
    </row>
    <row r="411" spans="2:9" x14ac:dyDescent="0.2">
      <c r="B411">
        <v>32</v>
      </c>
      <c r="C411">
        <v>100</v>
      </c>
      <c r="D411" s="1">
        <v>2421390</v>
      </c>
      <c r="H411">
        <v>2</v>
      </c>
      <c r="I411">
        <v>627.01140000000009</v>
      </c>
    </row>
    <row r="412" spans="2:9" x14ac:dyDescent="0.2">
      <c r="B412">
        <v>32</v>
      </c>
      <c r="C412">
        <v>100</v>
      </c>
      <c r="D412" s="1">
        <v>2828650</v>
      </c>
      <c r="H412">
        <v>4</v>
      </c>
      <c r="I412">
        <v>680.14819999999997</v>
      </c>
    </row>
    <row r="413" spans="2:9" x14ac:dyDescent="0.2">
      <c r="B413">
        <v>32</v>
      </c>
      <c r="C413">
        <v>100</v>
      </c>
      <c r="D413" s="1">
        <v>3490020</v>
      </c>
      <c r="H413">
        <v>8</v>
      </c>
      <c r="I413">
        <v>1313.8380000000002</v>
      </c>
    </row>
    <row r="414" spans="2:9" x14ac:dyDescent="0.2">
      <c r="B414">
        <v>32</v>
      </c>
      <c r="C414">
        <v>100</v>
      </c>
      <c r="D414" s="1">
        <v>2813130</v>
      </c>
      <c r="H414">
        <v>16</v>
      </c>
      <c r="I414">
        <v>2762.134</v>
      </c>
    </row>
    <row r="415" spans="2:9" x14ac:dyDescent="0.2">
      <c r="B415">
        <v>32</v>
      </c>
      <c r="C415">
        <v>100</v>
      </c>
      <c r="D415" s="1">
        <v>2837850</v>
      </c>
      <c r="E415">
        <f t="shared" ref="E415" si="4">AVERAGE(D411:D415)</f>
        <v>2878208</v>
      </c>
      <c r="H415">
        <v>32</v>
      </c>
      <c r="I415">
        <v>5976.0999999999995</v>
      </c>
    </row>
    <row r="416" spans="2:9" x14ac:dyDescent="0.2">
      <c r="B416">
        <v>1</v>
      </c>
      <c r="C416">
        <v>1000</v>
      </c>
      <c r="D416">
        <v>6039.17</v>
      </c>
    </row>
    <row r="417" spans="2:9" x14ac:dyDescent="0.2">
      <c r="B417">
        <v>1</v>
      </c>
      <c r="C417">
        <v>1000</v>
      </c>
      <c r="D417">
        <v>6034.39</v>
      </c>
    </row>
    <row r="418" spans="2:9" x14ac:dyDescent="0.2">
      <c r="B418">
        <v>1</v>
      </c>
      <c r="C418">
        <v>1000</v>
      </c>
      <c r="D418">
        <v>5531.55</v>
      </c>
    </row>
    <row r="419" spans="2:9" x14ac:dyDescent="0.2">
      <c r="B419">
        <v>1</v>
      </c>
      <c r="C419">
        <v>1000</v>
      </c>
      <c r="D419">
        <v>5548.97</v>
      </c>
      <c r="I419" t="s">
        <v>11</v>
      </c>
    </row>
    <row r="420" spans="2:9" x14ac:dyDescent="0.2">
      <c r="B420">
        <v>1</v>
      </c>
      <c r="C420">
        <v>1000</v>
      </c>
      <c r="D420">
        <v>6023.35</v>
      </c>
      <c r="E420">
        <f t="shared" ref="E420" si="5">AVERAGE(D416:D420)</f>
        <v>5835.4859999999999</v>
      </c>
      <c r="I420">
        <v>29729.420000000002</v>
      </c>
    </row>
    <row r="421" spans="2:9" x14ac:dyDescent="0.2">
      <c r="B421">
        <v>2</v>
      </c>
      <c r="C421">
        <v>1000</v>
      </c>
      <c r="D421">
        <v>12923.4</v>
      </c>
      <c r="I421">
        <v>53497</v>
      </c>
    </row>
    <row r="422" spans="2:9" x14ac:dyDescent="0.2">
      <c r="B422">
        <v>2</v>
      </c>
      <c r="C422">
        <v>1000</v>
      </c>
      <c r="D422">
        <v>13484</v>
      </c>
      <c r="I422">
        <v>109485.12</v>
      </c>
    </row>
    <row r="423" spans="2:9" x14ac:dyDescent="0.2">
      <c r="B423">
        <v>2</v>
      </c>
      <c r="C423">
        <v>1000</v>
      </c>
      <c r="D423">
        <v>10656.5</v>
      </c>
      <c r="I423">
        <v>259387</v>
      </c>
    </row>
    <row r="424" spans="2:9" x14ac:dyDescent="0.2">
      <c r="B424">
        <v>2</v>
      </c>
      <c r="C424">
        <v>1000</v>
      </c>
      <c r="D424">
        <v>11118.6</v>
      </c>
      <c r="I424">
        <v>708584.2</v>
      </c>
    </row>
    <row r="425" spans="2:9" x14ac:dyDescent="0.2">
      <c r="B425">
        <v>2</v>
      </c>
      <c r="C425">
        <v>1000</v>
      </c>
      <c r="D425">
        <v>11856.3</v>
      </c>
      <c r="E425">
        <f t="shared" ref="E425" si="6">AVERAGE(D421:D425)</f>
        <v>12007.76</v>
      </c>
      <c r="I425">
        <v>2147244</v>
      </c>
    </row>
    <row r="426" spans="2:9" x14ac:dyDescent="0.2">
      <c r="B426">
        <v>4</v>
      </c>
      <c r="C426">
        <v>1000</v>
      </c>
      <c r="D426">
        <v>25646.3</v>
      </c>
      <c r="I426">
        <v>4772.0680000000002</v>
      </c>
    </row>
    <row r="427" spans="2:9" x14ac:dyDescent="0.2">
      <c r="B427">
        <v>4</v>
      </c>
      <c r="C427">
        <v>1000</v>
      </c>
      <c r="D427">
        <v>28524.1</v>
      </c>
      <c r="I427">
        <v>8861.7699999999986</v>
      </c>
    </row>
    <row r="428" spans="2:9" x14ac:dyDescent="0.2">
      <c r="B428">
        <v>4</v>
      </c>
      <c r="C428">
        <v>1000</v>
      </c>
      <c r="D428">
        <v>27511.4</v>
      </c>
      <c r="I428">
        <v>19849.18</v>
      </c>
    </row>
    <row r="429" spans="2:9" x14ac:dyDescent="0.2">
      <c r="B429">
        <v>4</v>
      </c>
      <c r="C429">
        <v>1000</v>
      </c>
      <c r="D429">
        <v>28184.3</v>
      </c>
      <c r="I429">
        <v>37289.800000000003</v>
      </c>
    </row>
    <row r="430" spans="2:9" x14ac:dyDescent="0.2">
      <c r="B430">
        <v>4</v>
      </c>
      <c r="C430">
        <v>1000</v>
      </c>
      <c r="D430">
        <v>29922.1</v>
      </c>
      <c r="E430">
        <f t="shared" ref="E430" si="7">AVERAGE(D426:D430)</f>
        <v>27957.639999999996</v>
      </c>
      <c r="I430">
        <v>108005.51999999999</v>
      </c>
    </row>
    <row r="431" spans="2:9" x14ac:dyDescent="0.2">
      <c r="B431">
        <v>8</v>
      </c>
      <c r="C431">
        <v>1000</v>
      </c>
      <c r="D431">
        <v>58709.8</v>
      </c>
      <c r="I431">
        <v>256953</v>
      </c>
    </row>
    <row r="432" spans="2:9" x14ac:dyDescent="0.2">
      <c r="B432">
        <v>8</v>
      </c>
      <c r="C432">
        <v>1000</v>
      </c>
      <c r="D432">
        <v>56870.5</v>
      </c>
      <c r="I432">
        <v>794.50099999999998</v>
      </c>
    </row>
    <row r="433" spans="2:9" x14ac:dyDescent="0.2">
      <c r="B433">
        <v>8</v>
      </c>
      <c r="C433">
        <v>1000</v>
      </c>
      <c r="D433">
        <v>53621.4</v>
      </c>
      <c r="I433">
        <v>2159.0619999999999</v>
      </c>
    </row>
    <row r="434" spans="2:9" x14ac:dyDescent="0.2">
      <c r="B434">
        <v>8</v>
      </c>
      <c r="C434">
        <v>1000</v>
      </c>
      <c r="D434">
        <v>59229.8</v>
      </c>
      <c r="I434">
        <v>4080.0880000000006</v>
      </c>
    </row>
    <row r="435" spans="2:9" x14ac:dyDescent="0.2">
      <c r="B435">
        <v>8</v>
      </c>
      <c r="C435">
        <v>1000</v>
      </c>
      <c r="D435">
        <v>60067</v>
      </c>
      <c r="E435">
        <f t="shared" ref="E435" si="8">AVERAGE(D431:D435)</f>
        <v>57699.7</v>
      </c>
      <c r="I435">
        <v>8801.1299999999992</v>
      </c>
    </row>
    <row r="436" spans="2:9" x14ac:dyDescent="0.2">
      <c r="B436">
        <v>16</v>
      </c>
      <c r="C436">
        <v>1000</v>
      </c>
      <c r="D436">
        <v>127979</v>
      </c>
      <c r="I436">
        <v>17237.52</v>
      </c>
    </row>
    <row r="437" spans="2:9" x14ac:dyDescent="0.2">
      <c r="B437">
        <v>16</v>
      </c>
      <c r="C437">
        <v>1000</v>
      </c>
      <c r="D437">
        <v>128192</v>
      </c>
      <c r="I437">
        <v>38716.639999999999</v>
      </c>
    </row>
    <row r="438" spans="2:9" x14ac:dyDescent="0.2">
      <c r="B438">
        <v>16</v>
      </c>
      <c r="C438">
        <v>1000</v>
      </c>
      <c r="D438">
        <v>140153</v>
      </c>
      <c r="I438">
        <v>228.50020000000001</v>
      </c>
    </row>
    <row r="439" spans="2:9" x14ac:dyDescent="0.2">
      <c r="B439">
        <v>16</v>
      </c>
      <c r="C439">
        <v>1000</v>
      </c>
      <c r="D439">
        <v>120626</v>
      </c>
      <c r="I439">
        <v>742.13480000000004</v>
      </c>
    </row>
    <row r="440" spans="2:9" x14ac:dyDescent="0.2">
      <c r="B440">
        <v>16</v>
      </c>
      <c r="C440">
        <v>1000</v>
      </c>
      <c r="D440">
        <v>126110</v>
      </c>
      <c r="E440">
        <f t="shared" ref="E440" si="9">AVERAGE(D436:D440)</f>
        <v>128612</v>
      </c>
      <c r="I440">
        <v>1242.934</v>
      </c>
    </row>
    <row r="441" spans="2:9" x14ac:dyDescent="0.2">
      <c r="B441">
        <v>32</v>
      </c>
      <c r="C441">
        <v>1000</v>
      </c>
      <c r="D441">
        <v>312087</v>
      </c>
      <c r="I441">
        <v>1862.9380000000001</v>
      </c>
    </row>
    <row r="442" spans="2:9" x14ac:dyDescent="0.2">
      <c r="B442">
        <v>32</v>
      </c>
      <c r="C442">
        <v>1000</v>
      </c>
      <c r="D442">
        <v>302131</v>
      </c>
      <c r="I442">
        <v>3902.7220000000002</v>
      </c>
    </row>
    <row r="443" spans="2:9" x14ac:dyDescent="0.2">
      <c r="B443">
        <v>32</v>
      </c>
      <c r="C443">
        <v>1000</v>
      </c>
      <c r="D443">
        <v>324329</v>
      </c>
      <c r="I443">
        <v>9462.3359999999993</v>
      </c>
    </row>
    <row r="444" spans="2:9" x14ac:dyDescent="0.2">
      <c r="B444">
        <v>32</v>
      </c>
      <c r="C444">
        <v>1000</v>
      </c>
      <c r="D444">
        <v>281374</v>
      </c>
      <c r="I444">
        <v>62.567219999999999</v>
      </c>
    </row>
    <row r="445" spans="2:9" x14ac:dyDescent="0.2">
      <c r="B445">
        <v>32</v>
      </c>
      <c r="C445">
        <v>1000</v>
      </c>
      <c r="D445">
        <v>363961</v>
      </c>
      <c r="E445">
        <f t="shared" ref="E445" si="10">AVERAGE(D441:D445)</f>
        <v>316776.40000000002</v>
      </c>
      <c r="I445">
        <v>248.19140000000002</v>
      </c>
    </row>
    <row r="446" spans="2:9" x14ac:dyDescent="0.2">
      <c r="B446">
        <v>1</v>
      </c>
      <c r="C446">
        <v>10000</v>
      </c>
      <c r="D446">
        <v>1058.28</v>
      </c>
      <c r="I446">
        <v>866.26440000000002</v>
      </c>
    </row>
    <row r="447" spans="2:9" x14ac:dyDescent="0.2">
      <c r="B447">
        <v>1</v>
      </c>
      <c r="C447">
        <v>10000</v>
      </c>
      <c r="D447">
        <v>1022.83</v>
      </c>
      <c r="I447">
        <v>1375.3011999999999</v>
      </c>
    </row>
    <row r="448" spans="2:9" x14ac:dyDescent="0.2">
      <c r="B448">
        <v>1</v>
      </c>
      <c r="C448">
        <v>10000</v>
      </c>
      <c r="D448">
        <v>1184.47</v>
      </c>
      <c r="I448">
        <v>3778.6479999999997</v>
      </c>
    </row>
    <row r="449" spans="2:9" x14ac:dyDescent="0.2">
      <c r="B449">
        <v>1</v>
      </c>
      <c r="C449">
        <v>10000</v>
      </c>
      <c r="D449">
        <v>1014.74</v>
      </c>
      <c r="I449">
        <v>8474.2100000000009</v>
      </c>
    </row>
    <row r="450" spans="2:9" x14ac:dyDescent="0.2">
      <c r="B450">
        <v>1</v>
      </c>
      <c r="C450">
        <v>10000</v>
      </c>
      <c r="D450">
        <v>836.62</v>
      </c>
      <c r="E450">
        <f t="shared" ref="E450" si="11">AVERAGE(D446:D450)</f>
        <v>1023.3879999999999</v>
      </c>
    </row>
    <row r="451" spans="2:9" x14ac:dyDescent="0.2">
      <c r="B451">
        <v>2</v>
      </c>
      <c r="C451">
        <v>10000</v>
      </c>
      <c r="D451">
        <v>3182.17</v>
      </c>
    </row>
    <row r="452" spans="2:9" x14ac:dyDescent="0.2">
      <c r="B452">
        <v>2</v>
      </c>
      <c r="C452">
        <v>10000</v>
      </c>
      <c r="D452">
        <v>3188.55</v>
      </c>
    </row>
    <row r="453" spans="2:9" x14ac:dyDescent="0.2">
      <c r="B453">
        <v>2</v>
      </c>
      <c r="C453">
        <v>10000</v>
      </c>
      <c r="D453">
        <v>2669.76</v>
      </c>
    </row>
    <row r="454" spans="2:9" x14ac:dyDescent="0.2">
      <c r="B454">
        <v>2</v>
      </c>
      <c r="C454">
        <v>10000</v>
      </c>
      <c r="D454">
        <v>3457.45</v>
      </c>
    </row>
    <row r="455" spans="2:9" x14ac:dyDescent="0.2">
      <c r="B455">
        <v>2</v>
      </c>
      <c r="C455">
        <v>10000</v>
      </c>
      <c r="D455">
        <v>2641.26</v>
      </c>
      <c r="E455">
        <f t="shared" ref="E455" si="12">AVERAGE(D451:D455)</f>
        <v>3027.8380000000002</v>
      </c>
    </row>
    <row r="456" spans="2:9" x14ac:dyDescent="0.2">
      <c r="B456">
        <v>4</v>
      </c>
      <c r="C456">
        <v>10000</v>
      </c>
      <c r="D456">
        <v>5822.27</v>
      </c>
    </row>
    <row r="457" spans="2:9" x14ac:dyDescent="0.2">
      <c r="B457">
        <v>4</v>
      </c>
      <c r="C457">
        <v>10000</v>
      </c>
      <c r="D457">
        <v>6211.4</v>
      </c>
    </row>
    <row r="458" spans="2:9" x14ac:dyDescent="0.2">
      <c r="B458">
        <v>4</v>
      </c>
      <c r="C458">
        <v>10000</v>
      </c>
      <c r="D458">
        <v>6160.13</v>
      </c>
    </row>
    <row r="459" spans="2:9" x14ac:dyDescent="0.2">
      <c r="B459">
        <v>4</v>
      </c>
      <c r="C459">
        <v>10000</v>
      </c>
      <c r="D459">
        <v>6139.64</v>
      </c>
    </row>
    <row r="460" spans="2:9" x14ac:dyDescent="0.2">
      <c r="B460">
        <v>4</v>
      </c>
      <c r="C460">
        <v>10000</v>
      </c>
      <c r="D460">
        <v>6200.52</v>
      </c>
      <c r="E460">
        <f t="shared" ref="E460" si="13">AVERAGE(D456:D460)</f>
        <v>6106.7919999999995</v>
      </c>
    </row>
    <row r="461" spans="2:9" x14ac:dyDescent="0.2">
      <c r="B461">
        <v>8</v>
      </c>
      <c r="C461">
        <v>10000</v>
      </c>
      <c r="D461">
        <v>10555.8</v>
      </c>
    </row>
    <row r="462" spans="2:9" x14ac:dyDescent="0.2">
      <c r="B462">
        <v>8</v>
      </c>
      <c r="C462">
        <v>10000</v>
      </c>
      <c r="D462">
        <v>12065.8</v>
      </c>
    </row>
    <row r="463" spans="2:9" x14ac:dyDescent="0.2">
      <c r="B463">
        <v>8</v>
      </c>
      <c r="C463">
        <v>10000</v>
      </c>
      <c r="D463">
        <v>13416.4</v>
      </c>
    </row>
    <row r="464" spans="2:9" x14ac:dyDescent="0.2">
      <c r="B464">
        <v>8</v>
      </c>
      <c r="C464">
        <v>10000</v>
      </c>
      <c r="D464">
        <v>13090.6</v>
      </c>
    </row>
    <row r="465" spans="2:5" x14ac:dyDescent="0.2">
      <c r="B465">
        <v>8</v>
      </c>
      <c r="C465">
        <v>10000</v>
      </c>
      <c r="D465">
        <v>12205.1</v>
      </c>
      <c r="E465">
        <f t="shared" ref="E465" si="14">AVERAGE(D461:D465)</f>
        <v>12266.74</v>
      </c>
    </row>
    <row r="466" spans="2:5" x14ac:dyDescent="0.2">
      <c r="B466">
        <v>16</v>
      </c>
      <c r="C466">
        <v>10000</v>
      </c>
      <c r="D466">
        <v>27264.3</v>
      </c>
    </row>
    <row r="467" spans="2:5" x14ac:dyDescent="0.2">
      <c r="B467">
        <v>16</v>
      </c>
      <c r="C467">
        <v>10000</v>
      </c>
      <c r="D467">
        <v>26016.7</v>
      </c>
    </row>
    <row r="468" spans="2:5" x14ac:dyDescent="0.2">
      <c r="B468">
        <v>16</v>
      </c>
      <c r="C468">
        <v>10000</v>
      </c>
      <c r="D468">
        <v>29041.9</v>
      </c>
    </row>
    <row r="469" spans="2:5" x14ac:dyDescent="0.2">
      <c r="B469">
        <v>16</v>
      </c>
      <c r="C469">
        <v>10000</v>
      </c>
      <c r="D469">
        <v>25505.3</v>
      </c>
    </row>
    <row r="470" spans="2:5" x14ac:dyDescent="0.2">
      <c r="B470">
        <v>16</v>
      </c>
      <c r="C470">
        <v>10000</v>
      </c>
      <c r="D470">
        <v>25858.3</v>
      </c>
      <c r="E470">
        <f t="shared" ref="E470" si="15">AVERAGE(D466:D470)</f>
        <v>26737.3</v>
      </c>
    </row>
    <row r="471" spans="2:5" x14ac:dyDescent="0.2">
      <c r="B471">
        <v>32</v>
      </c>
      <c r="C471">
        <v>10000</v>
      </c>
      <c r="D471">
        <v>57892.2</v>
      </c>
    </row>
    <row r="472" spans="2:5" x14ac:dyDescent="0.2">
      <c r="B472">
        <v>32</v>
      </c>
      <c r="C472">
        <v>10000</v>
      </c>
      <c r="D472">
        <v>55208.6</v>
      </c>
    </row>
    <row r="473" spans="2:5" x14ac:dyDescent="0.2">
      <c r="B473">
        <v>32</v>
      </c>
      <c r="C473">
        <v>10000</v>
      </c>
      <c r="D473">
        <v>53152.5</v>
      </c>
    </row>
    <row r="474" spans="2:5" x14ac:dyDescent="0.2">
      <c r="B474">
        <v>32</v>
      </c>
      <c r="C474">
        <v>10000</v>
      </c>
      <c r="D474">
        <v>50782.400000000001</v>
      </c>
    </row>
    <row r="475" spans="2:5" x14ac:dyDescent="0.2">
      <c r="B475">
        <v>32</v>
      </c>
      <c r="C475">
        <v>10000</v>
      </c>
      <c r="D475">
        <v>57181.8</v>
      </c>
      <c r="E475">
        <f t="shared" ref="E475" si="16">AVERAGE(D471:D475)</f>
        <v>54843.5</v>
      </c>
    </row>
    <row r="476" spans="2:5" x14ac:dyDescent="0.2">
      <c r="B476">
        <v>1</v>
      </c>
      <c r="C476">
        <v>100000</v>
      </c>
      <c r="D476">
        <v>231.44200000000001</v>
      </c>
    </row>
    <row r="477" spans="2:5" x14ac:dyDescent="0.2">
      <c r="B477">
        <v>1</v>
      </c>
      <c r="C477">
        <v>100000</v>
      </c>
      <c r="D477">
        <v>225.72</v>
      </c>
    </row>
    <row r="478" spans="2:5" x14ac:dyDescent="0.2">
      <c r="B478">
        <v>1</v>
      </c>
      <c r="C478">
        <v>100000</v>
      </c>
      <c r="D478">
        <v>226.81399999999999</v>
      </c>
    </row>
    <row r="479" spans="2:5" x14ac:dyDescent="0.2">
      <c r="B479">
        <v>1</v>
      </c>
      <c r="C479">
        <v>100000</v>
      </c>
      <c r="D479">
        <v>251.58500000000001</v>
      </c>
    </row>
    <row r="480" spans="2:5" x14ac:dyDescent="0.2">
      <c r="B480">
        <v>1</v>
      </c>
      <c r="C480">
        <v>100000</v>
      </c>
      <c r="D480">
        <v>267.40199999999999</v>
      </c>
      <c r="E480">
        <f t="shared" ref="E480" si="17">AVERAGE(D476:D480)</f>
        <v>240.5926</v>
      </c>
    </row>
    <row r="481" spans="2:5" x14ac:dyDescent="0.2">
      <c r="B481">
        <v>2</v>
      </c>
      <c r="C481">
        <v>100000</v>
      </c>
      <c r="D481">
        <v>1260.54</v>
      </c>
    </row>
    <row r="482" spans="2:5" x14ac:dyDescent="0.2">
      <c r="B482">
        <v>2</v>
      </c>
      <c r="C482">
        <v>100000</v>
      </c>
      <c r="D482">
        <v>1340.13</v>
      </c>
    </row>
    <row r="483" spans="2:5" x14ac:dyDescent="0.2">
      <c r="B483">
        <v>2</v>
      </c>
      <c r="C483">
        <v>100000</v>
      </c>
      <c r="D483">
        <v>1217.51</v>
      </c>
    </row>
    <row r="484" spans="2:5" x14ac:dyDescent="0.2">
      <c r="B484">
        <v>2</v>
      </c>
      <c r="C484">
        <v>100000</v>
      </c>
      <c r="D484">
        <v>1312.93</v>
      </c>
    </row>
    <row r="485" spans="2:5" x14ac:dyDescent="0.2">
      <c r="B485">
        <v>2</v>
      </c>
      <c r="C485">
        <v>100000</v>
      </c>
      <c r="D485">
        <v>696.46199999999999</v>
      </c>
      <c r="E485">
        <f t="shared" ref="E485" si="18">AVERAGE(D481:D485)</f>
        <v>1165.5144</v>
      </c>
    </row>
    <row r="486" spans="2:5" x14ac:dyDescent="0.2">
      <c r="B486">
        <v>4</v>
      </c>
      <c r="C486">
        <v>100000</v>
      </c>
      <c r="D486">
        <v>2119.65</v>
      </c>
    </row>
    <row r="487" spans="2:5" x14ac:dyDescent="0.2">
      <c r="B487">
        <v>4</v>
      </c>
      <c r="C487">
        <v>100000</v>
      </c>
      <c r="D487">
        <v>2258.1</v>
      </c>
    </row>
    <row r="488" spans="2:5" x14ac:dyDescent="0.2">
      <c r="B488">
        <v>4</v>
      </c>
      <c r="C488">
        <v>100000</v>
      </c>
      <c r="D488">
        <v>2370.2399999999998</v>
      </c>
    </row>
    <row r="489" spans="2:5" x14ac:dyDescent="0.2">
      <c r="B489">
        <v>4</v>
      </c>
      <c r="C489">
        <v>100000</v>
      </c>
      <c r="D489">
        <v>2324.48</v>
      </c>
    </row>
    <row r="490" spans="2:5" x14ac:dyDescent="0.2">
      <c r="B490">
        <v>4</v>
      </c>
      <c r="C490">
        <v>100000</v>
      </c>
      <c r="D490">
        <v>1983.57</v>
      </c>
      <c r="E490">
        <f t="shared" ref="E490" si="19">AVERAGE(D486:D490)</f>
        <v>2211.2079999999996</v>
      </c>
    </row>
    <row r="491" spans="2:5" x14ac:dyDescent="0.2">
      <c r="B491">
        <v>8</v>
      </c>
      <c r="C491">
        <v>100000</v>
      </c>
      <c r="D491">
        <v>4159.21</v>
      </c>
    </row>
    <row r="492" spans="2:5" x14ac:dyDescent="0.2">
      <c r="B492">
        <v>8</v>
      </c>
      <c r="C492">
        <v>100000</v>
      </c>
      <c r="D492">
        <v>4207.03</v>
      </c>
    </row>
    <row r="493" spans="2:5" x14ac:dyDescent="0.2">
      <c r="B493">
        <v>8</v>
      </c>
      <c r="C493">
        <v>100000</v>
      </c>
      <c r="D493">
        <v>4522.55</v>
      </c>
    </row>
    <row r="494" spans="2:5" x14ac:dyDescent="0.2">
      <c r="B494">
        <v>8</v>
      </c>
      <c r="C494">
        <v>100000</v>
      </c>
      <c r="D494">
        <v>4324.97</v>
      </c>
    </row>
    <row r="495" spans="2:5" x14ac:dyDescent="0.2">
      <c r="B495">
        <v>8</v>
      </c>
      <c r="C495">
        <v>100000</v>
      </c>
      <c r="D495">
        <v>4210.9799999999996</v>
      </c>
      <c r="E495">
        <f t="shared" ref="E495" si="20">AVERAGE(D491:D495)</f>
        <v>4284.9480000000003</v>
      </c>
    </row>
    <row r="496" spans="2:5" x14ac:dyDescent="0.2">
      <c r="B496">
        <v>16</v>
      </c>
      <c r="C496">
        <v>100000</v>
      </c>
      <c r="D496">
        <v>8389.8799999999992</v>
      </c>
    </row>
    <row r="497" spans="2:5" x14ac:dyDescent="0.2">
      <c r="B497">
        <v>16</v>
      </c>
      <c r="C497">
        <v>100000</v>
      </c>
      <c r="D497">
        <v>7259.7</v>
      </c>
    </row>
    <row r="498" spans="2:5" x14ac:dyDescent="0.2">
      <c r="B498">
        <v>16</v>
      </c>
      <c r="C498">
        <v>100000</v>
      </c>
      <c r="D498">
        <v>8114.84</v>
      </c>
    </row>
    <row r="499" spans="2:5" x14ac:dyDescent="0.2">
      <c r="B499">
        <v>16</v>
      </c>
      <c r="C499">
        <v>100000</v>
      </c>
      <c r="D499">
        <v>7781.38</v>
      </c>
    </row>
    <row r="500" spans="2:5" x14ac:dyDescent="0.2">
      <c r="B500">
        <v>16</v>
      </c>
      <c r="C500">
        <v>100000</v>
      </c>
      <c r="D500">
        <v>8372.4500000000007</v>
      </c>
      <c r="E500">
        <f t="shared" ref="E500" si="21">AVERAGE(D496:D500)</f>
        <v>7983.65</v>
      </c>
    </row>
    <row r="501" spans="2:5" x14ac:dyDescent="0.2">
      <c r="B501">
        <v>32</v>
      </c>
      <c r="C501">
        <v>100000</v>
      </c>
      <c r="D501">
        <v>16332.1</v>
      </c>
    </row>
    <row r="502" spans="2:5" x14ac:dyDescent="0.2">
      <c r="B502">
        <v>32</v>
      </c>
      <c r="C502">
        <v>100000</v>
      </c>
      <c r="D502">
        <v>15951.2</v>
      </c>
    </row>
    <row r="503" spans="2:5" x14ac:dyDescent="0.2">
      <c r="B503">
        <v>32</v>
      </c>
      <c r="C503">
        <v>100000</v>
      </c>
      <c r="D503">
        <v>17755</v>
      </c>
    </row>
    <row r="504" spans="2:5" x14ac:dyDescent="0.2">
      <c r="B504">
        <v>32</v>
      </c>
      <c r="C504">
        <v>100000</v>
      </c>
      <c r="D504">
        <v>16721</v>
      </c>
    </row>
    <row r="505" spans="2:5" x14ac:dyDescent="0.2">
      <c r="B505">
        <v>32</v>
      </c>
      <c r="C505">
        <v>100000</v>
      </c>
      <c r="D505">
        <v>17522.599999999999</v>
      </c>
      <c r="E505">
        <f t="shared" ref="E505" si="22">AVERAGE(D501:D505)</f>
        <v>16856.379999999997</v>
      </c>
    </row>
    <row r="506" spans="2:5" x14ac:dyDescent="0.2">
      <c r="B506">
        <v>1</v>
      </c>
      <c r="C506">
        <v>1000000</v>
      </c>
      <c r="D506">
        <v>66.624700000000004</v>
      </c>
    </row>
    <row r="507" spans="2:5" x14ac:dyDescent="0.2">
      <c r="B507">
        <v>1</v>
      </c>
      <c r="C507">
        <v>1000000</v>
      </c>
      <c r="D507">
        <v>69.882499999999993</v>
      </c>
    </row>
    <row r="508" spans="2:5" x14ac:dyDescent="0.2">
      <c r="B508">
        <v>1</v>
      </c>
      <c r="C508">
        <v>1000000</v>
      </c>
      <c r="D508">
        <v>71.046199999999999</v>
      </c>
    </row>
    <row r="509" spans="2:5" x14ac:dyDescent="0.2">
      <c r="B509">
        <v>1</v>
      </c>
      <c r="C509">
        <v>1000000</v>
      </c>
      <c r="D509">
        <v>70.406499999999994</v>
      </c>
    </row>
    <row r="510" spans="2:5" x14ac:dyDescent="0.2">
      <c r="B510">
        <v>1</v>
      </c>
      <c r="C510">
        <v>1000000</v>
      </c>
      <c r="D510">
        <v>67.5154</v>
      </c>
      <c r="E510">
        <f t="shared" ref="E510" si="23">AVERAGE(D506:D510)</f>
        <v>69.095060000000004</v>
      </c>
    </row>
    <row r="511" spans="2:5" x14ac:dyDescent="0.2">
      <c r="B511">
        <v>2</v>
      </c>
      <c r="C511">
        <v>1000000</v>
      </c>
      <c r="D511">
        <v>632.86</v>
      </c>
    </row>
    <row r="512" spans="2:5" x14ac:dyDescent="0.2">
      <c r="B512">
        <v>2</v>
      </c>
      <c r="C512">
        <v>1000000</v>
      </c>
      <c r="D512">
        <v>661.04100000000005</v>
      </c>
    </row>
    <row r="513" spans="2:5" x14ac:dyDescent="0.2">
      <c r="B513">
        <v>2</v>
      </c>
      <c r="C513">
        <v>1000000</v>
      </c>
      <c r="D513">
        <v>662.72199999999998</v>
      </c>
    </row>
    <row r="514" spans="2:5" x14ac:dyDescent="0.2">
      <c r="B514">
        <v>2</v>
      </c>
      <c r="C514">
        <v>1000000</v>
      </c>
      <c r="D514">
        <v>595.52300000000002</v>
      </c>
    </row>
    <row r="515" spans="2:5" x14ac:dyDescent="0.2">
      <c r="B515">
        <v>2</v>
      </c>
      <c r="C515">
        <v>1000000</v>
      </c>
      <c r="D515">
        <v>582.91099999999994</v>
      </c>
      <c r="E515">
        <f t="shared" ref="E515" si="24">AVERAGE(D511:D515)</f>
        <v>627.01140000000009</v>
      </c>
    </row>
    <row r="516" spans="2:5" x14ac:dyDescent="0.2">
      <c r="B516">
        <v>4</v>
      </c>
      <c r="C516">
        <v>1000000</v>
      </c>
      <c r="D516">
        <v>677.00400000000002</v>
      </c>
    </row>
    <row r="517" spans="2:5" x14ac:dyDescent="0.2">
      <c r="B517">
        <v>4</v>
      </c>
      <c r="C517">
        <v>1000000</v>
      </c>
      <c r="D517">
        <v>692.03399999999999</v>
      </c>
    </row>
    <row r="518" spans="2:5" x14ac:dyDescent="0.2">
      <c r="B518">
        <v>4</v>
      </c>
      <c r="C518">
        <v>1000000</v>
      </c>
      <c r="D518">
        <v>667.93700000000001</v>
      </c>
    </row>
    <row r="519" spans="2:5" x14ac:dyDescent="0.2">
      <c r="B519">
        <v>4</v>
      </c>
      <c r="C519">
        <v>1000000</v>
      </c>
      <c r="D519">
        <v>694.053</v>
      </c>
    </row>
    <row r="520" spans="2:5" x14ac:dyDescent="0.2">
      <c r="B520">
        <v>4</v>
      </c>
      <c r="C520">
        <v>1000000</v>
      </c>
      <c r="D520">
        <v>669.71299999999997</v>
      </c>
      <c r="E520">
        <f t="shared" ref="E520" si="25">AVERAGE(D516:D520)</f>
        <v>680.14819999999997</v>
      </c>
    </row>
    <row r="521" spans="2:5" x14ac:dyDescent="0.2">
      <c r="B521">
        <v>8</v>
      </c>
      <c r="C521">
        <v>1000000</v>
      </c>
      <c r="D521">
        <v>1248.8</v>
      </c>
    </row>
    <row r="522" spans="2:5" x14ac:dyDescent="0.2">
      <c r="B522">
        <v>8</v>
      </c>
      <c r="C522">
        <v>1000000</v>
      </c>
      <c r="D522">
        <v>1348.41</v>
      </c>
    </row>
    <row r="523" spans="2:5" x14ac:dyDescent="0.2">
      <c r="B523">
        <v>8</v>
      </c>
      <c r="C523">
        <v>1000000</v>
      </c>
      <c r="D523">
        <v>1365.69</v>
      </c>
    </row>
    <row r="524" spans="2:5" x14ac:dyDescent="0.2">
      <c r="B524">
        <v>8</v>
      </c>
      <c r="C524">
        <v>1000000</v>
      </c>
      <c r="D524">
        <v>1390.9</v>
      </c>
    </row>
    <row r="525" spans="2:5" x14ac:dyDescent="0.2">
      <c r="B525">
        <v>8</v>
      </c>
      <c r="C525">
        <v>1000000</v>
      </c>
      <c r="D525">
        <v>1215.3900000000001</v>
      </c>
      <c r="E525">
        <f t="shared" ref="E525" si="26">AVERAGE(D521:D525)</f>
        <v>1313.8380000000002</v>
      </c>
    </row>
    <row r="526" spans="2:5" x14ac:dyDescent="0.2">
      <c r="B526">
        <v>16</v>
      </c>
      <c r="C526">
        <v>1000000</v>
      </c>
      <c r="D526">
        <v>2884.07</v>
      </c>
    </row>
    <row r="527" spans="2:5" x14ac:dyDescent="0.2">
      <c r="B527">
        <v>16</v>
      </c>
      <c r="C527">
        <v>1000000</v>
      </c>
      <c r="D527">
        <v>3006.24</v>
      </c>
    </row>
    <row r="528" spans="2:5" x14ac:dyDescent="0.2">
      <c r="B528">
        <v>16</v>
      </c>
      <c r="C528">
        <v>1000000</v>
      </c>
      <c r="D528">
        <v>2714.9</v>
      </c>
    </row>
    <row r="529" spans="1:8" x14ac:dyDescent="0.2">
      <c r="B529">
        <v>16</v>
      </c>
      <c r="C529">
        <v>1000000</v>
      </c>
      <c r="D529">
        <v>2477.38</v>
      </c>
    </row>
    <row r="530" spans="1:8" x14ac:dyDescent="0.2">
      <c r="B530">
        <v>16</v>
      </c>
      <c r="C530">
        <v>1000000</v>
      </c>
      <c r="D530">
        <v>2728.08</v>
      </c>
      <c r="E530">
        <f t="shared" ref="E530" si="27">AVERAGE(D526:D530)</f>
        <v>2762.134</v>
      </c>
    </row>
    <row r="531" spans="1:8" x14ac:dyDescent="0.2">
      <c r="B531">
        <v>32</v>
      </c>
      <c r="C531">
        <v>1000000</v>
      </c>
      <c r="D531">
        <v>6429.21</v>
      </c>
    </row>
    <row r="532" spans="1:8" x14ac:dyDescent="0.2">
      <c r="B532">
        <v>32</v>
      </c>
      <c r="C532">
        <v>1000000</v>
      </c>
      <c r="D532">
        <v>5753.98</v>
      </c>
    </row>
    <row r="533" spans="1:8" x14ac:dyDescent="0.2">
      <c r="B533">
        <v>32</v>
      </c>
      <c r="C533">
        <v>1000000</v>
      </c>
      <c r="D533">
        <v>6313.8</v>
      </c>
    </row>
    <row r="534" spans="1:8" x14ac:dyDescent="0.2">
      <c r="B534">
        <v>32</v>
      </c>
      <c r="C534">
        <v>1000000</v>
      </c>
      <c r="D534">
        <v>5654.24</v>
      </c>
    </row>
    <row r="535" spans="1:8" x14ac:dyDescent="0.2">
      <c r="B535">
        <v>32</v>
      </c>
      <c r="C535">
        <v>1000000</v>
      </c>
      <c r="D535">
        <v>5729.27</v>
      </c>
      <c r="E535">
        <f t="shared" ref="E535" si="28">AVERAGE(D531:D535)</f>
        <v>5976.0999999999995</v>
      </c>
      <c r="G535" t="s">
        <v>2</v>
      </c>
      <c r="H535" t="s">
        <v>1</v>
      </c>
    </row>
    <row r="536" spans="1:8" x14ac:dyDescent="0.2">
      <c r="A536" t="s">
        <v>9</v>
      </c>
      <c r="B536">
        <v>1</v>
      </c>
      <c r="C536">
        <v>100</v>
      </c>
      <c r="D536">
        <v>30350.2</v>
      </c>
      <c r="G536">
        <v>100</v>
      </c>
      <c r="H536">
        <v>1</v>
      </c>
    </row>
    <row r="537" spans="1:8" x14ac:dyDescent="0.2">
      <c r="B537">
        <v>1</v>
      </c>
      <c r="C537">
        <v>100</v>
      </c>
      <c r="D537">
        <v>29763.4</v>
      </c>
      <c r="H537">
        <v>2</v>
      </c>
    </row>
    <row r="538" spans="1:8" x14ac:dyDescent="0.2">
      <c r="B538">
        <v>1</v>
      </c>
      <c r="C538">
        <v>100</v>
      </c>
      <c r="D538">
        <v>27985.9</v>
      </c>
      <c r="H538">
        <v>4</v>
      </c>
    </row>
    <row r="539" spans="1:8" x14ac:dyDescent="0.2">
      <c r="B539">
        <v>1</v>
      </c>
      <c r="C539">
        <v>100</v>
      </c>
      <c r="D539">
        <v>29650.6</v>
      </c>
      <c r="H539">
        <v>8</v>
      </c>
    </row>
    <row r="540" spans="1:8" x14ac:dyDescent="0.2">
      <c r="B540">
        <v>1</v>
      </c>
      <c r="C540">
        <v>100</v>
      </c>
      <c r="D540">
        <v>30897</v>
      </c>
      <c r="E540">
        <f>AVERAGE(D536:D540)</f>
        <v>29729.420000000002</v>
      </c>
      <c r="H540">
        <v>16</v>
      </c>
    </row>
    <row r="541" spans="1:8" x14ac:dyDescent="0.2">
      <c r="B541">
        <v>2</v>
      </c>
      <c r="C541">
        <v>100</v>
      </c>
      <c r="D541">
        <v>51701.7</v>
      </c>
      <c r="H541">
        <v>32</v>
      </c>
    </row>
    <row r="542" spans="1:8" x14ac:dyDescent="0.2">
      <c r="B542">
        <v>2</v>
      </c>
      <c r="C542">
        <v>100</v>
      </c>
      <c r="D542">
        <v>58451.7</v>
      </c>
      <c r="G542">
        <v>1000</v>
      </c>
      <c r="H542">
        <v>1</v>
      </c>
    </row>
    <row r="543" spans="1:8" x14ac:dyDescent="0.2">
      <c r="B543">
        <v>2</v>
      </c>
      <c r="C543">
        <v>100</v>
      </c>
      <c r="D543">
        <v>55200.4</v>
      </c>
      <c r="H543">
        <v>2</v>
      </c>
    </row>
    <row r="544" spans="1:8" x14ac:dyDescent="0.2">
      <c r="B544">
        <v>2</v>
      </c>
      <c r="C544">
        <v>100</v>
      </c>
      <c r="D544">
        <v>42024.7</v>
      </c>
      <c r="H544">
        <v>4</v>
      </c>
    </row>
    <row r="545" spans="2:8" x14ac:dyDescent="0.2">
      <c r="B545">
        <v>2</v>
      </c>
      <c r="C545">
        <v>100</v>
      </c>
      <c r="D545">
        <v>60106.5</v>
      </c>
      <c r="E545">
        <f>AVERAGE(D541:D545)</f>
        <v>53497</v>
      </c>
      <c r="H545">
        <v>8</v>
      </c>
    </row>
    <row r="546" spans="2:8" x14ac:dyDescent="0.2">
      <c r="B546">
        <v>4</v>
      </c>
      <c r="C546">
        <v>100</v>
      </c>
      <c r="D546">
        <v>99645.2</v>
      </c>
      <c r="H546">
        <v>16</v>
      </c>
    </row>
    <row r="547" spans="2:8" x14ac:dyDescent="0.2">
      <c r="B547">
        <v>4</v>
      </c>
      <c r="C547">
        <v>100</v>
      </c>
      <c r="D547">
        <v>136170</v>
      </c>
      <c r="H547">
        <v>32</v>
      </c>
    </row>
    <row r="548" spans="2:8" x14ac:dyDescent="0.2">
      <c r="B548">
        <v>4</v>
      </c>
      <c r="C548">
        <v>100</v>
      </c>
      <c r="D548">
        <v>111632</v>
      </c>
      <c r="G548">
        <v>10000</v>
      </c>
      <c r="H548">
        <v>1</v>
      </c>
    </row>
    <row r="549" spans="2:8" x14ac:dyDescent="0.2">
      <c r="B549">
        <v>4</v>
      </c>
      <c r="C549">
        <v>100</v>
      </c>
      <c r="D549">
        <v>79528.399999999994</v>
      </c>
      <c r="H549">
        <v>2</v>
      </c>
    </row>
    <row r="550" spans="2:8" x14ac:dyDescent="0.2">
      <c r="B550">
        <v>4</v>
      </c>
      <c r="C550">
        <v>100</v>
      </c>
      <c r="D550">
        <v>120450</v>
      </c>
      <c r="E550">
        <f>AVERAGE(D546:D550)</f>
        <v>109485.12</v>
      </c>
      <c r="H550">
        <v>4</v>
      </c>
    </row>
    <row r="551" spans="2:8" x14ac:dyDescent="0.2">
      <c r="B551">
        <v>8</v>
      </c>
      <c r="C551">
        <v>100</v>
      </c>
      <c r="D551">
        <v>270695</v>
      </c>
      <c r="H551">
        <v>8</v>
      </c>
    </row>
    <row r="552" spans="2:8" x14ac:dyDescent="0.2">
      <c r="B552">
        <v>8</v>
      </c>
      <c r="C552">
        <v>100</v>
      </c>
      <c r="D552">
        <v>247418</v>
      </c>
      <c r="H552">
        <v>16</v>
      </c>
    </row>
    <row r="553" spans="2:8" x14ac:dyDescent="0.2">
      <c r="B553">
        <v>8</v>
      </c>
      <c r="C553">
        <v>100</v>
      </c>
      <c r="D553">
        <v>244781</v>
      </c>
      <c r="H553">
        <v>32</v>
      </c>
    </row>
    <row r="554" spans="2:8" x14ac:dyDescent="0.2">
      <c r="B554">
        <v>8</v>
      </c>
      <c r="C554">
        <v>100</v>
      </c>
      <c r="D554">
        <v>243376</v>
      </c>
      <c r="G554">
        <v>10000</v>
      </c>
      <c r="H554">
        <v>1</v>
      </c>
    </row>
    <row r="555" spans="2:8" x14ac:dyDescent="0.2">
      <c r="B555">
        <v>8</v>
      </c>
      <c r="C555">
        <v>100</v>
      </c>
      <c r="D555">
        <v>290665</v>
      </c>
      <c r="E555">
        <f>AVERAGE(D551:D555)</f>
        <v>259387</v>
      </c>
      <c r="H555">
        <v>2</v>
      </c>
    </row>
    <row r="556" spans="2:8" x14ac:dyDescent="0.2">
      <c r="B556">
        <v>16</v>
      </c>
      <c r="C556">
        <v>100</v>
      </c>
      <c r="D556">
        <v>716885</v>
      </c>
      <c r="H556">
        <v>4</v>
      </c>
    </row>
    <row r="557" spans="2:8" x14ac:dyDescent="0.2">
      <c r="B557">
        <v>16</v>
      </c>
      <c r="C557">
        <v>100</v>
      </c>
      <c r="D557">
        <v>644180</v>
      </c>
      <c r="H557">
        <v>8</v>
      </c>
    </row>
    <row r="558" spans="2:8" x14ac:dyDescent="0.2">
      <c r="B558">
        <v>16</v>
      </c>
      <c r="C558">
        <v>100</v>
      </c>
      <c r="D558">
        <v>790436</v>
      </c>
      <c r="H558">
        <v>16</v>
      </c>
    </row>
    <row r="559" spans="2:8" x14ac:dyDescent="0.2">
      <c r="B559">
        <v>16</v>
      </c>
      <c r="C559">
        <v>100</v>
      </c>
      <c r="D559">
        <v>769682</v>
      </c>
      <c r="H559">
        <v>32</v>
      </c>
    </row>
    <row r="560" spans="2:8" x14ac:dyDescent="0.2">
      <c r="B560">
        <v>16</v>
      </c>
      <c r="C560">
        <v>100</v>
      </c>
      <c r="D560">
        <v>621738</v>
      </c>
      <c r="E560">
        <f>AVERAGE(D556:D560)</f>
        <v>708584.2</v>
      </c>
      <c r="G560">
        <v>1000000</v>
      </c>
      <c r="H560">
        <v>1</v>
      </c>
    </row>
    <row r="561" spans="2:9" x14ac:dyDescent="0.2">
      <c r="B561">
        <v>32</v>
      </c>
      <c r="C561">
        <v>100</v>
      </c>
      <c r="D561" s="1">
        <v>2377620</v>
      </c>
      <c r="H561">
        <v>2</v>
      </c>
    </row>
    <row r="562" spans="2:9" x14ac:dyDescent="0.2">
      <c r="B562">
        <v>32</v>
      </c>
      <c r="C562">
        <v>100</v>
      </c>
      <c r="D562" s="1">
        <v>2067930</v>
      </c>
      <c r="H562">
        <v>4</v>
      </c>
    </row>
    <row r="563" spans="2:9" x14ac:dyDescent="0.2">
      <c r="B563">
        <v>32</v>
      </c>
      <c r="C563">
        <v>100</v>
      </c>
      <c r="D563" s="1">
        <v>1973210</v>
      </c>
      <c r="H563">
        <v>8</v>
      </c>
    </row>
    <row r="564" spans="2:9" x14ac:dyDescent="0.2">
      <c r="B564">
        <v>32</v>
      </c>
      <c r="C564">
        <v>100</v>
      </c>
      <c r="D564" s="1">
        <v>2015710</v>
      </c>
      <c r="H564">
        <v>16</v>
      </c>
    </row>
    <row r="565" spans="2:9" x14ac:dyDescent="0.2">
      <c r="B565">
        <v>32</v>
      </c>
      <c r="C565">
        <v>100</v>
      </c>
      <c r="D565" s="1">
        <v>2301750</v>
      </c>
      <c r="E565">
        <f>AVERAGE(D561:D565)</f>
        <v>2147244</v>
      </c>
      <c r="H565">
        <v>32</v>
      </c>
    </row>
    <row r="566" spans="2:9" x14ac:dyDescent="0.2">
      <c r="B566">
        <v>1</v>
      </c>
      <c r="C566">
        <v>1000</v>
      </c>
      <c r="D566">
        <v>4872.51</v>
      </c>
    </row>
    <row r="567" spans="2:9" x14ac:dyDescent="0.2">
      <c r="B567">
        <v>1</v>
      </c>
      <c r="C567">
        <v>1000</v>
      </c>
      <c r="D567">
        <v>4465.45</v>
      </c>
    </row>
    <row r="568" spans="2:9" x14ac:dyDescent="0.2">
      <c r="B568">
        <v>1</v>
      </c>
      <c r="C568">
        <v>1000</v>
      </c>
      <c r="D568">
        <v>4976.8500000000004</v>
      </c>
    </row>
    <row r="569" spans="2:9" x14ac:dyDescent="0.2">
      <c r="B569">
        <v>1</v>
      </c>
      <c r="C569">
        <v>1000</v>
      </c>
      <c r="D569">
        <v>4469.1499999999996</v>
      </c>
      <c r="I569" t="s">
        <v>11</v>
      </c>
    </row>
    <row r="570" spans="2:9" x14ac:dyDescent="0.2">
      <c r="B570">
        <v>1</v>
      </c>
      <c r="C570">
        <v>1000</v>
      </c>
      <c r="D570">
        <v>5076.38</v>
      </c>
      <c r="E570">
        <f>AVERAGE(D566:D570)</f>
        <v>4772.0680000000002</v>
      </c>
      <c r="I570">
        <v>28853.54</v>
      </c>
    </row>
    <row r="571" spans="2:9" x14ac:dyDescent="0.2">
      <c r="B571">
        <v>2</v>
      </c>
      <c r="C571">
        <v>1000</v>
      </c>
      <c r="D571">
        <v>9781.56</v>
      </c>
      <c r="I571">
        <v>54522.5</v>
      </c>
    </row>
    <row r="572" spans="2:9" x14ac:dyDescent="0.2">
      <c r="B572">
        <v>2</v>
      </c>
      <c r="C572">
        <v>1000</v>
      </c>
      <c r="D572">
        <v>7284.38</v>
      </c>
      <c r="I572">
        <v>121971</v>
      </c>
    </row>
    <row r="573" spans="2:9" x14ac:dyDescent="0.2">
      <c r="B573">
        <v>2</v>
      </c>
      <c r="C573">
        <v>1000</v>
      </c>
      <c r="D573">
        <v>10009.9</v>
      </c>
      <c r="I573">
        <v>248350.4</v>
      </c>
    </row>
    <row r="574" spans="2:9" x14ac:dyDescent="0.2">
      <c r="B574">
        <v>2</v>
      </c>
      <c r="C574">
        <v>1000</v>
      </c>
      <c r="D574">
        <v>8328.6</v>
      </c>
      <c r="I574">
        <v>763489.4</v>
      </c>
    </row>
    <row r="575" spans="2:9" x14ac:dyDescent="0.2">
      <c r="B575">
        <v>2</v>
      </c>
      <c r="C575">
        <v>1000</v>
      </c>
      <c r="D575">
        <v>8904.41</v>
      </c>
      <c r="E575">
        <f>AVERAGE(D571:D575)</f>
        <v>8861.7699999999986</v>
      </c>
      <c r="I575">
        <v>2271684</v>
      </c>
    </row>
    <row r="576" spans="2:9" x14ac:dyDescent="0.2">
      <c r="B576">
        <v>4</v>
      </c>
      <c r="C576">
        <v>1000</v>
      </c>
      <c r="D576">
        <v>21219</v>
      </c>
      <c r="I576">
        <v>4430.91</v>
      </c>
    </row>
    <row r="577" spans="2:9" x14ac:dyDescent="0.2">
      <c r="B577">
        <v>4</v>
      </c>
      <c r="C577">
        <v>1000</v>
      </c>
      <c r="D577">
        <v>19459.099999999999</v>
      </c>
      <c r="I577">
        <v>8239.9</v>
      </c>
    </row>
    <row r="578" spans="2:9" x14ac:dyDescent="0.2">
      <c r="B578">
        <v>4</v>
      </c>
      <c r="C578">
        <v>1000</v>
      </c>
      <c r="D578">
        <v>18261.900000000001</v>
      </c>
      <c r="I578">
        <v>18533.22</v>
      </c>
    </row>
    <row r="579" spans="2:9" x14ac:dyDescent="0.2">
      <c r="B579">
        <v>4</v>
      </c>
      <c r="C579">
        <v>1000</v>
      </c>
      <c r="D579">
        <v>21789.9</v>
      </c>
      <c r="I579">
        <v>34876.14</v>
      </c>
    </row>
    <row r="580" spans="2:9" x14ac:dyDescent="0.2">
      <c r="B580">
        <v>4</v>
      </c>
      <c r="C580">
        <v>1000</v>
      </c>
      <c r="D580">
        <v>18516</v>
      </c>
      <c r="E580">
        <f>AVERAGE(D576:D580)</f>
        <v>19849.18</v>
      </c>
      <c r="I580">
        <v>79475</v>
      </c>
    </row>
    <row r="581" spans="2:9" x14ac:dyDescent="0.2">
      <c r="B581">
        <v>8</v>
      </c>
      <c r="C581">
        <v>1000</v>
      </c>
      <c r="D581">
        <v>37079.9</v>
      </c>
      <c r="I581">
        <v>243066</v>
      </c>
    </row>
    <row r="582" spans="2:9" x14ac:dyDescent="0.2">
      <c r="B582">
        <v>8</v>
      </c>
      <c r="C582">
        <v>1000</v>
      </c>
      <c r="D582">
        <v>38367.699999999997</v>
      </c>
      <c r="I582">
        <v>749.88840000000005</v>
      </c>
    </row>
    <row r="583" spans="2:9" x14ac:dyDescent="0.2">
      <c r="B583">
        <v>8</v>
      </c>
      <c r="C583">
        <v>1000</v>
      </c>
      <c r="D583">
        <v>35977.5</v>
      </c>
      <c r="I583">
        <v>1684.1659999999999</v>
      </c>
    </row>
    <row r="584" spans="2:9" x14ac:dyDescent="0.2">
      <c r="B584">
        <v>8</v>
      </c>
      <c r="C584">
        <v>1000</v>
      </c>
      <c r="D584">
        <v>40470.699999999997</v>
      </c>
      <c r="I584">
        <v>3780.22</v>
      </c>
    </row>
    <row r="585" spans="2:9" x14ac:dyDescent="0.2">
      <c r="B585">
        <v>8</v>
      </c>
      <c r="C585">
        <v>1000</v>
      </c>
      <c r="D585">
        <v>34553.199999999997</v>
      </c>
      <c r="E585">
        <f>AVERAGE(D581:D585)</f>
        <v>37289.800000000003</v>
      </c>
      <c r="I585">
        <v>7384.7259999999997</v>
      </c>
    </row>
    <row r="586" spans="2:9" x14ac:dyDescent="0.2">
      <c r="B586">
        <v>16</v>
      </c>
      <c r="C586">
        <v>1000</v>
      </c>
      <c r="D586">
        <v>101611</v>
      </c>
      <c r="I586">
        <v>16323.939999999999</v>
      </c>
    </row>
    <row r="587" spans="2:9" x14ac:dyDescent="0.2">
      <c r="B587">
        <v>16</v>
      </c>
      <c r="C587">
        <v>1000</v>
      </c>
      <c r="D587">
        <v>85492.800000000003</v>
      </c>
      <c r="I587">
        <v>36749.300000000003</v>
      </c>
    </row>
    <row r="588" spans="2:9" x14ac:dyDescent="0.2">
      <c r="B588">
        <v>16</v>
      </c>
      <c r="C588">
        <v>1000</v>
      </c>
      <c r="D588">
        <v>136750</v>
      </c>
      <c r="I588">
        <v>207.88319999999999</v>
      </c>
    </row>
    <row r="589" spans="2:9" x14ac:dyDescent="0.2">
      <c r="B589">
        <v>16</v>
      </c>
      <c r="C589">
        <v>1000</v>
      </c>
      <c r="D589">
        <v>116245</v>
      </c>
      <c r="I589">
        <v>527.86300000000006</v>
      </c>
    </row>
    <row r="590" spans="2:9" x14ac:dyDescent="0.2">
      <c r="B590">
        <v>16</v>
      </c>
      <c r="C590">
        <v>1000</v>
      </c>
      <c r="D590">
        <v>99928.8</v>
      </c>
      <c r="E590">
        <f>AVERAGE(D586:D590)</f>
        <v>108005.51999999999</v>
      </c>
      <c r="I590">
        <v>1037.2426</v>
      </c>
    </row>
    <row r="591" spans="2:9" x14ac:dyDescent="0.2">
      <c r="B591">
        <v>32</v>
      </c>
      <c r="C591">
        <v>1000</v>
      </c>
      <c r="D591">
        <v>267287</v>
      </c>
      <c r="I591">
        <v>1313.1219999999998</v>
      </c>
    </row>
    <row r="592" spans="2:9" x14ac:dyDescent="0.2">
      <c r="B592">
        <v>32</v>
      </c>
      <c r="C592">
        <v>1000</v>
      </c>
      <c r="D592">
        <v>267750</v>
      </c>
      <c r="I592">
        <v>2729.9120000000003</v>
      </c>
    </row>
    <row r="593" spans="2:9" x14ac:dyDescent="0.2">
      <c r="B593">
        <v>32</v>
      </c>
      <c r="C593">
        <v>1000</v>
      </c>
      <c r="D593">
        <v>180311</v>
      </c>
      <c r="I593">
        <v>7812.0280000000002</v>
      </c>
    </row>
    <row r="594" spans="2:9" x14ac:dyDescent="0.2">
      <c r="B594">
        <v>32</v>
      </c>
      <c r="C594">
        <v>1000</v>
      </c>
      <c r="D594">
        <v>248442</v>
      </c>
      <c r="I594">
        <v>42.182459999999999</v>
      </c>
    </row>
    <row r="595" spans="2:9" x14ac:dyDescent="0.2">
      <c r="B595">
        <v>32</v>
      </c>
      <c r="C595">
        <v>1000</v>
      </c>
      <c r="D595">
        <v>320975</v>
      </c>
      <c r="E595">
        <f>AVERAGE(D591:D595)</f>
        <v>256953</v>
      </c>
      <c r="I595">
        <v>107.81269999999999</v>
      </c>
    </row>
    <row r="596" spans="2:9" x14ac:dyDescent="0.2">
      <c r="B596">
        <v>1</v>
      </c>
      <c r="C596">
        <v>10000</v>
      </c>
      <c r="D596">
        <v>774.62300000000005</v>
      </c>
      <c r="I596">
        <v>341.38639999999998</v>
      </c>
    </row>
    <row r="597" spans="2:9" x14ac:dyDescent="0.2">
      <c r="B597">
        <v>1</v>
      </c>
      <c r="C597">
        <v>10000</v>
      </c>
      <c r="D597">
        <v>779.95</v>
      </c>
      <c r="I597">
        <v>1782.7740000000001</v>
      </c>
    </row>
    <row r="598" spans="2:9" x14ac:dyDescent="0.2">
      <c r="B598">
        <v>1</v>
      </c>
      <c r="C598">
        <v>10000</v>
      </c>
      <c r="D598">
        <v>732.10299999999995</v>
      </c>
      <c r="I598">
        <v>3831.2539999999999</v>
      </c>
    </row>
    <row r="599" spans="2:9" x14ac:dyDescent="0.2">
      <c r="B599">
        <v>1</v>
      </c>
      <c r="C599">
        <v>10000</v>
      </c>
      <c r="D599">
        <v>800.33</v>
      </c>
      <c r="I599">
        <v>7257.5319999999992</v>
      </c>
    </row>
    <row r="600" spans="2:9" x14ac:dyDescent="0.2">
      <c r="B600">
        <v>1</v>
      </c>
      <c r="C600">
        <v>10000</v>
      </c>
      <c r="D600">
        <v>885.49900000000002</v>
      </c>
      <c r="E600">
        <f>AVERAGE(D596:D600)</f>
        <v>794.50099999999998</v>
      </c>
    </row>
    <row r="601" spans="2:9" x14ac:dyDescent="0.2">
      <c r="B601">
        <v>2</v>
      </c>
      <c r="C601">
        <v>10000</v>
      </c>
      <c r="D601">
        <v>2147.56</v>
      </c>
    </row>
    <row r="602" spans="2:9" x14ac:dyDescent="0.2">
      <c r="B602">
        <v>2</v>
      </c>
      <c r="C602">
        <v>10000</v>
      </c>
      <c r="D602">
        <v>2176.59</v>
      </c>
    </row>
    <row r="603" spans="2:9" x14ac:dyDescent="0.2">
      <c r="B603">
        <v>2</v>
      </c>
      <c r="C603">
        <v>10000</v>
      </c>
      <c r="D603">
        <v>2109.3200000000002</v>
      </c>
    </row>
    <row r="604" spans="2:9" x14ac:dyDescent="0.2">
      <c r="B604">
        <v>2</v>
      </c>
      <c r="C604">
        <v>10000</v>
      </c>
      <c r="D604">
        <v>2237.2399999999998</v>
      </c>
    </row>
    <row r="605" spans="2:9" x14ac:dyDescent="0.2">
      <c r="B605">
        <v>2</v>
      </c>
      <c r="C605">
        <v>10000</v>
      </c>
      <c r="D605">
        <v>2124.6</v>
      </c>
      <c r="E605">
        <f>AVERAGE(D601:D605)</f>
        <v>2159.0619999999999</v>
      </c>
    </row>
    <row r="606" spans="2:9" x14ac:dyDescent="0.2">
      <c r="B606">
        <v>4</v>
      </c>
      <c r="C606">
        <v>10000</v>
      </c>
      <c r="D606">
        <v>3560.48</v>
      </c>
    </row>
    <row r="607" spans="2:9" x14ac:dyDescent="0.2">
      <c r="B607">
        <v>4</v>
      </c>
      <c r="C607">
        <v>10000</v>
      </c>
      <c r="D607">
        <v>3994.88</v>
      </c>
    </row>
    <row r="608" spans="2:9" x14ac:dyDescent="0.2">
      <c r="B608">
        <v>4</v>
      </c>
      <c r="C608">
        <v>10000</v>
      </c>
      <c r="D608">
        <v>3922.79</v>
      </c>
    </row>
    <row r="609" spans="2:5" x14ac:dyDescent="0.2">
      <c r="B609">
        <v>4</v>
      </c>
      <c r="C609">
        <v>10000</v>
      </c>
      <c r="D609">
        <v>4188.9799999999996</v>
      </c>
    </row>
    <row r="610" spans="2:5" x14ac:dyDescent="0.2">
      <c r="B610">
        <v>4</v>
      </c>
      <c r="C610">
        <v>10000</v>
      </c>
      <c r="D610">
        <v>4733.3100000000004</v>
      </c>
      <c r="E610">
        <f>AVERAGE(D606:D610)</f>
        <v>4080.0880000000006</v>
      </c>
    </row>
    <row r="611" spans="2:5" x14ac:dyDescent="0.2">
      <c r="B611">
        <v>8</v>
      </c>
      <c r="C611">
        <v>10000</v>
      </c>
      <c r="D611">
        <v>9055.76</v>
      </c>
    </row>
    <row r="612" spans="2:5" x14ac:dyDescent="0.2">
      <c r="B612">
        <v>8</v>
      </c>
      <c r="C612">
        <v>10000</v>
      </c>
      <c r="D612">
        <v>11001.4</v>
      </c>
    </row>
    <row r="613" spans="2:5" x14ac:dyDescent="0.2">
      <c r="B613">
        <v>8</v>
      </c>
      <c r="C613">
        <v>10000</v>
      </c>
      <c r="D613">
        <v>8746.91</v>
      </c>
    </row>
    <row r="614" spans="2:5" x14ac:dyDescent="0.2">
      <c r="B614">
        <v>8</v>
      </c>
      <c r="C614">
        <v>10000</v>
      </c>
      <c r="D614">
        <v>7624.88</v>
      </c>
    </row>
    <row r="615" spans="2:5" x14ac:dyDescent="0.2">
      <c r="B615">
        <v>8</v>
      </c>
      <c r="C615">
        <v>10000</v>
      </c>
      <c r="D615">
        <v>7576.7</v>
      </c>
      <c r="E615">
        <f>AVERAGE(D611:D615)</f>
        <v>8801.1299999999992</v>
      </c>
    </row>
    <row r="616" spans="2:5" x14ac:dyDescent="0.2">
      <c r="B616">
        <v>16</v>
      </c>
      <c r="C616">
        <v>10000</v>
      </c>
      <c r="D616">
        <v>17805.599999999999</v>
      </c>
    </row>
    <row r="617" spans="2:5" x14ac:dyDescent="0.2">
      <c r="B617">
        <v>16</v>
      </c>
      <c r="C617">
        <v>10000</v>
      </c>
      <c r="D617">
        <v>16648.3</v>
      </c>
    </row>
    <row r="618" spans="2:5" x14ac:dyDescent="0.2">
      <c r="B618">
        <v>16</v>
      </c>
      <c r="C618">
        <v>10000</v>
      </c>
      <c r="D618">
        <v>16776</v>
      </c>
    </row>
    <row r="619" spans="2:5" x14ac:dyDescent="0.2">
      <c r="B619">
        <v>16</v>
      </c>
      <c r="C619">
        <v>10000</v>
      </c>
      <c r="D619">
        <v>16642.099999999999</v>
      </c>
    </row>
    <row r="620" spans="2:5" x14ac:dyDescent="0.2">
      <c r="B620">
        <v>16</v>
      </c>
      <c r="C620">
        <v>10000</v>
      </c>
      <c r="D620">
        <v>18315.599999999999</v>
      </c>
      <c r="E620">
        <f>AVERAGE(D616:D620)</f>
        <v>17237.52</v>
      </c>
    </row>
    <row r="621" spans="2:5" x14ac:dyDescent="0.2">
      <c r="B621">
        <v>32</v>
      </c>
      <c r="C621">
        <v>10000</v>
      </c>
      <c r="D621">
        <v>47144.1</v>
      </c>
    </row>
    <row r="622" spans="2:5" x14ac:dyDescent="0.2">
      <c r="B622">
        <v>32</v>
      </c>
      <c r="C622">
        <v>10000</v>
      </c>
      <c r="D622">
        <v>37010</v>
      </c>
    </row>
    <row r="623" spans="2:5" x14ac:dyDescent="0.2">
      <c r="B623">
        <v>32</v>
      </c>
      <c r="C623">
        <v>10000</v>
      </c>
      <c r="D623">
        <v>34796.199999999997</v>
      </c>
    </row>
    <row r="624" spans="2:5" x14ac:dyDescent="0.2">
      <c r="B624">
        <v>32</v>
      </c>
      <c r="C624">
        <v>10000</v>
      </c>
      <c r="D624">
        <v>39620.699999999997</v>
      </c>
    </row>
    <row r="625" spans="2:5" x14ac:dyDescent="0.2">
      <c r="B625">
        <v>32</v>
      </c>
      <c r="C625">
        <v>10000</v>
      </c>
      <c r="D625">
        <v>35012.199999999997</v>
      </c>
      <c r="E625">
        <f>AVERAGE(D621:D625)</f>
        <v>38716.639999999999</v>
      </c>
    </row>
    <row r="626" spans="2:5" x14ac:dyDescent="0.2">
      <c r="B626">
        <v>1</v>
      </c>
      <c r="C626">
        <v>100000</v>
      </c>
      <c r="D626">
        <v>206.49199999999999</v>
      </c>
    </row>
    <row r="627" spans="2:5" x14ac:dyDescent="0.2">
      <c r="B627">
        <v>1</v>
      </c>
      <c r="C627">
        <v>100000</v>
      </c>
      <c r="D627">
        <v>222.09299999999999</v>
      </c>
    </row>
    <row r="628" spans="2:5" x14ac:dyDescent="0.2">
      <c r="B628">
        <v>1</v>
      </c>
      <c r="C628">
        <v>100000</v>
      </c>
      <c r="D628">
        <v>210.39500000000001</v>
      </c>
    </row>
    <row r="629" spans="2:5" x14ac:dyDescent="0.2">
      <c r="B629">
        <v>1</v>
      </c>
      <c r="C629">
        <v>100000</v>
      </c>
      <c r="D629">
        <v>218.85900000000001</v>
      </c>
    </row>
    <row r="630" spans="2:5" x14ac:dyDescent="0.2">
      <c r="B630">
        <v>1</v>
      </c>
      <c r="C630">
        <v>100000</v>
      </c>
      <c r="D630">
        <v>284.66199999999998</v>
      </c>
      <c r="E630">
        <f>AVERAGE(D626:D630)</f>
        <v>228.50020000000001</v>
      </c>
    </row>
    <row r="631" spans="2:5" x14ac:dyDescent="0.2">
      <c r="B631">
        <v>2</v>
      </c>
      <c r="C631">
        <v>100000</v>
      </c>
      <c r="D631">
        <v>858.48599999999999</v>
      </c>
    </row>
    <row r="632" spans="2:5" x14ac:dyDescent="0.2">
      <c r="B632">
        <v>2</v>
      </c>
      <c r="C632">
        <v>100000</v>
      </c>
      <c r="D632">
        <v>791.43100000000004</v>
      </c>
    </row>
    <row r="633" spans="2:5" x14ac:dyDescent="0.2">
      <c r="B633">
        <v>2</v>
      </c>
      <c r="C633">
        <v>100000</v>
      </c>
      <c r="D633">
        <v>881.52200000000005</v>
      </c>
    </row>
    <row r="634" spans="2:5" x14ac:dyDescent="0.2">
      <c r="B634">
        <v>2</v>
      </c>
      <c r="C634">
        <v>100000</v>
      </c>
      <c r="D634">
        <v>410.04399999999998</v>
      </c>
    </row>
    <row r="635" spans="2:5" x14ac:dyDescent="0.2">
      <c r="B635">
        <v>2</v>
      </c>
      <c r="C635">
        <v>100000</v>
      </c>
      <c r="D635">
        <v>769.19100000000003</v>
      </c>
      <c r="E635">
        <f>AVERAGE(D631:D635)</f>
        <v>742.13480000000004</v>
      </c>
    </row>
    <row r="636" spans="2:5" x14ac:dyDescent="0.2">
      <c r="B636">
        <v>4</v>
      </c>
      <c r="C636">
        <v>100000</v>
      </c>
      <c r="D636">
        <v>1342.64</v>
      </c>
    </row>
    <row r="637" spans="2:5" x14ac:dyDescent="0.2">
      <c r="B637">
        <v>4</v>
      </c>
      <c r="C637">
        <v>100000</v>
      </c>
      <c r="D637">
        <v>1042.43</v>
      </c>
    </row>
    <row r="638" spans="2:5" x14ac:dyDescent="0.2">
      <c r="B638">
        <v>4</v>
      </c>
      <c r="C638">
        <v>100000</v>
      </c>
      <c r="D638">
        <v>1166.71</v>
      </c>
    </row>
    <row r="639" spans="2:5" x14ac:dyDescent="0.2">
      <c r="B639">
        <v>4</v>
      </c>
      <c r="C639">
        <v>100000</v>
      </c>
      <c r="D639">
        <v>1314.07</v>
      </c>
    </row>
    <row r="640" spans="2:5" x14ac:dyDescent="0.2">
      <c r="B640">
        <v>4</v>
      </c>
      <c r="C640">
        <v>100000</v>
      </c>
      <c r="D640">
        <v>1348.82</v>
      </c>
      <c r="E640">
        <f>AVERAGE(D636:D640)</f>
        <v>1242.934</v>
      </c>
    </row>
    <row r="641" spans="2:5" x14ac:dyDescent="0.2">
      <c r="B641">
        <v>8</v>
      </c>
      <c r="C641">
        <v>100000</v>
      </c>
      <c r="D641">
        <v>1985.13</v>
      </c>
    </row>
    <row r="642" spans="2:5" x14ac:dyDescent="0.2">
      <c r="B642">
        <v>8</v>
      </c>
      <c r="C642">
        <v>100000</v>
      </c>
      <c r="D642">
        <v>1739.44</v>
      </c>
    </row>
    <row r="643" spans="2:5" x14ac:dyDescent="0.2">
      <c r="B643">
        <v>8</v>
      </c>
      <c r="C643">
        <v>100000</v>
      </c>
      <c r="D643">
        <v>1843.94</v>
      </c>
    </row>
    <row r="644" spans="2:5" x14ac:dyDescent="0.2">
      <c r="B644">
        <v>8</v>
      </c>
      <c r="C644">
        <v>100000</v>
      </c>
      <c r="D644">
        <v>1727.24</v>
      </c>
    </row>
    <row r="645" spans="2:5" x14ac:dyDescent="0.2">
      <c r="B645">
        <v>8</v>
      </c>
      <c r="C645">
        <v>100000</v>
      </c>
      <c r="D645">
        <v>2018.94</v>
      </c>
      <c r="E645">
        <f>AVERAGE(D641:D645)</f>
        <v>1862.9380000000001</v>
      </c>
    </row>
    <row r="646" spans="2:5" x14ac:dyDescent="0.2">
      <c r="B646">
        <v>16</v>
      </c>
      <c r="C646">
        <v>100000</v>
      </c>
      <c r="D646">
        <v>3737.12</v>
      </c>
    </row>
    <row r="647" spans="2:5" x14ac:dyDescent="0.2">
      <c r="B647">
        <v>16</v>
      </c>
      <c r="C647">
        <v>100000</v>
      </c>
      <c r="D647">
        <v>3540.08</v>
      </c>
    </row>
    <row r="648" spans="2:5" x14ac:dyDescent="0.2">
      <c r="B648">
        <v>16</v>
      </c>
      <c r="C648">
        <v>100000</v>
      </c>
      <c r="D648">
        <v>4700.59</v>
      </c>
    </row>
    <row r="649" spans="2:5" x14ac:dyDescent="0.2">
      <c r="B649">
        <v>16</v>
      </c>
      <c r="C649">
        <v>100000</v>
      </c>
      <c r="D649">
        <v>3316.71</v>
      </c>
    </row>
    <row r="650" spans="2:5" x14ac:dyDescent="0.2">
      <c r="B650">
        <v>16</v>
      </c>
      <c r="C650">
        <v>100000</v>
      </c>
      <c r="D650">
        <v>4219.1099999999997</v>
      </c>
      <c r="E650">
        <f>AVERAGE(D646:D650)</f>
        <v>3902.7220000000002</v>
      </c>
    </row>
    <row r="651" spans="2:5" x14ac:dyDescent="0.2">
      <c r="B651">
        <v>32</v>
      </c>
      <c r="C651">
        <v>100000</v>
      </c>
      <c r="D651">
        <v>7519.37</v>
      </c>
    </row>
    <row r="652" spans="2:5" x14ac:dyDescent="0.2">
      <c r="B652">
        <v>32</v>
      </c>
      <c r="C652">
        <v>100000</v>
      </c>
      <c r="D652">
        <v>8292.4500000000007</v>
      </c>
    </row>
    <row r="653" spans="2:5" x14ac:dyDescent="0.2">
      <c r="B653">
        <v>32</v>
      </c>
      <c r="C653">
        <v>100000</v>
      </c>
      <c r="D653">
        <v>11725.1</v>
      </c>
    </row>
    <row r="654" spans="2:5" x14ac:dyDescent="0.2">
      <c r="B654">
        <v>32</v>
      </c>
      <c r="C654">
        <v>100000</v>
      </c>
      <c r="D654">
        <v>9855.82</v>
      </c>
    </row>
    <row r="655" spans="2:5" x14ac:dyDescent="0.2">
      <c r="B655">
        <v>32</v>
      </c>
      <c r="C655">
        <v>100000</v>
      </c>
      <c r="D655">
        <v>9918.94</v>
      </c>
      <c r="E655">
        <f>AVERAGE(D651:D655)</f>
        <v>9462.3359999999993</v>
      </c>
    </row>
    <row r="656" spans="2:5" x14ac:dyDescent="0.2">
      <c r="B656">
        <v>1</v>
      </c>
      <c r="C656">
        <v>1000000</v>
      </c>
      <c r="D656">
        <v>62.445300000000003</v>
      </c>
    </row>
    <row r="657" spans="2:5" x14ac:dyDescent="0.2">
      <c r="B657">
        <v>1</v>
      </c>
      <c r="C657">
        <v>1000000</v>
      </c>
      <c r="D657">
        <v>60.664700000000003</v>
      </c>
    </row>
    <row r="658" spans="2:5" x14ac:dyDescent="0.2">
      <c r="B658">
        <v>1</v>
      </c>
      <c r="C658">
        <v>1000000</v>
      </c>
      <c r="D658">
        <v>64.805000000000007</v>
      </c>
    </row>
    <row r="659" spans="2:5" x14ac:dyDescent="0.2">
      <c r="B659">
        <v>1</v>
      </c>
      <c r="C659">
        <v>1000000</v>
      </c>
      <c r="D659">
        <v>65.432299999999998</v>
      </c>
    </row>
    <row r="660" spans="2:5" x14ac:dyDescent="0.2">
      <c r="B660">
        <v>1</v>
      </c>
      <c r="C660">
        <v>1000000</v>
      </c>
      <c r="D660">
        <v>59.488799999999998</v>
      </c>
      <c r="E660">
        <f>AVERAGE(D656:D660)</f>
        <v>62.567219999999999</v>
      </c>
    </row>
    <row r="661" spans="2:5" x14ac:dyDescent="0.2">
      <c r="B661">
        <v>2</v>
      </c>
      <c r="C661">
        <v>1000000</v>
      </c>
      <c r="D661">
        <v>164.322</v>
      </c>
    </row>
    <row r="662" spans="2:5" x14ac:dyDescent="0.2">
      <c r="B662">
        <v>2</v>
      </c>
      <c r="C662">
        <v>1000000</v>
      </c>
      <c r="D662">
        <v>292.86200000000002</v>
      </c>
    </row>
    <row r="663" spans="2:5" x14ac:dyDescent="0.2">
      <c r="B663">
        <v>2</v>
      </c>
      <c r="C663">
        <v>1000000</v>
      </c>
      <c r="D663">
        <v>298.21699999999998</v>
      </c>
    </row>
    <row r="664" spans="2:5" x14ac:dyDescent="0.2">
      <c r="B664">
        <v>2</v>
      </c>
      <c r="C664">
        <v>1000000</v>
      </c>
      <c r="D664">
        <v>172.761</v>
      </c>
    </row>
    <row r="665" spans="2:5" x14ac:dyDescent="0.2">
      <c r="B665">
        <v>2</v>
      </c>
      <c r="C665">
        <v>1000000</v>
      </c>
      <c r="D665">
        <v>312.79500000000002</v>
      </c>
      <c r="E665">
        <f>AVERAGE(D661:D665)</f>
        <v>248.19140000000002</v>
      </c>
    </row>
    <row r="666" spans="2:5" x14ac:dyDescent="0.2">
      <c r="B666">
        <v>4</v>
      </c>
      <c r="C666">
        <v>1000000</v>
      </c>
      <c r="D666">
        <v>636.22199999999998</v>
      </c>
    </row>
    <row r="667" spans="2:5" x14ac:dyDescent="0.2">
      <c r="B667">
        <v>4</v>
      </c>
      <c r="C667">
        <v>1000000</v>
      </c>
      <c r="D667">
        <v>637.048</v>
      </c>
    </row>
    <row r="668" spans="2:5" x14ac:dyDescent="0.2">
      <c r="B668">
        <v>4</v>
      </c>
      <c r="C668">
        <v>1000000</v>
      </c>
      <c r="D668">
        <v>647.34100000000001</v>
      </c>
    </row>
    <row r="669" spans="2:5" x14ac:dyDescent="0.2">
      <c r="B669">
        <v>4</v>
      </c>
      <c r="C669">
        <v>1000000</v>
      </c>
      <c r="D669">
        <v>716.58100000000002</v>
      </c>
    </row>
    <row r="670" spans="2:5" x14ac:dyDescent="0.2">
      <c r="B670">
        <v>4</v>
      </c>
      <c r="C670">
        <v>1000000</v>
      </c>
      <c r="D670">
        <v>1694.13</v>
      </c>
      <c r="E670">
        <f>AVERAGE(D666:D670)</f>
        <v>866.26440000000002</v>
      </c>
    </row>
    <row r="671" spans="2:5" x14ac:dyDescent="0.2">
      <c r="B671">
        <v>8</v>
      </c>
      <c r="C671">
        <v>1000000</v>
      </c>
      <c r="D671">
        <v>1650.64</v>
      </c>
    </row>
    <row r="672" spans="2:5" x14ac:dyDescent="0.2">
      <c r="B672">
        <v>8</v>
      </c>
      <c r="C672">
        <v>1000000</v>
      </c>
      <c r="D672">
        <v>763.56600000000003</v>
      </c>
    </row>
    <row r="673" spans="1:8" x14ac:dyDescent="0.2">
      <c r="B673">
        <v>8</v>
      </c>
      <c r="C673">
        <v>1000000</v>
      </c>
      <c r="D673">
        <v>1695.86</v>
      </c>
    </row>
    <row r="674" spans="1:8" x14ac:dyDescent="0.2">
      <c r="B674">
        <v>8</v>
      </c>
      <c r="C674">
        <v>1000000</v>
      </c>
      <c r="D674">
        <v>1331.69</v>
      </c>
    </row>
    <row r="675" spans="1:8" x14ac:dyDescent="0.2">
      <c r="B675">
        <v>8</v>
      </c>
      <c r="C675">
        <v>1000000</v>
      </c>
      <c r="D675">
        <v>1434.75</v>
      </c>
      <c r="E675">
        <f>AVERAGE(D671:D675)</f>
        <v>1375.3011999999999</v>
      </c>
    </row>
    <row r="676" spans="1:8" x14ac:dyDescent="0.2">
      <c r="B676">
        <v>16</v>
      </c>
      <c r="C676">
        <v>1000000</v>
      </c>
      <c r="D676">
        <v>3658.36</v>
      </c>
    </row>
    <row r="677" spans="1:8" x14ac:dyDescent="0.2">
      <c r="B677">
        <v>16</v>
      </c>
      <c r="C677">
        <v>1000000</v>
      </c>
      <c r="D677">
        <v>3435.87</v>
      </c>
    </row>
    <row r="678" spans="1:8" x14ac:dyDescent="0.2">
      <c r="B678">
        <v>16</v>
      </c>
      <c r="C678">
        <v>1000000</v>
      </c>
      <c r="D678">
        <v>4010.68</v>
      </c>
    </row>
    <row r="679" spans="1:8" x14ac:dyDescent="0.2">
      <c r="B679">
        <v>16</v>
      </c>
      <c r="C679">
        <v>1000000</v>
      </c>
      <c r="D679">
        <v>3774.96</v>
      </c>
    </row>
    <row r="680" spans="1:8" x14ac:dyDescent="0.2">
      <c r="B680">
        <v>16</v>
      </c>
      <c r="C680">
        <v>1000000</v>
      </c>
      <c r="D680">
        <v>4013.37</v>
      </c>
      <c r="E680">
        <f>AVERAGE(D676:D680)</f>
        <v>3778.6479999999997</v>
      </c>
    </row>
    <row r="681" spans="1:8" x14ac:dyDescent="0.2">
      <c r="B681">
        <v>32</v>
      </c>
      <c r="C681">
        <v>1000000</v>
      </c>
      <c r="D681">
        <v>7084.08</v>
      </c>
    </row>
    <row r="682" spans="1:8" x14ac:dyDescent="0.2">
      <c r="B682">
        <v>32</v>
      </c>
      <c r="C682">
        <v>1000000</v>
      </c>
      <c r="D682">
        <v>9517.01</v>
      </c>
    </row>
    <row r="683" spans="1:8" x14ac:dyDescent="0.2">
      <c r="B683">
        <v>32</v>
      </c>
      <c r="C683">
        <v>1000000</v>
      </c>
      <c r="D683">
        <v>8201.6</v>
      </c>
    </row>
    <row r="684" spans="1:8" x14ac:dyDescent="0.2">
      <c r="B684">
        <v>32</v>
      </c>
      <c r="C684">
        <v>1000000</v>
      </c>
      <c r="D684">
        <v>7338.06</v>
      </c>
    </row>
    <row r="685" spans="1:8" x14ac:dyDescent="0.2">
      <c r="B685">
        <v>32</v>
      </c>
      <c r="C685">
        <v>1000000</v>
      </c>
      <c r="D685">
        <v>10230.299999999999</v>
      </c>
      <c r="E685">
        <f>AVERAGE(D681:D685)</f>
        <v>8474.2100000000009</v>
      </c>
      <c r="G685" t="s">
        <v>2</v>
      </c>
      <c r="H685" t="s">
        <v>1</v>
      </c>
    </row>
    <row r="686" spans="1:8" x14ac:dyDescent="0.2">
      <c r="A686" t="s">
        <v>10</v>
      </c>
      <c r="B686">
        <v>1</v>
      </c>
      <c r="C686">
        <v>100</v>
      </c>
      <c r="D686">
        <v>29963.4</v>
      </c>
      <c r="G686">
        <v>100</v>
      </c>
      <c r="H686">
        <v>1</v>
      </c>
    </row>
    <row r="687" spans="1:8" x14ac:dyDescent="0.2">
      <c r="B687">
        <v>1</v>
      </c>
      <c r="C687">
        <v>100</v>
      </c>
      <c r="D687">
        <v>29128.5</v>
      </c>
      <c r="H687">
        <v>2</v>
      </c>
    </row>
    <row r="688" spans="1:8" x14ac:dyDescent="0.2">
      <c r="B688">
        <v>1</v>
      </c>
      <c r="C688">
        <v>100</v>
      </c>
      <c r="D688">
        <v>30144.7</v>
      </c>
      <c r="H688">
        <v>4</v>
      </c>
    </row>
    <row r="689" spans="2:8" x14ac:dyDescent="0.2">
      <c r="B689">
        <v>1</v>
      </c>
      <c r="C689">
        <v>100</v>
      </c>
      <c r="D689">
        <v>28427.7</v>
      </c>
      <c r="H689">
        <v>8</v>
      </c>
    </row>
    <row r="690" spans="2:8" x14ac:dyDescent="0.2">
      <c r="B690">
        <v>1</v>
      </c>
      <c r="C690">
        <v>100</v>
      </c>
      <c r="D690">
        <v>26603.4</v>
      </c>
      <c r="E690">
        <f>AVERAGE(D686:D690)</f>
        <v>28853.54</v>
      </c>
      <c r="H690">
        <v>16</v>
      </c>
    </row>
    <row r="691" spans="2:8" x14ac:dyDescent="0.2">
      <c r="B691">
        <v>2</v>
      </c>
      <c r="C691">
        <v>100</v>
      </c>
      <c r="D691">
        <v>52043.6</v>
      </c>
      <c r="H691">
        <v>32</v>
      </c>
    </row>
    <row r="692" spans="2:8" x14ac:dyDescent="0.2">
      <c r="B692">
        <v>2</v>
      </c>
      <c r="C692">
        <v>100</v>
      </c>
      <c r="D692">
        <v>54923.6</v>
      </c>
      <c r="G692">
        <v>1000</v>
      </c>
      <c r="H692">
        <v>1</v>
      </c>
    </row>
    <row r="693" spans="2:8" x14ac:dyDescent="0.2">
      <c r="B693">
        <v>2</v>
      </c>
      <c r="C693">
        <v>100</v>
      </c>
      <c r="D693">
        <v>56823</v>
      </c>
      <c r="H693">
        <v>2</v>
      </c>
    </row>
    <row r="694" spans="2:8" x14ac:dyDescent="0.2">
      <c r="B694">
        <v>2</v>
      </c>
      <c r="C694">
        <v>100</v>
      </c>
      <c r="D694">
        <v>52622.7</v>
      </c>
      <c r="H694">
        <v>4</v>
      </c>
    </row>
    <row r="695" spans="2:8" x14ac:dyDescent="0.2">
      <c r="B695">
        <v>2</v>
      </c>
      <c r="C695">
        <v>100</v>
      </c>
      <c r="D695">
        <v>56199.6</v>
      </c>
      <c r="E695">
        <f>AVERAGE(D691:D695)</f>
        <v>54522.5</v>
      </c>
      <c r="H695">
        <v>8</v>
      </c>
    </row>
    <row r="696" spans="2:8" x14ac:dyDescent="0.2">
      <c r="B696">
        <v>4</v>
      </c>
      <c r="C696">
        <v>100</v>
      </c>
      <c r="D696">
        <v>126692</v>
      </c>
      <c r="H696">
        <v>16</v>
      </c>
    </row>
    <row r="697" spans="2:8" x14ac:dyDescent="0.2">
      <c r="B697">
        <v>4</v>
      </c>
      <c r="C697">
        <v>100</v>
      </c>
      <c r="D697">
        <v>125337</v>
      </c>
      <c r="H697">
        <v>32</v>
      </c>
    </row>
    <row r="698" spans="2:8" x14ac:dyDescent="0.2">
      <c r="B698">
        <v>4</v>
      </c>
      <c r="C698">
        <v>100</v>
      </c>
      <c r="D698">
        <v>113992</v>
      </c>
      <c r="G698">
        <v>10000</v>
      </c>
      <c r="H698">
        <v>1</v>
      </c>
    </row>
    <row r="699" spans="2:8" x14ac:dyDescent="0.2">
      <c r="B699">
        <v>4</v>
      </c>
      <c r="C699">
        <v>100</v>
      </c>
      <c r="D699">
        <v>122902</v>
      </c>
      <c r="H699">
        <v>2</v>
      </c>
    </row>
    <row r="700" spans="2:8" x14ac:dyDescent="0.2">
      <c r="B700">
        <v>4</v>
      </c>
      <c r="C700">
        <v>100</v>
      </c>
      <c r="D700">
        <v>120932</v>
      </c>
      <c r="E700">
        <f>AVERAGE(D696:D700)</f>
        <v>121971</v>
      </c>
      <c r="H700">
        <v>4</v>
      </c>
    </row>
    <row r="701" spans="2:8" x14ac:dyDescent="0.2">
      <c r="B701">
        <v>8</v>
      </c>
      <c r="C701">
        <v>100</v>
      </c>
      <c r="D701">
        <v>227817</v>
      </c>
      <c r="H701">
        <v>8</v>
      </c>
    </row>
    <row r="702" spans="2:8" x14ac:dyDescent="0.2">
      <c r="B702">
        <v>8</v>
      </c>
      <c r="C702">
        <v>100</v>
      </c>
      <c r="D702">
        <v>271394</v>
      </c>
      <c r="H702">
        <v>16</v>
      </c>
    </row>
    <row r="703" spans="2:8" x14ac:dyDescent="0.2">
      <c r="B703">
        <v>8</v>
      </c>
      <c r="C703">
        <v>100</v>
      </c>
      <c r="D703">
        <v>239714</v>
      </c>
      <c r="H703">
        <v>32</v>
      </c>
    </row>
    <row r="704" spans="2:8" x14ac:dyDescent="0.2">
      <c r="B704">
        <v>8</v>
      </c>
      <c r="C704">
        <v>100</v>
      </c>
      <c r="D704">
        <v>268477</v>
      </c>
      <c r="G704">
        <v>10000</v>
      </c>
      <c r="H704">
        <v>1</v>
      </c>
    </row>
    <row r="705" spans="2:8" x14ac:dyDescent="0.2">
      <c r="B705">
        <v>8</v>
      </c>
      <c r="C705">
        <v>100</v>
      </c>
      <c r="D705">
        <v>234350</v>
      </c>
      <c r="E705">
        <f>AVERAGE(D701:D705)</f>
        <v>248350.4</v>
      </c>
      <c r="H705">
        <v>2</v>
      </c>
    </row>
    <row r="706" spans="2:8" x14ac:dyDescent="0.2">
      <c r="B706">
        <v>16</v>
      </c>
      <c r="C706">
        <v>100</v>
      </c>
      <c r="D706">
        <v>759610</v>
      </c>
      <c r="H706">
        <v>4</v>
      </c>
    </row>
    <row r="707" spans="2:8" x14ac:dyDescent="0.2">
      <c r="B707">
        <v>16</v>
      </c>
      <c r="C707">
        <v>100</v>
      </c>
      <c r="D707">
        <v>665988</v>
      </c>
      <c r="H707">
        <v>8</v>
      </c>
    </row>
    <row r="708" spans="2:8" x14ac:dyDescent="0.2">
      <c r="B708">
        <v>16</v>
      </c>
      <c r="C708">
        <v>100</v>
      </c>
      <c r="D708">
        <v>782910</v>
      </c>
      <c r="H708">
        <v>16</v>
      </c>
    </row>
    <row r="709" spans="2:8" x14ac:dyDescent="0.2">
      <c r="B709">
        <v>16</v>
      </c>
      <c r="C709">
        <v>100</v>
      </c>
      <c r="D709">
        <v>850924</v>
      </c>
      <c r="H709">
        <v>32</v>
      </c>
    </row>
    <row r="710" spans="2:8" x14ac:dyDescent="0.2">
      <c r="B710">
        <v>16</v>
      </c>
      <c r="C710">
        <v>100</v>
      </c>
      <c r="D710">
        <v>758015</v>
      </c>
      <c r="E710">
        <f>AVERAGE(D706:D710)</f>
        <v>763489.4</v>
      </c>
      <c r="G710">
        <v>1000000</v>
      </c>
      <c r="H710">
        <v>1</v>
      </c>
    </row>
    <row r="711" spans="2:8" x14ac:dyDescent="0.2">
      <c r="B711">
        <v>32</v>
      </c>
      <c r="C711">
        <v>100</v>
      </c>
      <c r="D711" s="1">
        <v>2315710</v>
      </c>
      <c r="H711">
        <v>2</v>
      </c>
    </row>
    <row r="712" spans="2:8" x14ac:dyDescent="0.2">
      <c r="B712">
        <v>32</v>
      </c>
      <c r="C712">
        <v>100</v>
      </c>
      <c r="D712" s="1">
        <v>2316660</v>
      </c>
      <c r="H712">
        <v>4</v>
      </c>
    </row>
    <row r="713" spans="2:8" x14ac:dyDescent="0.2">
      <c r="B713">
        <v>32</v>
      </c>
      <c r="C713">
        <v>100</v>
      </c>
      <c r="D713" s="1">
        <v>2357830</v>
      </c>
      <c r="H713">
        <v>8</v>
      </c>
    </row>
    <row r="714" spans="2:8" x14ac:dyDescent="0.2">
      <c r="B714">
        <v>32</v>
      </c>
      <c r="C714">
        <v>100</v>
      </c>
      <c r="D714" s="1">
        <v>2060100</v>
      </c>
      <c r="H714">
        <v>16</v>
      </c>
    </row>
    <row r="715" spans="2:8" x14ac:dyDescent="0.2">
      <c r="B715">
        <v>32</v>
      </c>
      <c r="C715">
        <v>100</v>
      </c>
      <c r="D715" s="1">
        <v>2308120</v>
      </c>
      <c r="E715">
        <f>AVERAGE(D711:D715)</f>
        <v>2271684</v>
      </c>
      <c r="H715">
        <v>32</v>
      </c>
    </row>
    <row r="716" spans="2:8" x14ac:dyDescent="0.2">
      <c r="B716">
        <v>1</v>
      </c>
      <c r="C716">
        <v>1000</v>
      </c>
      <c r="D716">
        <v>4651.4799999999996</v>
      </c>
    </row>
    <row r="717" spans="2:8" x14ac:dyDescent="0.2">
      <c r="B717">
        <v>1</v>
      </c>
      <c r="C717">
        <v>1000</v>
      </c>
      <c r="D717">
        <v>4290.32</v>
      </c>
    </row>
    <row r="718" spans="2:8" x14ac:dyDescent="0.2">
      <c r="B718">
        <v>1</v>
      </c>
      <c r="C718">
        <v>1000</v>
      </c>
      <c r="D718">
        <v>4179.62</v>
      </c>
    </row>
    <row r="719" spans="2:8" x14ac:dyDescent="0.2">
      <c r="B719">
        <v>1</v>
      </c>
      <c r="C719">
        <v>1000</v>
      </c>
      <c r="D719">
        <v>4445.54</v>
      </c>
    </row>
    <row r="720" spans="2:8" x14ac:dyDescent="0.2">
      <c r="B720">
        <v>1</v>
      </c>
      <c r="C720">
        <v>1000</v>
      </c>
      <c r="D720">
        <v>4587.59</v>
      </c>
      <c r="E720">
        <f>AVERAGE(D716:D720)</f>
        <v>4430.91</v>
      </c>
    </row>
    <row r="721" spans="2:5" x14ac:dyDescent="0.2">
      <c r="B721">
        <v>2</v>
      </c>
      <c r="C721">
        <v>1000</v>
      </c>
      <c r="D721">
        <v>8306.56</v>
      </c>
    </row>
    <row r="722" spans="2:5" x14ac:dyDescent="0.2">
      <c r="B722">
        <v>2</v>
      </c>
      <c r="C722">
        <v>1000</v>
      </c>
      <c r="D722">
        <v>8523.3700000000008</v>
      </c>
    </row>
    <row r="723" spans="2:5" x14ac:dyDescent="0.2">
      <c r="B723">
        <v>2</v>
      </c>
      <c r="C723">
        <v>1000</v>
      </c>
      <c r="D723">
        <v>8143.13</v>
      </c>
    </row>
    <row r="724" spans="2:5" x14ac:dyDescent="0.2">
      <c r="B724">
        <v>2</v>
      </c>
      <c r="C724">
        <v>1000</v>
      </c>
      <c r="D724">
        <v>8250.2099999999991</v>
      </c>
    </row>
    <row r="725" spans="2:5" x14ac:dyDescent="0.2">
      <c r="B725">
        <v>2</v>
      </c>
      <c r="C725">
        <v>1000</v>
      </c>
      <c r="D725">
        <v>7976.23</v>
      </c>
      <c r="E725">
        <f>AVERAGE(D721:D725)</f>
        <v>8239.9</v>
      </c>
    </row>
    <row r="726" spans="2:5" x14ac:dyDescent="0.2">
      <c r="B726">
        <v>4</v>
      </c>
      <c r="C726">
        <v>1000</v>
      </c>
      <c r="D726">
        <v>19363.400000000001</v>
      </c>
    </row>
    <row r="727" spans="2:5" x14ac:dyDescent="0.2">
      <c r="B727">
        <v>4</v>
      </c>
      <c r="C727">
        <v>1000</v>
      </c>
      <c r="D727">
        <v>16806.2</v>
      </c>
    </row>
    <row r="728" spans="2:5" x14ac:dyDescent="0.2">
      <c r="B728">
        <v>4</v>
      </c>
      <c r="C728">
        <v>1000</v>
      </c>
      <c r="D728">
        <v>19459.400000000001</v>
      </c>
    </row>
    <row r="729" spans="2:5" x14ac:dyDescent="0.2">
      <c r="B729">
        <v>4</v>
      </c>
      <c r="C729">
        <v>1000</v>
      </c>
      <c r="D729">
        <v>19698.900000000001</v>
      </c>
    </row>
    <row r="730" spans="2:5" x14ac:dyDescent="0.2">
      <c r="B730">
        <v>4</v>
      </c>
      <c r="C730">
        <v>1000</v>
      </c>
      <c r="D730">
        <v>17338.2</v>
      </c>
      <c r="E730">
        <f>AVERAGE(D726:D730)</f>
        <v>18533.22</v>
      </c>
    </row>
    <row r="731" spans="2:5" x14ac:dyDescent="0.2">
      <c r="B731">
        <v>8</v>
      </c>
      <c r="C731">
        <v>1000</v>
      </c>
      <c r="D731">
        <v>34791.800000000003</v>
      </c>
    </row>
    <row r="732" spans="2:5" x14ac:dyDescent="0.2">
      <c r="B732">
        <v>8</v>
      </c>
      <c r="C732">
        <v>1000</v>
      </c>
      <c r="D732">
        <v>39383.699999999997</v>
      </c>
    </row>
    <row r="733" spans="2:5" x14ac:dyDescent="0.2">
      <c r="B733">
        <v>8</v>
      </c>
      <c r="C733">
        <v>1000</v>
      </c>
      <c r="D733">
        <v>35884.199999999997</v>
      </c>
    </row>
    <row r="734" spans="2:5" x14ac:dyDescent="0.2">
      <c r="B734">
        <v>8</v>
      </c>
      <c r="C734">
        <v>1000</v>
      </c>
      <c r="D734">
        <v>28548.3</v>
      </c>
    </row>
    <row r="735" spans="2:5" x14ac:dyDescent="0.2">
      <c r="B735">
        <v>8</v>
      </c>
      <c r="C735">
        <v>1000</v>
      </c>
      <c r="D735">
        <v>35772.699999999997</v>
      </c>
      <c r="E735">
        <f>AVERAGE(D731:D735)</f>
        <v>34876.14</v>
      </c>
    </row>
    <row r="736" spans="2:5" x14ac:dyDescent="0.2">
      <c r="B736">
        <v>16</v>
      </c>
      <c r="C736">
        <v>1000</v>
      </c>
      <c r="D736">
        <v>79548.399999999994</v>
      </c>
    </row>
    <row r="737" spans="2:5" x14ac:dyDescent="0.2">
      <c r="B737">
        <v>16</v>
      </c>
      <c r="C737">
        <v>1000</v>
      </c>
      <c r="D737">
        <v>70887.899999999994</v>
      </c>
    </row>
    <row r="738" spans="2:5" x14ac:dyDescent="0.2">
      <c r="B738">
        <v>16</v>
      </c>
      <c r="C738">
        <v>1000</v>
      </c>
      <c r="D738">
        <v>84397.1</v>
      </c>
    </row>
    <row r="739" spans="2:5" x14ac:dyDescent="0.2">
      <c r="B739">
        <v>16</v>
      </c>
      <c r="C739">
        <v>1000</v>
      </c>
      <c r="D739">
        <v>81099.5</v>
      </c>
    </row>
    <row r="740" spans="2:5" x14ac:dyDescent="0.2">
      <c r="B740">
        <v>16</v>
      </c>
      <c r="C740">
        <v>1000</v>
      </c>
      <c r="D740">
        <v>81442.100000000006</v>
      </c>
      <c r="E740">
        <f>AVERAGE(D736:D740)</f>
        <v>79475</v>
      </c>
    </row>
    <row r="741" spans="2:5" x14ac:dyDescent="0.2">
      <c r="B741">
        <v>32</v>
      </c>
      <c r="C741">
        <v>1000</v>
      </c>
      <c r="D741">
        <v>204732</v>
      </c>
    </row>
    <row r="742" spans="2:5" x14ac:dyDescent="0.2">
      <c r="B742">
        <v>32</v>
      </c>
      <c r="C742">
        <v>1000</v>
      </c>
      <c r="D742">
        <v>259138</v>
      </c>
    </row>
    <row r="743" spans="2:5" x14ac:dyDescent="0.2">
      <c r="B743">
        <v>32</v>
      </c>
      <c r="C743">
        <v>1000</v>
      </c>
      <c r="D743">
        <v>244517</v>
      </c>
    </row>
    <row r="744" spans="2:5" x14ac:dyDescent="0.2">
      <c r="B744">
        <v>32</v>
      </c>
      <c r="C744">
        <v>1000</v>
      </c>
      <c r="D744">
        <v>227870</v>
      </c>
    </row>
    <row r="745" spans="2:5" x14ac:dyDescent="0.2">
      <c r="B745">
        <v>32</v>
      </c>
      <c r="C745">
        <v>1000</v>
      </c>
      <c r="D745">
        <v>279073</v>
      </c>
      <c r="E745">
        <f>AVERAGE(D741:D745)</f>
        <v>243066</v>
      </c>
    </row>
    <row r="746" spans="2:5" x14ac:dyDescent="0.2">
      <c r="B746">
        <v>1</v>
      </c>
      <c r="C746">
        <v>10000</v>
      </c>
      <c r="D746">
        <v>683.30600000000004</v>
      </c>
    </row>
    <row r="747" spans="2:5" x14ac:dyDescent="0.2">
      <c r="B747">
        <v>1</v>
      </c>
      <c r="C747">
        <v>10000</v>
      </c>
      <c r="D747">
        <v>770.76199999999994</v>
      </c>
    </row>
    <row r="748" spans="2:5" x14ac:dyDescent="0.2">
      <c r="B748">
        <v>1</v>
      </c>
      <c r="C748">
        <v>10000</v>
      </c>
      <c r="D748">
        <v>898.52300000000002</v>
      </c>
    </row>
    <row r="749" spans="2:5" x14ac:dyDescent="0.2">
      <c r="B749">
        <v>1</v>
      </c>
      <c r="C749">
        <v>10000</v>
      </c>
      <c r="D749">
        <v>653.66399999999999</v>
      </c>
    </row>
    <row r="750" spans="2:5" x14ac:dyDescent="0.2">
      <c r="B750">
        <v>1</v>
      </c>
      <c r="C750">
        <v>10000</v>
      </c>
      <c r="D750">
        <v>743.18700000000001</v>
      </c>
      <c r="E750">
        <f>AVERAGE(D746:D750)</f>
        <v>749.88840000000005</v>
      </c>
    </row>
    <row r="751" spans="2:5" x14ac:dyDescent="0.2">
      <c r="B751">
        <v>2</v>
      </c>
      <c r="C751">
        <v>10000</v>
      </c>
      <c r="D751">
        <v>1793.55</v>
      </c>
    </row>
    <row r="752" spans="2:5" x14ac:dyDescent="0.2">
      <c r="B752">
        <v>2</v>
      </c>
      <c r="C752">
        <v>10000</v>
      </c>
      <c r="D752">
        <v>1528.56</v>
      </c>
    </row>
    <row r="753" spans="2:5" x14ac:dyDescent="0.2">
      <c r="B753">
        <v>2</v>
      </c>
      <c r="C753">
        <v>10000</v>
      </c>
      <c r="D753">
        <v>1719.58</v>
      </c>
    </row>
    <row r="754" spans="2:5" x14ac:dyDescent="0.2">
      <c r="B754">
        <v>2</v>
      </c>
      <c r="C754">
        <v>10000</v>
      </c>
      <c r="D754">
        <v>1364.99</v>
      </c>
    </row>
    <row r="755" spans="2:5" x14ac:dyDescent="0.2">
      <c r="B755">
        <v>2</v>
      </c>
      <c r="C755">
        <v>10000</v>
      </c>
      <c r="D755">
        <v>2014.15</v>
      </c>
      <c r="E755">
        <f>AVERAGE(D751:D755)</f>
        <v>1684.1659999999999</v>
      </c>
    </row>
    <row r="756" spans="2:5" x14ac:dyDescent="0.2">
      <c r="B756">
        <v>4</v>
      </c>
      <c r="C756">
        <v>10000</v>
      </c>
      <c r="D756">
        <v>3156.27</v>
      </c>
    </row>
    <row r="757" spans="2:5" x14ac:dyDescent="0.2">
      <c r="B757">
        <v>4</v>
      </c>
      <c r="C757">
        <v>10000</v>
      </c>
      <c r="D757">
        <v>4005</v>
      </c>
    </row>
    <row r="758" spans="2:5" x14ac:dyDescent="0.2">
      <c r="B758">
        <v>4</v>
      </c>
      <c r="C758">
        <v>10000</v>
      </c>
      <c r="D758">
        <v>3909.72</v>
      </c>
    </row>
    <row r="759" spans="2:5" x14ac:dyDescent="0.2">
      <c r="B759">
        <v>4</v>
      </c>
      <c r="C759">
        <v>10000</v>
      </c>
      <c r="D759">
        <v>3873.45</v>
      </c>
    </row>
    <row r="760" spans="2:5" x14ac:dyDescent="0.2">
      <c r="B760">
        <v>4</v>
      </c>
      <c r="C760">
        <v>10000</v>
      </c>
      <c r="D760">
        <v>3956.66</v>
      </c>
      <c r="E760">
        <f>AVERAGE(D756:D760)</f>
        <v>3780.22</v>
      </c>
    </row>
    <row r="761" spans="2:5" x14ac:dyDescent="0.2">
      <c r="B761">
        <v>8</v>
      </c>
      <c r="C761">
        <v>10000</v>
      </c>
      <c r="D761">
        <v>8210.92</v>
      </c>
    </row>
    <row r="762" spans="2:5" x14ac:dyDescent="0.2">
      <c r="B762">
        <v>8</v>
      </c>
      <c r="C762">
        <v>10000</v>
      </c>
      <c r="D762">
        <v>7177.68</v>
      </c>
    </row>
    <row r="763" spans="2:5" x14ac:dyDescent="0.2">
      <c r="B763">
        <v>8</v>
      </c>
      <c r="C763">
        <v>10000</v>
      </c>
      <c r="D763">
        <v>7660.63</v>
      </c>
    </row>
    <row r="764" spans="2:5" x14ac:dyDescent="0.2">
      <c r="B764">
        <v>8</v>
      </c>
      <c r="C764">
        <v>10000</v>
      </c>
      <c r="D764">
        <v>7384.69</v>
      </c>
    </row>
    <row r="765" spans="2:5" x14ac:dyDescent="0.2">
      <c r="B765">
        <v>8</v>
      </c>
      <c r="C765">
        <v>10000</v>
      </c>
      <c r="D765">
        <v>6489.71</v>
      </c>
      <c r="E765">
        <f>AVERAGE(D761:D765)</f>
        <v>7384.7259999999997</v>
      </c>
    </row>
    <row r="766" spans="2:5" x14ac:dyDescent="0.2">
      <c r="B766">
        <v>16</v>
      </c>
      <c r="C766">
        <v>10000</v>
      </c>
      <c r="D766">
        <v>19608</v>
      </c>
    </row>
    <row r="767" spans="2:5" x14ac:dyDescent="0.2">
      <c r="B767">
        <v>16</v>
      </c>
      <c r="C767">
        <v>10000</v>
      </c>
      <c r="D767">
        <v>15990.4</v>
      </c>
    </row>
    <row r="768" spans="2:5" x14ac:dyDescent="0.2">
      <c r="B768">
        <v>16</v>
      </c>
      <c r="C768">
        <v>10000</v>
      </c>
      <c r="D768">
        <v>15784.1</v>
      </c>
    </row>
    <row r="769" spans="2:5" x14ac:dyDescent="0.2">
      <c r="B769">
        <v>16</v>
      </c>
      <c r="C769">
        <v>10000</v>
      </c>
      <c r="D769">
        <v>14352.2</v>
      </c>
    </row>
    <row r="770" spans="2:5" x14ac:dyDescent="0.2">
      <c r="B770">
        <v>16</v>
      </c>
      <c r="C770">
        <v>10000</v>
      </c>
      <c r="D770">
        <v>15885</v>
      </c>
      <c r="E770">
        <f>AVERAGE(D766:D770)</f>
        <v>16323.939999999999</v>
      </c>
    </row>
    <row r="771" spans="2:5" x14ac:dyDescent="0.2">
      <c r="B771">
        <v>32</v>
      </c>
      <c r="C771">
        <v>10000</v>
      </c>
      <c r="D771">
        <v>38677</v>
      </c>
    </row>
    <row r="772" spans="2:5" x14ac:dyDescent="0.2">
      <c r="B772">
        <v>32</v>
      </c>
      <c r="C772">
        <v>10000</v>
      </c>
      <c r="D772">
        <v>36873.599999999999</v>
      </c>
    </row>
    <row r="773" spans="2:5" x14ac:dyDescent="0.2">
      <c r="B773">
        <v>32</v>
      </c>
      <c r="C773">
        <v>10000</v>
      </c>
      <c r="D773">
        <v>37097</v>
      </c>
    </row>
    <row r="774" spans="2:5" x14ac:dyDescent="0.2">
      <c r="B774">
        <v>32</v>
      </c>
      <c r="C774">
        <v>10000</v>
      </c>
      <c r="D774">
        <v>35693.1</v>
      </c>
    </row>
    <row r="775" spans="2:5" x14ac:dyDescent="0.2">
      <c r="B775">
        <v>32</v>
      </c>
      <c r="C775">
        <v>10000</v>
      </c>
      <c r="D775">
        <v>35405.800000000003</v>
      </c>
      <c r="E775">
        <f>AVERAGE(D771:D775)</f>
        <v>36749.300000000003</v>
      </c>
    </row>
    <row r="776" spans="2:5" x14ac:dyDescent="0.2">
      <c r="B776">
        <v>1</v>
      </c>
      <c r="C776">
        <v>100000</v>
      </c>
      <c r="D776">
        <v>204.97200000000001</v>
      </c>
    </row>
    <row r="777" spans="2:5" x14ac:dyDescent="0.2">
      <c r="B777">
        <v>1</v>
      </c>
      <c r="C777">
        <v>100000</v>
      </c>
      <c r="D777">
        <v>205.86500000000001</v>
      </c>
    </row>
    <row r="778" spans="2:5" x14ac:dyDescent="0.2">
      <c r="B778">
        <v>1</v>
      </c>
      <c r="C778">
        <v>100000</v>
      </c>
      <c r="D778">
        <v>205.06899999999999</v>
      </c>
    </row>
    <row r="779" spans="2:5" x14ac:dyDescent="0.2">
      <c r="B779">
        <v>1</v>
      </c>
      <c r="C779">
        <v>100000</v>
      </c>
      <c r="D779">
        <v>184.148</v>
      </c>
    </row>
    <row r="780" spans="2:5" x14ac:dyDescent="0.2">
      <c r="B780">
        <v>1</v>
      </c>
      <c r="C780">
        <v>100000</v>
      </c>
      <c r="D780">
        <v>239.36199999999999</v>
      </c>
      <c r="E780">
        <f>AVERAGE(D776:D780)</f>
        <v>207.88319999999999</v>
      </c>
    </row>
    <row r="781" spans="2:5" x14ac:dyDescent="0.2">
      <c r="B781">
        <v>2</v>
      </c>
      <c r="C781">
        <v>100000</v>
      </c>
      <c r="D781">
        <v>580.13400000000001</v>
      </c>
    </row>
    <row r="782" spans="2:5" x14ac:dyDescent="0.2">
      <c r="B782">
        <v>2</v>
      </c>
      <c r="C782">
        <v>100000</v>
      </c>
      <c r="D782">
        <v>580.09500000000003</v>
      </c>
    </row>
    <row r="783" spans="2:5" x14ac:dyDescent="0.2">
      <c r="B783">
        <v>2</v>
      </c>
      <c r="C783">
        <v>100000</v>
      </c>
      <c r="D783">
        <v>498.80700000000002</v>
      </c>
    </row>
    <row r="784" spans="2:5" x14ac:dyDescent="0.2">
      <c r="B784">
        <v>2</v>
      </c>
      <c r="C784">
        <v>100000</v>
      </c>
      <c r="D784">
        <v>485.76900000000001</v>
      </c>
    </row>
    <row r="785" spans="2:5" x14ac:dyDescent="0.2">
      <c r="B785">
        <v>2</v>
      </c>
      <c r="C785">
        <v>100000</v>
      </c>
      <c r="D785">
        <v>494.51</v>
      </c>
      <c r="E785">
        <f>AVERAGE(D781:D785)</f>
        <v>527.86300000000006</v>
      </c>
    </row>
    <row r="786" spans="2:5" x14ac:dyDescent="0.2">
      <c r="B786">
        <v>4</v>
      </c>
      <c r="C786">
        <v>100000</v>
      </c>
      <c r="D786">
        <v>756.50199999999995</v>
      </c>
    </row>
    <row r="787" spans="2:5" x14ac:dyDescent="0.2">
      <c r="B787">
        <v>4</v>
      </c>
      <c r="C787">
        <v>100000</v>
      </c>
      <c r="D787">
        <v>1043.01</v>
      </c>
    </row>
    <row r="788" spans="2:5" x14ac:dyDescent="0.2">
      <c r="B788">
        <v>4</v>
      </c>
      <c r="C788">
        <v>100000</v>
      </c>
      <c r="D788">
        <v>714.68100000000004</v>
      </c>
    </row>
    <row r="789" spans="2:5" x14ac:dyDescent="0.2">
      <c r="B789">
        <v>4</v>
      </c>
      <c r="C789">
        <v>100000</v>
      </c>
      <c r="D789">
        <v>1471.37</v>
      </c>
    </row>
    <row r="790" spans="2:5" x14ac:dyDescent="0.2">
      <c r="B790">
        <v>4</v>
      </c>
      <c r="C790">
        <v>100000</v>
      </c>
      <c r="D790">
        <v>1200.6500000000001</v>
      </c>
      <c r="E790">
        <f>AVERAGE(D786:D790)</f>
        <v>1037.2426</v>
      </c>
    </row>
    <row r="791" spans="2:5" x14ac:dyDescent="0.2">
      <c r="B791">
        <v>8</v>
      </c>
      <c r="C791">
        <v>100000</v>
      </c>
      <c r="D791">
        <v>1210.0999999999999</v>
      </c>
    </row>
    <row r="792" spans="2:5" x14ac:dyDescent="0.2">
      <c r="B792">
        <v>8</v>
      </c>
      <c r="C792">
        <v>100000</v>
      </c>
      <c r="D792">
        <v>1349.73</v>
      </c>
    </row>
    <row r="793" spans="2:5" x14ac:dyDescent="0.2">
      <c r="B793">
        <v>8</v>
      </c>
      <c r="C793">
        <v>100000</v>
      </c>
      <c r="D793">
        <v>1451.42</v>
      </c>
    </row>
    <row r="794" spans="2:5" x14ac:dyDescent="0.2">
      <c r="B794">
        <v>8</v>
      </c>
      <c r="C794">
        <v>100000</v>
      </c>
      <c r="D794">
        <v>1409.74</v>
      </c>
    </row>
    <row r="795" spans="2:5" x14ac:dyDescent="0.2">
      <c r="B795">
        <v>8</v>
      </c>
      <c r="C795">
        <v>100000</v>
      </c>
      <c r="D795">
        <v>1144.6199999999999</v>
      </c>
      <c r="E795">
        <f>AVERAGE(D791:D795)</f>
        <v>1313.1219999999998</v>
      </c>
    </row>
    <row r="796" spans="2:5" x14ac:dyDescent="0.2">
      <c r="B796">
        <v>16</v>
      </c>
      <c r="C796">
        <v>100000</v>
      </c>
      <c r="D796">
        <v>2676.08</v>
      </c>
    </row>
    <row r="797" spans="2:5" x14ac:dyDescent="0.2">
      <c r="B797">
        <v>16</v>
      </c>
      <c r="C797">
        <v>100000</v>
      </c>
      <c r="D797">
        <v>2722.19</v>
      </c>
    </row>
    <row r="798" spans="2:5" x14ac:dyDescent="0.2">
      <c r="B798">
        <v>16</v>
      </c>
      <c r="C798">
        <v>100000</v>
      </c>
      <c r="D798">
        <v>2981.42</v>
      </c>
    </row>
    <row r="799" spans="2:5" x14ac:dyDescent="0.2">
      <c r="B799">
        <v>16</v>
      </c>
      <c r="C799">
        <v>100000</v>
      </c>
      <c r="D799">
        <v>2844.05</v>
      </c>
    </row>
    <row r="800" spans="2:5" x14ac:dyDescent="0.2">
      <c r="B800">
        <v>16</v>
      </c>
      <c r="C800">
        <v>100000</v>
      </c>
      <c r="D800">
        <v>2425.8200000000002</v>
      </c>
      <c r="E800">
        <f>AVERAGE(D796:D800)</f>
        <v>2729.9120000000003</v>
      </c>
    </row>
    <row r="801" spans="2:5" x14ac:dyDescent="0.2">
      <c r="B801">
        <v>32</v>
      </c>
      <c r="C801">
        <v>100000</v>
      </c>
      <c r="D801">
        <v>9377</v>
      </c>
    </row>
    <row r="802" spans="2:5" x14ac:dyDescent="0.2">
      <c r="B802">
        <v>32</v>
      </c>
      <c r="C802">
        <v>100000</v>
      </c>
      <c r="D802">
        <v>7979.16</v>
      </c>
    </row>
    <row r="803" spans="2:5" x14ac:dyDescent="0.2">
      <c r="B803">
        <v>32</v>
      </c>
      <c r="C803">
        <v>100000</v>
      </c>
      <c r="D803">
        <v>6873.39</v>
      </c>
    </row>
    <row r="804" spans="2:5" x14ac:dyDescent="0.2">
      <c r="B804">
        <v>32</v>
      </c>
      <c r="C804">
        <v>100000</v>
      </c>
      <c r="D804">
        <v>8764.73</v>
      </c>
    </row>
    <row r="805" spans="2:5" x14ac:dyDescent="0.2">
      <c r="B805">
        <v>32</v>
      </c>
      <c r="C805">
        <v>100000</v>
      </c>
      <c r="D805">
        <v>6065.86</v>
      </c>
      <c r="E805">
        <f>AVERAGE(D801:D805)</f>
        <v>7812.0280000000002</v>
      </c>
    </row>
    <row r="806" spans="2:5" x14ac:dyDescent="0.2">
      <c r="B806">
        <v>1</v>
      </c>
      <c r="C806">
        <v>1000000</v>
      </c>
      <c r="D806">
        <v>39.049700000000001</v>
      </c>
    </row>
    <row r="807" spans="2:5" x14ac:dyDescent="0.2">
      <c r="B807">
        <v>1</v>
      </c>
      <c r="C807">
        <v>1000000</v>
      </c>
      <c r="D807">
        <v>42.358499999999999</v>
      </c>
    </row>
    <row r="808" spans="2:5" x14ac:dyDescent="0.2">
      <c r="B808">
        <v>1</v>
      </c>
      <c r="C808">
        <v>1000000</v>
      </c>
      <c r="D808">
        <v>44.662300000000002</v>
      </c>
    </row>
    <row r="809" spans="2:5" x14ac:dyDescent="0.2">
      <c r="B809">
        <v>1</v>
      </c>
      <c r="C809">
        <v>1000000</v>
      </c>
      <c r="D809">
        <v>39.505400000000002</v>
      </c>
    </row>
    <row r="810" spans="2:5" x14ac:dyDescent="0.2">
      <c r="B810">
        <v>1</v>
      </c>
      <c r="C810">
        <v>1000000</v>
      </c>
      <c r="D810">
        <v>45.336399999999998</v>
      </c>
      <c r="E810">
        <f>AVERAGE(D806:D810)</f>
        <v>42.182459999999999</v>
      </c>
    </row>
    <row r="811" spans="2:5" x14ac:dyDescent="0.2">
      <c r="B811">
        <v>2</v>
      </c>
      <c r="C811">
        <v>1000000</v>
      </c>
      <c r="D811">
        <v>125.07299999999999</v>
      </c>
    </row>
    <row r="812" spans="2:5" x14ac:dyDescent="0.2">
      <c r="B812">
        <v>2</v>
      </c>
      <c r="C812">
        <v>1000000</v>
      </c>
      <c r="D812">
        <v>118.054</v>
      </c>
    </row>
    <row r="813" spans="2:5" x14ac:dyDescent="0.2">
      <c r="B813">
        <v>2</v>
      </c>
      <c r="C813">
        <v>1000000</v>
      </c>
      <c r="D813">
        <v>84.546499999999995</v>
      </c>
    </row>
    <row r="814" spans="2:5" x14ac:dyDescent="0.2">
      <c r="B814">
        <v>2</v>
      </c>
      <c r="C814">
        <v>1000000</v>
      </c>
      <c r="D814">
        <v>102.23099999999999</v>
      </c>
    </row>
    <row r="815" spans="2:5" x14ac:dyDescent="0.2">
      <c r="B815">
        <v>2</v>
      </c>
      <c r="C815">
        <v>1000000</v>
      </c>
      <c r="D815">
        <v>109.15900000000001</v>
      </c>
      <c r="E815">
        <f>AVERAGE(D811:D815)</f>
        <v>107.81269999999999</v>
      </c>
    </row>
    <row r="816" spans="2:5" x14ac:dyDescent="0.2">
      <c r="B816">
        <v>4</v>
      </c>
      <c r="C816">
        <v>1000000</v>
      </c>
      <c r="D816">
        <v>471.48700000000002</v>
      </c>
    </row>
    <row r="817" spans="2:5" x14ac:dyDescent="0.2">
      <c r="B817">
        <v>4</v>
      </c>
      <c r="C817">
        <v>1000000</v>
      </c>
      <c r="D817">
        <v>290.03699999999998</v>
      </c>
    </row>
    <row r="818" spans="2:5" x14ac:dyDescent="0.2">
      <c r="B818">
        <v>4</v>
      </c>
      <c r="C818">
        <v>1000000</v>
      </c>
      <c r="D818">
        <v>285.27499999999998</v>
      </c>
    </row>
    <row r="819" spans="2:5" x14ac:dyDescent="0.2">
      <c r="B819">
        <v>4</v>
      </c>
      <c r="C819">
        <v>1000000</v>
      </c>
      <c r="D819">
        <v>309.608</v>
      </c>
    </row>
    <row r="820" spans="2:5" x14ac:dyDescent="0.2">
      <c r="B820">
        <v>4</v>
      </c>
      <c r="C820">
        <v>1000000</v>
      </c>
      <c r="D820">
        <v>350.52499999999998</v>
      </c>
      <c r="E820">
        <f>AVERAGE(D816:D820)</f>
        <v>341.38639999999998</v>
      </c>
    </row>
    <row r="821" spans="2:5" x14ac:dyDescent="0.2">
      <c r="B821">
        <v>8</v>
      </c>
      <c r="C821">
        <v>1000000</v>
      </c>
      <c r="D821">
        <v>2224.29</v>
      </c>
    </row>
    <row r="822" spans="2:5" x14ac:dyDescent="0.2">
      <c r="B822">
        <v>8</v>
      </c>
      <c r="C822">
        <v>1000000</v>
      </c>
      <c r="D822">
        <v>1297.45</v>
      </c>
    </row>
    <row r="823" spans="2:5" x14ac:dyDescent="0.2">
      <c r="B823">
        <v>8</v>
      </c>
      <c r="C823">
        <v>1000000</v>
      </c>
      <c r="D823">
        <v>1136.43</v>
      </c>
    </row>
    <row r="824" spans="2:5" x14ac:dyDescent="0.2">
      <c r="B824">
        <v>8</v>
      </c>
      <c r="C824">
        <v>1000000</v>
      </c>
      <c r="D824">
        <v>2273.5500000000002</v>
      </c>
    </row>
    <row r="825" spans="2:5" x14ac:dyDescent="0.2">
      <c r="B825">
        <v>8</v>
      </c>
      <c r="C825">
        <v>1000000</v>
      </c>
      <c r="D825">
        <v>1982.15</v>
      </c>
      <c r="E825">
        <f>AVERAGE(D821:D825)</f>
        <v>1782.7740000000001</v>
      </c>
    </row>
    <row r="826" spans="2:5" x14ac:dyDescent="0.2">
      <c r="B826">
        <v>16</v>
      </c>
      <c r="C826">
        <v>1000000</v>
      </c>
      <c r="D826">
        <v>3009.12</v>
      </c>
    </row>
    <row r="827" spans="2:5" x14ac:dyDescent="0.2">
      <c r="B827">
        <v>16</v>
      </c>
      <c r="C827">
        <v>1000000</v>
      </c>
      <c r="D827">
        <v>5066.38</v>
      </c>
    </row>
    <row r="828" spans="2:5" x14ac:dyDescent="0.2">
      <c r="B828">
        <v>16</v>
      </c>
      <c r="C828">
        <v>1000000</v>
      </c>
      <c r="D828">
        <v>5170.95</v>
      </c>
    </row>
    <row r="829" spans="2:5" x14ac:dyDescent="0.2">
      <c r="B829">
        <v>16</v>
      </c>
      <c r="C829">
        <v>1000000</v>
      </c>
      <c r="D829">
        <v>3051.11</v>
      </c>
    </row>
    <row r="830" spans="2:5" x14ac:dyDescent="0.2">
      <c r="B830">
        <v>16</v>
      </c>
      <c r="C830">
        <v>1000000</v>
      </c>
      <c r="D830">
        <v>2858.71</v>
      </c>
      <c r="E830">
        <f>AVERAGE(D826:D830)</f>
        <v>3831.2539999999999</v>
      </c>
    </row>
    <row r="831" spans="2:5" x14ac:dyDescent="0.2">
      <c r="B831">
        <v>32</v>
      </c>
      <c r="C831">
        <v>1000000</v>
      </c>
      <c r="D831">
        <v>6763.23</v>
      </c>
    </row>
    <row r="832" spans="2:5" x14ac:dyDescent="0.2">
      <c r="B832">
        <v>32</v>
      </c>
      <c r="C832">
        <v>1000000</v>
      </c>
      <c r="D832">
        <v>7730.39</v>
      </c>
    </row>
    <row r="833" spans="2:5" x14ac:dyDescent="0.2">
      <c r="B833">
        <v>32</v>
      </c>
      <c r="C833">
        <v>1000000</v>
      </c>
      <c r="D833">
        <v>8906.7999999999993</v>
      </c>
    </row>
    <row r="834" spans="2:5" x14ac:dyDescent="0.2">
      <c r="B834">
        <v>32</v>
      </c>
      <c r="C834">
        <v>1000000</v>
      </c>
      <c r="D834">
        <v>6602.29</v>
      </c>
    </row>
    <row r="835" spans="2:5" x14ac:dyDescent="0.2">
      <c r="B835">
        <v>32</v>
      </c>
      <c r="C835">
        <v>1000000</v>
      </c>
      <c r="D835">
        <v>6284.95</v>
      </c>
      <c r="E835">
        <f>AVERAGE(D831:D835)</f>
        <v>7257.5319999999992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100</vt:lpstr>
      <vt:lpstr>1000</vt:lpstr>
      <vt:lpstr>10000</vt:lpstr>
      <vt:lpstr>100000</vt:lpstr>
      <vt:lpstr>1000000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2016-10-25T01:21:21Z</dcterms:created>
  <dcterms:modified xsi:type="dcterms:W3CDTF">2016-10-25T06:43:07Z</dcterms:modified>
</cp:coreProperties>
</file>