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>
    <definedName hidden="1" localSheetId="0" name="_xlnm._FilterDatabase">Base!$N$4:$O$10</definedName>
  </definedNames>
  <calcPr/>
</workbook>
</file>

<file path=xl/sharedStrings.xml><?xml version="1.0" encoding="utf-8"?>
<sst xmlns="http://schemas.openxmlformats.org/spreadsheetml/2006/main" count="326" uniqueCount="37">
  <si>
    <t>TABELA DE VENDAS 2020</t>
  </si>
  <si>
    <t>Teste</t>
  </si>
  <si>
    <t>gabarito</t>
  </si>
  <si>
    <t>date</t>
  </si>
  <si>
    <t>id</t>
  </si>
  <si>
    <t>car_model</t>
  </si>
  <si>
    <t>manufacturer</t>
  </si>
  <si>
    <t>color</t>
  </si>
  <si>
    <t>price</t>
  </si>
  <si>
    <t>seller</t>
  </si>
  <si>
    <t>montadora</t>
  </si>
  <si>
    <t>soma</t>
  </si>
  <si>
    <t>Civic</t>
  </si>
  <si>
    <t>Honda</t>
  </si>
  <si>
    <t>Preto</t>
  </si>
  <si>
    <t>Paulo</t>
  </si>
  <si>
    <t>Chevrolet</t>
  </si>
  <si>
    <t>Corolla</t>
  </si>
  <si>
    <t>Toyota</t>
  </si>
  <si>
    <t>Branco</t>
  </si>
  <si>
    <t>Gol</t>
  </si>
  <si>
    <t>Volkswagen</t>
  </si>
  <si>
    <t>Prata</t>
  </si>
  <si>
    <t>Willian</t>
  </si>
  <si>
    <t>Fiat</t>
  </si>
  <si>
    <t>Fit</t>
  </si>
  <si>
    <t>Sandro</t>
  </si>
  <si>
    <t>Palio</t>
  </si>
  <si>
    <t>Golf</t>
  </si>
  <si>
    <t>Ford</t>
  </si>
  <si>
    <t>S10</t>
  </si>
  <si>
    <t>Wagner</t>
  </si>
  <si>
    <t>Cruze</t>
  </si>
  <si>
    <t>Camila</t>
  </si>
  <si>
    <t>Onix</t>
  </si>
  <si>
    <t>EcoSport</t>
  </si>
  <si>
    <t>Toro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</si>
</sst>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7">
    <font>
      <sz val="11.0"/>
      <color theme="1"/>
      <name val="Calibri"/>
      <scheme val="minor"/>
    </font>
    <font>
      <sz val="36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sz val="11.0"/>
      <color rgb="FFFFFFFF"/>
      <name val="Calibri"/>
    </font>
    <font>
      <b/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</fills>
  <borders count="4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164" xfId="0" applyBorder="1" applyFont="1" applyNumberFormat="1"/>
    <xf borderId="2" fillId="2" fontId="2" numFmtId="0" xfId="0" applyBorder="1" applyFill="1" applyFont="1"/>
    <xf borderId="2" fillId="3" fontId="3" numFmtId="0" xfId="0" applyBorder="1" applyFill="1" applyFont="1"/>
    <xf borderId="2" fillId="3" fontId="2" numFmtId="0" xfId="0" applyBorder="1" applyFont="1"/>
    <xf borderId="0" fillId="0" fontId="2" numFmtId="0" xfId="0" applyAlignment="1" applyFont="1">
      <alignment horizontal="center"/>
    </xf>
    <xf borderId="0" fillId="0" fontId="2" numFmtId="164" xfId="0" applyFont="1" applyNumberFormat="1"/>
    <xf borderId="3" fillId="2" fontId="2" numFmtId="0" xfId="0" applyBorder="1" applyFont="1"/>
    <xf borderId="3" fillId="3" fontId="2" numFmtId="0" xfId="0" applyBorder="1" applyFont="1"/>
    <xf borderId="3" fillId="4" fontId="4" numFmtId="0" xfId="0" applyBorder="1" applyFill="1" applyFont="1"/>
    <xf borderId="3" fillId="4" fontId="4" numFmtId="0" xfId="0" applyAlignment="1" applyBorder="1" applyFont="1">
      <alignment horizontal="center"/>
    </xf>
    <xf borderId="3" fillId="4" fontId="4" numFmtId="164" xfId="0" applyBorder="1" applyFont="1" applyNumberFormat="1"/>
    <xf borderId="3" fillId="3" fontId="5" numFmtId="0" xfId="0" applyBorder="1" applyFont="1"/>
    <xf borderId="0" fillId="0" fontId="2" numFmtId="1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7.71"/>
    <col customWidth="1" min="2" max="2" width="29.71"/>
    <col customWidth="1" min="3" max="3" width="31.71"/>
    <col customWidth="1" min="4" max="5" width="21.14"/>
    <col customWidth="1" min="6" max="6" width="17.29"/>
    <col customWidth="1" min="8" max="8" width="8.71"/>
    <col customWidth="1" min="9" max="9" width="19.29"/>
    <col customWidth="1" min="10" max="13" width="8.71"/>
    <col customWidth="1" min="14" max="14" width="12.57"/>
    <col customWidth="1" min="15" max="15" width="13.14"/>
    <col customWidth="1" min="16" max="26" width="8.71"/>
  </cols>
  <sheetData>
    <row r="1" ht="14.25" customHeight="1">
      <c r="A1" s="1" t="s">
        <v>0</v>
      </c>
      <c r="B1" s="2"/>
      <c r="C1" s="3"/>
      <c r="D1" s="3"/>
      <c r="E1" s="3"/>
      <c r="F1" s="4"/>
      <c r="G1" s="3"/>
      <c r="H1" s="3"/>
      <c r="I1" s="5" t="s">
        <v>1</v>
      </c>
      <c r="J1" s="5"/>
      <c r="K1" s="3"/>
      <c r="L1" s="3"/>
      <c r="M1" s="3"/>
      <c r="N1" s="6" t="s">
        <v>2</v>
      </c>
      <c r="O1" s="7"/>
      <c r="P1" s="3"/>
      <c r="Q1" s="3"/>
      <c r="R1" s="3"/>
      <c r="S1" s="3"/>
      <c r="T1" s="3"/>
      <c r="U1" s="3"/>
    </row>
    <row r="2" ht="14.25" customHeight="1">
      <c r="B2" s="8"/>
      <c r="F2" s="9"/>
      <c r="I2" s="10"/>
      <c r="J2" s="10"/>
      <c r="N2" s="11"/>
      <c r="O2" s="11"/>
    </row>
    <row r="3" ht="14.25" customHeight="1">
      <c r="B3" s="8"/>
      <c r="F3" s="9"/>
      <c r="I3" s="10"/>
      <c r="J3" s="10"/>
      <c r="N3" s="11"/>
      <c r="O3" s="11"/>
    </row>
    <row r="4" ht="14.25" customHeight="1">
      <c r="A4" s="12" t="s">
        <v>3</v>
      </c>
      <c r="B4" s="13" t="s">
        <v>4</v>
      </c>
      <c r="C4" s="12" t="s">
        <v>5</v>
      </c>
      <c r="D4" s="12" t="s">
        <v>6</v>
      </c>
      <c r="E4" s="12" t="s">
        <v>7</v>
      </c>
      <c r="F4" s="14" t="s">
        <v>8</v>
      </c>
      <c r="G4" s="12" t="s">
        <v>9</v>
      </c>
      <c r="I4" s="10"/>
      <c r="J4" s="10"/>
      <c r="N4" s="15" t="s">
        <v>10</v>
      </c>
      <c r="O4" s="15" t="s">
        <v>11</v>
      </c>
    </row>
    <row r="5" ht="14.25" customHeight="1">
      <c r="A5" s="16">
        <v>43837.0</v>
      </c>
      <c r="B5" s="8">
        <v>1050.0</v>
      </c>
      <c r="C5" s="17" t="s">
        <v>12</v>
      </c>
      <c r="D5" s="17" t="s">
        <v>13</v>
      </c>
      <c r="E5" s="17" t="s">
        <v>14</v>
      </c>
      <c r="F5" s="9">
        <v>90000.0</v>
      </c>
      <c r="G5" s="17" t="s">
        <v>15</v>
      </c>
      <c r="I5" s="10"/>
      <c r="J5" s="10"/>
      <c r="N5" s="11" t="s">
        <v>16</v>
      </c>
      <c r="O5" s="11">
        <f t="shared" ref="O5:O10" si="1">SUMIF(D:F,N5,F:F)</f>
        <v>1736000</v>
      </c>
    </row>
    <row r="6" ht="14.25" customHeight="1">
      <c r="A6" s="16">
        <f t="shared" ref="A6:A38" si="2">A5+5</f>
        <v>43842</v>
      </c>
      <c r="B6" s="8">
        <v>1051.0</v>
      </c>
      <c r="C6" s="17" t="s">
        <v>17</v>
      </c>
      <c r="D6" s="17" t="s">
        <v>18</v>
      </c>
      <c r="E6" s="17" t="s">
        <v>19</v>
      </c>
      <c r="F6" s="9">
        <v>92000.0</v>
      </c>
      <c r="G6" s="17" t="s">
        <v>15</v>
      </c>
      <c r="I6" s="10"/>
      <c r="J6" s="10"/>
      <c r="N6" s="11" t="s">
        <v>13</v>
      </c>
      <c r="O6" s="11">
        <f t="shared" si="1"/>
        <v>1155000</v>
      </c>
    </row>
    <row r="7" ht="14.25" customHeight="1">
      <c r="A7" s="16">
        <f t="shared" si="2"/>
        <v>43847</v>
      </c>
      <c r="B7" s="8">
        <v>1052.0</v>
      </c>
      <c r="C7" s="17" t="s">
        <v>20</v>
      </c>
      <c r="D7" s="17" t="s">
        <v>21</v>
      </c>
      <c r="E7" s="17" t="s">
        <v>22</v>
      </c>
      <c r="F7" s="9">
        <v>56000.0</v>
      </c>
      <c r="G7" s="17" t="s">
        <v>23</v>
      </c>
      <c r="I7" s="10"/>
      <c r="J7" s="10"/>
      <c r="N7" s="11" t="s">
        <v>24</v>
      </c>
      <c r="O7" s="11">
        <f t="shared" si="1"/>
        <v>959000</v>
      </c>
    </row>
    <row r="8" ht="14.25" customHeight="1">
      <c r="A8" s="16">
        <f t="shared" si="2"/>
        <v>43852</v>
      </c>
      <c r="B8" s="8">
        <v>1053.0</v>
      </c>
      <c r="C8" s="17" t="s">
        <v>25</v>
      </c>
      <c r="D8" s="17" t="s">
        <v>13</v>
      </c>
      <c r="E8" s="17" t="s">
        <v>14</v>
      </c>
      <c r="F8" s="9">
        <v>75000.0</v>
      </c>
      <c r="G8" s="17" t="s">
        <v>26</v>
      </c>
      <c r="I8" s="10"/>
      <c r="J8" s="10"/>
      <c r="N8" s="11" t="s">
        <v>21</v>
      </c>
      <c r="O8" s="11">
        <f t="shared" si="1"/>
        <v>875000</v>
      </c>
    </row>
    <row r="9" ht="14.25" customHeight="1">
      <c r="A9" s="16">
        <f t="shared" si="2"/>
        <v>43857</v>
      </c>
      <c r="B9" s="8">
        <v>1054.0</v>
      </c>
      <c r="C9" s="17" t="s">
        <v>27</v>
      </c>
      <c r="D9" s="17" t="s">
        <v>24</v>
      </c>
      <c r="E9" s="17" t="s">
        <v>19</v>
      </c>
      <c r="F9" s="9">
        <v>48000.0</v>
      </c>
      <c r="G9" s="17" t="s">
        <v>15</v>
      </c>
      <c r="I9" s="10"/>
      <c r="J9" s="10"/>
      <c r="N9" s="11" t="s">
        <v>18</v>
      </c>
      <c r="O9" s="11">
        <f t="shared" si="1"/>
        <v>644000</v>
      </c>
    </row>
    <row r="10" ht="14.25" customHeight="1">
      <c r="A10" s="16">
        <f t="shared" si="2"/>
        <v>43862</v>
      </c>
      <c r="B10" s="8">
        <v>1055.0</v>
      </c>
      <c r="C10" s="17" t="s">
        <v>28</v>
      </c>
      <c r="D10" s="17" t="s">
        <v>21</v>
      </c>
      <c r="E10" s="17" t="s">
        <v>22</v>
      </c>
      <c r="F10" s="9">
        <v>69000.0</v>
      </c>
      <c r="G10" s="17" t="s">
        <v>23</v>
      </c>
      <c r="I10" s="10"/>
      <c r="J10" s="10"/>
      <c r="N10" s="11" t="s">
        <v>29</v>
      </c>
      <c r="O10" s="11">
        <f t="shared" si="1"/>
        <v>553000</v>
      </c>
    </row>
    <row r="11" ht="14.25" customHeight="1">
      <c r="A11" s="16">
        <f t="shared" si="2"/>
        <v>43867</v>
      </c>
      <c r="B11" s="8">
        <v>1056.0</v>
      </c>
      <c r="C11" s="17" t="s">
        <v>30</v>
      </c>
      <c r="D11" s="17" t="s">
        <v>16</v>
      </c>
      <c r="E11" s="17" t="s">
        <v>14</v>
      </c>
      <c r="F11" s="9">
        <v>95000.0</v>
      </c>
      <c r="G11" s="17" t="s">
        <v>31</v>
      </c>
      <c r="I11" s="10"/>
      <c r="J11" s="10"/>
      <c r="N11" s="11"/>
      <c r="O11" s="11"/>
    </row>
    <row r="12" ht="14.25" customHeight="1">
      <c r="A12" s="16">
        <f t="shared" si="2"/>
        <v>43872</v>
      </c>
      <c r="B12" s="8">
        <v>1057.0</v>
      </c>
      <c r="C12" s="17" t="s">
        <v>32</v>
      </c>
      <c r="D12" s="17" t="s">
        <v>16</v>
      </c>
      <c r="E12" s="17" t="s">
        <v>19</v>
      </c>
      <c r="F12" s="9">
        <v>91000.0</v>
      </c>
      <c r="G12" s="17" t="s">
        <v>33</v>
      </c>
      <c r="I12" s="10"/>
      <c r="J12" s="10"/>
      <c r="N12" s="11"/>
      <c r="O12" s="11"/>
    </row>
    <row r="13" ht="14.25" customHeight="1">
      <c r="A13" s="16">
        <f t="shared" si="2"/>
        <v>43877</v>
      </c>
      <c r="B13" s="8">
        <v>1058.0</v>
      </c>
      <c r="C13" s="17" t="s">
        <v>34</v>
      </c>
      <c r="D13" s="17" t="s">
        <v>16</v>
      </c>
      <c r="E13" s="17" t="s">
        <v>14</v>
      </c>
      <c r="F13" s="9">
        <v>62000.0</v>
      </c>
      <c r="G13" s="17" t="s">
        <v>31</v>
      </c>
    </row>
    <row r="14" ht="14.25" customHeight="1">
      <c r="A14" s="16">
        <f t="shared" si="2"/>
        <v>43882</v>
      </c>
      <c r="B14" s="8">
        <v>1059.0</v>
      </c>
      <c r="C14" s="17" t="s">
        <v>35</v>
      </c>
      <c r="D14" s="17" t="s">
        <v>29</v>
      </c>
      <c r="E14" s="17" t="s">
        <v>19</v>
      </c>
      <c r="F14" s="9">
        <v>79000.0</v>
      </c>
      <c r="G14" s="17" t="s">
        <v>15</v>
      </c>
    </row>
    <row r="15" ht="14.25" customHeight="1">
      <c r="A15" s="16">
        <f t="shared" si="2"/>
        <v>43887</v>
      </c>
      <c r="B15" s="8">
        <v>1060.0</v>
      </c>
      <c r="C15" s="17" t="s">
        <v>36</v>
      </c>
      <c r="D15" s="17" t="s">
        <v>24</v>
      </c>
      <c r="E15" s="17" t="s">
        <v>22</v>
      </c>
      <c r="F15" s="9">
        <v>89000.0</v>
      </c>
      <c r="G15" s="17" t="s">
        <v>23</v>
      </c>
    </row>
    <row r="16" ht="14.25" customHeight="1">
      <c r="A16" s="16">
        <f t="shared" si="2"/>
        <v>43892</v>
      </c>
      <c r="B16" s="8">
        <v>1061.0</v>
      </c>
      <c r="C16" s="17" t="s">
        <v>12</v>
      </c>
      <c r="D16" s="17" t="s">
        <v>13</v>
      </c>
      <c r="E16" s="17" t="s">
        <v>14</v>
      </c>
      <c r="F16" s="9">
        <v>90000.0</v>
      </c>
      <c r="G16" s="17" t="s">
        <v>26</v>
      </c>
    </row>
    <row r="17" ht="14.25" customHeight="1">
      <c r="A17" s="16">
        <f t="shared" si="2"/>
        <v>43897</v>
      </c>
      <c r="B17" s="8">
        <v>1062.0</v>
      </c>
      <c r="C17" s="17" t="s">
        <v>17</v>
      </c>
      <c r="D17" s="17" t="s">
        <v>18</v>
      </c>
      <c r="E17" s="17" t="s">
        <v>19</v>
      </c>
      <c r="F17" s="9">
        <v>92000.0</v>
      </c>
      <c r="G17" s="17" t="s">
        <v>15</v>
      </c>
    </row>
    <row r="18" ht="14.25" customHeight="1">
      <c r="A18" s="16">
        <f t="shared" si="2"/>
        <v>43902</v>
      </c>
      <c r="B18" s="8">
        <v>1063.0</v>
      </c>
      <c r="C18" s="17" t="s">
        <v>20</v>
      </c>
      <c r="D18" s="17" t="s">
        <v>21</v>
      </c>
      <c r="E18" s="17" t="s">
        <v>22</v>
      </c>
      <c r="F18" s="9">
        <v>56000.0</v>
      </c>
      <c r="G18" s="17" t="s">
        <v>15</v>
      </c>
    </row>
    <row r="19" ht="14.25" customHeight="1">
      <c r="A19" s="16">
        <f t="shared" si="2"/>
        <v>43907</v>
      </c>
      <c r="B19" s="8">
        <v>1064.0</v>
      </c>
      <c r="C19" s="17" t="s">
        <v>25</v>
      </c>
      <c r="D19" s="17" t="s">
        <v>13</v>
      </c>
      <c r="E19" s="17" t="s">
        <v>14</v>
      </c>
      <c r="F19" s="9">
        <v>75000.0</v>
      </c>
      <c r="G19" s="17" t="s">
        <v>23</v>
      </c>
    </row>
    <row r="20" ht="14.25" customHeight="1">
      <c r="A20" s="16">
        <f t="shared" si="2"/>
        <v>43912</v>
      </c>
      <c r="B20" s="8">
        <v>1065.0</v>
      </c>
      <c r="C20" s="17" t="s">
        <v>27</v>
      </c>
      <c r="D20" s="17" t="s">
        <v>24</v>
      </c>
      <c r="E20" s="17" t="s">
        <v>19</v>
      </c>
      <c r="F20" s="9">
        <v>48000.0</v>
      </c>
      <c r="G20" s="17" t="s">
        <v>26</v>
      </c>
    </row>
    <row r="21" ht="14.25" customHeight="1">
      <c r="A21" s="16">
        <f t="shared" si="2"/>
        <v>43917</v>
      </c>
      <c r="B21" s="8">
        <v>1066.0</v>
      </c>
      <c r="C21" s="17" t="s">
        <v>28</v>
      </c>
      <c r="D21" s="17" t="s">
        <v>21</v>
      </c>
      <c r="E21" s="17" t="s">
        <v>14</v>
      </c>
      <c r="F21" s="9">
        <v>69000.0</v>
      </c>
      <c r="G21" s="17" t="s">
        <v>15</v>
      </c>
    </row>
    <row r="22" ht="14.25" customHeight="1">
      <c r="A22" s="16">
        <f t="shared" si="2"/>
        <v>43922</v>
      </c>
      <c r="B22" s="8">
        <v>1067.0</v>
      </c>
      <c r="C22" s="17" t="s">
        <v>30</v>
      </c>
      <c r="D22" s="17" t="s">
        <v>16</v>
      </c>
      <c r="E22" s="17" t="s">
        <v>19</v>
      </c>
      <c r="F22" s="9">
        <v>95000.0</v>
      </c>
      <c r="G22" s="17" t="s">
        <v>23</v>
      </c>
    </row>
    <row r="23" ht="14.25" customHeight="1">
      <c r="A23" s="16">
        <f t="shared" si="2"/>
        <v>43927</v>
      </c>
      <c r="B23" s="8">
        <v>1068.0</v>
      </c>
      <c r="C23" s="17" t="s">
        <v>32</v>
      </c>
      <c r="D23" s="17" t="s">
        <v>16</v>
      </c>
      <c r="E23" s="17" t="s">
        <v>22</v>
      </c>
      <c r="F23" s="9">
        <v>91000.0</v>
      </c>
      <c r="G23" s="17" t="s">
        <v>31</v>
      </c>
    </row>
    <row r="24" ht="14.25" customHeight="1">
      <c r="A24" s="16">
        <f t="shared" si="2"/>
        <v>43932</v>
      </c>
      <c r="B24" s="8">
        <v>1069.0</v>
      </c>
      <c r="C24" s="17" t="s">
        <v>34</v>
      </c>
      <c r="D24" s="17" t="s">
        <v>16</v>
      </c>
      <c r="E24" s="17" t="s">
        <v>14</v>
      </c>
      <c r="F24" s="9">
        <v>62000.0</v>
      </c>
      <c r="G24" s="17" t="s">
        <v>33</v>
      </c>
    </row>
    <row r="25" ht="14.25" customHeight="1">
      <c r="A25" s="16">
        <f t="shared" si="2"/>
        <v>43937</v>
      </c>
      <c r="B25" s="8">
        <v>1070.0</v>
      </c>
      <c r="C25" s="17" t="s">
        <v>35</v>
      </c>
      <c r="D25" s="17" t="s">
        <v>29</v>
      </c>
      <c r="E25" s="17" t="s">
        <v>19</v>
      </c>
      <c r="F25" s="9">
        <v>79000.0</v>
      </c>
      <c r="G25" s="17" t="s">
        <v>31</v>
      </c>
    </row>
    <row r="26" ht="14.25" customHeight="1">
      <c r="A26" s="16">
        <f t="shared" si="2"/>
        <v>43942</v>
      </c>
      <c r="B26" s="8">
        <v>1071.0</v>
      </c>
      <c r="C26" s="17" t="s">
        <v>36</v>
      </c>
      <c r="D26" s="17" t="s">
        <v>24</v>
      </c>
      <c r="E26" s="17" t="s">
        <v>22</v>
      </c>
      <c r="F26" s="9">
        <v>89000.0</v>
      </c>
      <c r="G26" s="17" t="s">
        <v>15</v>
      </c>
    </row>
    <row r="27" ht="14.25" customHeight="1">
      <c r="A27" s="16">
        <f t="shared" si="2"/>
        <v>43947</v>
      </c>
      <c r="B27" s="8">
        <v>1072.0</v>
      </c>
      <c r="C27" s="17" t="s">
        <v>12</v>
      </c>
      <c r="D27" s="17" t="s">
        <v>13</v>
      </c>
      <c r="E27" s="17" t="s">
        <v>14</v>
      </c>
      <c r="F27" s="9">
        <v>90000.0</v>
      </c>
      <c r="G27" s="17" t="s">
        <v>23</v>
      </c>
    </row>
    <row r="28" ht="14.25" customHeight="1">
      <c r="A28" s="16">
        <f t="shared" si="2"/>
        <v>43952</v>
      </c>
      <c r="B28" s="8">
        <v>1073.0</v>
      </c>
      <c r="C28" s="17" t="s">
        <v>17</v>
      </c>
      <c r="D28" s="17" t="s">
        <v>18</v>
      </c>
      <c r="E28" s="17" t="s">
        <v>19</v>
      </c>
      <c r="F28" s="9">
        <v>92000.0</v>
      </c>
      <c r="G28" s="17" t="s">
        <v>26</v>
      </c>
    </row>
    <row r="29" ht="14.25" customHeight="1">
      <c r="A29" s="16">
        <f t="shared" si="2"/>
        <v>43957</v>
      </c>
      <c r="B29" s="8">
        <v>1074.0</v>
      </c>
      <c r="C29" s="17" t="s">
        <v>20</v>
      </c>
      <c r="D29" s="17" t="s">
        <v>21</v>
      </c>
      <c r="E29" s="17" t="s">
        <v>14</v>
      </c>
      <c r="F29" s="9">
        <v>56000.0</v>
      </c>
      <c r="G29" s="17" t="s">
        <v>15</v>
      </c>
    </row>
    <row r="30" ht="14.25" customHeight="1">
      <c r="A30" s="16">
        <f t="shared" si="2"/>
        <v>43962</v>
      </c>
      <c r="B30" s="8">
        <v>1075.0</v>
      </c>
      <c r="C30" s="17" t="s">
        <v>25</v>
      </c>
      <c r="D30" s="17" t="s">
        <v>13</v>
      </c>
      <c r="E30" s="17" t="s">
        <v>19</v>
      </c>
      <c r="F30" s="9">
        <v>75000.0</v>
      </c>
      <c r="G30" s="17" t="s">
        <v>15</v>
      </c>
    </row>
    <row r="31" ht="14.25" customHeight="1">
      <c r="A31" s="16">
        <f t="shared" si="2"/>
        <v>43967</v>
      </c>
      <c r="B31" s="8">
        <v>1076.0</v>
      </c>
      <c r="C31" s="17" t="s">
        <v>27</v>
      </c>
      <c r="D31" s="17" t="s">
        <v>24</v>
      </c>
      <c r="E31" s="17" t="s">
        <v>22</v>
      </c>
      <c r="F31" s="9">
        <v>48000.0</v>
      </c>
      <c r="G31" s="17" t="s">
        <v>23</v>
      </c>
    </row>
    <row r="32" ht="14.25" customHeight="1">
      <c r="A32" s="16">
        <f t="shared" si="2"/>
        <v>43972</v>
      </c>
      <c r="B32" s="8">
        <v>1077.0</v>
      </c>
      <c r="C32" s="17" t="s">
        <v>28</v>
      </c>
      <c r="D32" s="17" t="s">
        <v>21</v>
      </c>
      <c r="E32" s="17" t="s">
        <v>14</v>
      </c>
      <c r="F32" s="9">
        <v>69000.0</v>
      </c>
      <c r="G32" s="17" t="s">
        <v>26</v>
      </c>
    </row>
    <row r="33" ht="14.25" customHeight="1">
      <c r="A33" s="16">
        <f t="shared" si="2"/>
        <v>43977</v>
      </c>
      <c r="B33" s="8">
        <v>1078.0</v>
      </c>
      <c r="C33" s="17" t="s">
        <v>30</v>
      </c>
      <c r="D33" s="17" t="s">
        <v>16</v>
      </c>
      <c r="E33" s="17" t="s">
        <v>19</v>
      </c>
      <c r="F33" s="9">
        <v>95000.0</v>
      </c>
      <c r="G33" s="17" t="s">
        <v>15</v>
      </c>
    </row>
    <row r="34" ht="14.25" customHeight="1">
      <c r="A34" s="16">
        <f t="shared" si="2"/>
        <v>43982</v>
      </c>
      <c r="B34" s="8">
        <v>1079.0</v>
      </c>
      <c r="C34" s="17" t="s">
        <v>32</v>
      </c>
      <c r="D34" s="17" t="s">
        <v>16</v>
      </c>
      <c r="E34" s="17" t="s">
        <v>22</v>
      </c>
      <c r="F34" s="9">
        <v>91000.0</v>
      </c>
      <c r="G34" s="17" t="s">
        <v>23</v>
      </c>
    </row>
    <row r="35" ht="14.25" customHeight="1">
      <c r="A35" s="16">
        <f t="shared" si="2"/>
        <v>43987</v>
      </c>
      <c r="B35" s="8">
        <v>1080.0</v>
      </c>
      <c r="C35" s="17" t="s">
        <v>34</v>
      </c>
      <c r="D35" s="17" t="s">
        <v>16</v>
      </c>
      <c r="E35" s="17" t="s">
        <v>14</v>
      </c>
      <c r="F35" s="9">
        <v>62000.0</v>
      </c>
      <c r="G35" s="17" t="s">
        <v>31</v>
      </c>
    </row>
    <row r="36" ht="14.25" customHeight="1">
      <c r="A36" s="16">
        <f t="shared" si="2"/>
        <v>43992</v>
      </c>
      <c r="B36" s="8">
        <v>1081.0</v>
      </c>
      <c r="C36" s="17" t="s">
        <v>35</v>
      </c>
      <c r="D36" s="17" t="s">
        <v>29</v>
      </c>
      <c r="E36" s="17" t="s">
        <v>19</v>
      </c>
      <c r="F36" s="9">
        <v>79000.0</v>
      </c>
      <c r="G36" s="17" t="s">
        <v>33</v>
      </c>
    </row>
    <row r="37" ht="14.25" customHeight="1">
      <c r="A37" s="16">
        <f t="shared" si="2"/>
        <v>43997</v>
      </c>
      <c r="B37" s="8">
        <v>1082.0</v>
      </c>
      <c r="C37" s="17" t="s">
        <v>36</v>
      </c>
      <c r="D37" s="17" t="s">
        <v>24</v>
      </c>
      <c r="E37" s="17" t="s">
        <v>14</v>
      </c>
      <c r="F37" s="9">
        <v>89000.0</v>
      </c>
      <c r="G37" s="17" t="s">
        <v>31</v>
      </c>
    </row>
    <row r="38" ht="14.25" customHeight="1">
      <c r="A38" s="16">
        <f t="shared" si="2"/>
        <v>44002</v>
      </c>
      <c r="B38" s="8">
        <v>1083.0</v>
      </c>
      <c r="C38" s="17" t="s">
        <v>12</v>
      </c>
      <c r="D38" s="17" t="s">
        <v>13</v>
      </c>
      <c r="E38" s="17" t="s">
        <v>19</v>
      </c>
      <c r="F38" s="9">
        <v>90000.0</v>
      </c>
      <c r="G38" s="17" t="s">
        <v>15</v>
      </c>
    </row>
    <row r="39" ht="14.25" customHeight="1">
      <c r="A39" s="16">
        <f t="shared" ref="A39:A81" si="3">A38+4</f>
        <v>44006</v>
      </c>
      <c r="B39" s="8">
        <v>1084.0</v>
      </c>
      <c r="C39" s="17" t="s">
        <v>17</v>
      </c>
      <c r="D39" s="17" t="s">
        <v>18</v>
      </c>
      <c r="E39" s="17" t="s">
        <v>22</v>
      </c>
      <c r="F39" s="9">
        <v>92000.0</v>
      </c>
      <c r="G39" s="17" t="s">
        <v>23</v>
      </c>
    </row>
    <row r="40" ht="14.25" customHeight="1">
      <c r="A40" s="16">
        <f t="shared" si="3"/>
        <v>44010</v>
      </c>
      <c r="B40" s="8">
        <v>1085.0</v>
      </c>
      <c r="C40" s="17" t="s">
        <v>20</v>
      </c>
      <c r="D40" s="17" t="s">
        <v>21</v>
      </c>
      <c r="E40" s="17" t="s">
        <v>14</v>
      </c>
      <c r="F40" s="9">
        <v>56000.0</v>
      </c>
      <c r="G40" s="17" t="s">
        <v>26</v>
      </c>
    </row>
    <row r="41" ht="14.25" customHeight="1">
      <c r="A41" s="16">
        <f t="shared" si="3"/>
        <v>44014</v>
      </c>
      <c r="B41" s="8">
        <v>1086.0</v>
      </c>
      <c r="C41" s="17" t="s">
        <v>25</v>
      </c>
      <c r="D41" s="17" t="s">
        <v>13</v>
      </c>
      <c r="E41" s="17" t="s">
        <v>19</v>
      </c>
      <c r="F41" s="9">
        <v>75000.0</v>
      </c>
      <c r="G41" s="17" t="s">
        <v>15</v>
      </c>
    </row>
    <row r="42" ht="14.25" customHeight="1">
      <c r="A42" s="16">
        <f t="shared" si="3"/>
        <v>44018</v>
      </c>
      <c r="B42" s="8">
        <v>1087.0</v>
      </c>
      <c r="C42" s="17" t="s">
        <v>27</v>
      </c>
      <c r="D42" s="17" t="s">
        <v>24</v>
      </c>
      <c r="E42" s="17" t="s">
        <v>22</v>
      </c>
      <c r="F42" s="9">
        <v>48000.0</v>
      </c>
      <c r="G42" s="17" t="s">
        <v>15</v>
      </c>
    </row>
    <row r="43" ht="14.25" customHeight="1">
      <c r="A43" s="16">
        <f t="shared" si="3"/>
        <v>44022</v>
      </c>
      <c r="B43" s="8">
        <v>1088.0</v>
      </c>
      <c r="C43" s="17" t="s">
        <v>28</v>
      </c>
      <c r="D43" s="17" t="s">
        <v>21</v>
      </c>
      <c r="E43" s="17" t="s">
        <v>14</v>
      </c>
      <c r="F43" s="9">
        <v>69000.0</v>
      </c>
      <c r="G43" s="17" t="s">
        <v>23</v>
      </c>
    </row>
    <row r="44" ht="14.25" customHeight="1">
      <c r="A44" s="16">
        <f t="shared" si="3"/>
        <v>44026</v>
      </c>
      <c r="B44" s="8">
        <v>1089.0</v>
      </c>
      <c r="C44" s="17" t="s">
        <v>30</v>
      </c>
      <c r="D44" s="17" t="s">
        <v>16</v>
      </c>
      <c r="E44" s="17" t="s">
        <v>19</v>
      </c>
      <c r="F44" s="9">
        <v>95000.0</v>
      </c>
      <c r="G44" s="17" t="s">
        <v>26</v>
      </c>
    </row>
    <row r="45" ht="14.25" customHeight="1">
      <c r="A45" s="16">
        <f t="shared" si="3"/>
        <v>44030</v>
      </c>
      <c r="B45" s="8">
        <v>1090.0</v>
      </c>
      <c r="C45" s="17" t="s">
        <v>32</v>
      </c>
      <c r="D45" s="17" t="s">
        <v>16</v>
      </c>
      <c r="E45" s="17" t="s">
        <v>14</v>
      </c>
      <c r="F45" s="9">
        <v>91000.0</v>
      </c>
      <c r="G45" s="17" t="s">
        <v>15</v>
      </c>
    </row>
    <row r="46" ht="14.25" customHeight="1">
      <c r="A46" s="16">
        <f t="shared" si="3"/>
        <v>44034</v>
      </c>
      <c r="B46" s="8">
        <v>1091.0</v>
      </c>
      <c r="C46" s="17" t="s">
        <v>34</v>
      </c>
      <c r="D46" s="17" t="s">
        <v>16</v>
      </c>
      <c r="E46" s="17" t="s">
        <v>19</v>
      </c>
      <c r="F46" s="9">
        <v>62000.0</v>
      </c>
      <c r="G46" s="17" t="s">
        <v>23</v>
      </c>
    </row>
    <row r="47" ht="14.25" customHeight="1">
      <c r="A47" s="16">
        <f t="shared" si="3"/>
        <v>44038</v>
      </c>
      <c r="B47" s="8">
        <v>1092.0</v>
      </c>
      <c r="C47" s="17" t="s">
        <v>35</v>
      </c>
      <c r="D47" s="17" t="s">
        <v>29</v>
      </c>
      <c r="E47" s="17" t="s">
        <v>22</v>
      </c>
      <c r="F47" s="9">
        <v>79000.0</v>
      </c>
      <c r="G47" s="17" t="s">
        <v>31</v>
      </c>
    </row>
    <row r="48" ht="14.25" customHeight="1">
      <c r="A48" s="16">
        <f t="shared" si="3"/>
        <v>44042</v>
      </c>
      <c r="B48" s="8">
        <v>1093.0</v>
      </c>
      <c r="C48" s="17" t="s">
        <v>36</v>
      </c>
      <c r="D48" s="17" t="s">
        <v>24</v>
      </c>
      <c r="E48" s="17" t="s">
        <v>14</v>
      </c>
      <c r="F48" s="9">
        <v>89000.0</v>
      </c>
      <c r="G48" s="17" t="s">
        <v>33</v>
      </c>
    </row>
    <row r="49" ht="14.25" customHeight="1">
      <c r="A49" s="16">
        <f t="shared" si="3"/>
        <v>44046</v>
      </c>
      <c r="B49" s="8">
        <v>1094.0</v>
      </c>
      <c r="C49" s="17" t="s">
        <v>12</v>
      </c>
      <c r="D49" s="17" t="s">
        <v>13</v>
      </c>
      <c r="E49" s="17" t="s">
        <v>19</v>
      </c>
      <c r="F49" s="9">
        <v>90000.0</v>
      </c>
      <c r="G49" s="17" t="s">
        <v>31</v>
      </c>
    </row>
    <row r="50" ht="14.25" customHeight="1">
      <c r="A50" s="16">
        <f t="shared" si="3"/>
        <v>44050</v>
      </c>
      <c r="B50" s="8">
        <v>1095.0</v>
      </c>
      <c r="C50" s="17" t="s">
        <v>17</v>
      </c>
      <c r="D50" s="17" t="s">
        <v>18</v>
      </c>
      <c r="E50" s="17" t="s">
        <v>22</v>
      </c>
      <c r="F50" s="9">
        <v>92000.0</v>
      </c>
      <c r="G50" s="17" t="s">
        <v>15</v>
      </c>
    </row>
    <row r="51" ht="14.25" customHeight="1">
      <c r="A51" s="16">
        <f t="shared" si="3"/>
        <v>44054</v>
      </c>
      <c r="B51" s="8">
        <v>1096.0</v>
      </c>
      <c r="C51" s="17" t="s">
        <v>20</v>
      </c>
      <c r="D51" s="17" t="s">
        <v>21</v>
      </c>
      <c r="E51" s="17" t="s">
        <v>14</v>
      </c>
      <c r="F51" s="9">
        <v>56000.0</v>
      </c>
      <c r="G51" s="17" t="s">
        <v>23</v>
      </c>
    </row>
    <row r="52" ht="14.25" customHeight="1">
      <c r="A52" s="16">
        <f t="shared" si="3"/>
        <v>44058</v>
      </c>
      <c r="B52" s="8">
        <v>1097.0</v>
      </c>
      <c r="C52" s="17" t="s">
        <v>25</v>
      </c>
      <c r="D52" s="17" t="s">
        <v>13</v>
      </c>
      <c r="E52" s="17" t="s">
        <v>19</v>
      </c>
      <c r="F52" s="9">
        <v>75000.0</v>
      </c>
      <c r="G52" s="17" t="s">
        <v>26</v>
      </c>
    </row>
    <row r="53" ht="14.25" customHeight="1">
      <c r="A53" s="16">
        <f t="shared" si="3"/>
        <v>44062</v>
      </c>
      <c r="B53" s="8">
        <v>1098.0</v>
      </c>
      <c r="C53" s="17" t="s">
        <v>27</v>
      </c>
      <c r="D53" s="17" t="s">
        <v>24</v>
      </c>
      <c r="E53" s="17" t="s">
        <v>19</v>
      </c>
      <c r="F53" s="9">
        <v>48000.0</v>
      </c>
      <c r="G53" s="17" t="s">
        <v>15</v>
      </c>
    </row>
    <row r="54" ht="14.25" customHeight="1">
      <c r="A54" s="16">
        <f t="shared" si="3"/>
        <v>44066</v>
      </c>
      <c r="B54" s="8">
        <v>1099.0</v>
      </c>
      <c r="C54" s="17" t="s">
        <v>28</v>
      </c>
      <c r="D54" s="17" t="s">
        <v>21</v>
      </c>
      <c r="E54" s="17" t="s">
        <v>14</v>
      </c>
      <c r="F54" s="9">
        <v>69000.0</v>
      </c>
      <c r="G54" s="17" t="s">
        <v>15</v>
      </c>
    </row>
    <row r="55" ht="14.25" customHeight="1">
      <c r="A55" s="16">
        <f t="shared" si="3"/>
        <v>44070</v>
      </c>
      <c r="B55" s="8">
        <v>1100.0</v>
      </c>
      <c r="C55" s="17" t="s">
        <v>30</v>
      </c>
      <c r="D55" s="17" t="s">
        <v>16</v>
      </c>
      <c r="E55" s="17" t="s">
        <v>19</v>
      </c>
      <c r="F55" s="9">
        <v>95000.0</v>
      </c>
      <c r="G55" s="17" t="s">
        <v>23</v>
      </c>
    </row>
    <row r="56" ht="14.25" customHeight="1">
      <c r="A56" s="16">
        <f t="shared" si="3"/>
        <v>44074</v>
      </c>
      <c r="B56" s="8">
        <v>1101.0</v>
      </c>
      <c r="C56" s="17" t="s">
        <v>32</v>
      </c>
      <c r="D56" s="17" t="s">
        <v>16</v>
      </c>
      <c r="E56" s="17" t="s">
        <v>22</v>
      </c>
      <c r="F56" s="9">
        <v>91000.0</v>
      </c>
      <c r="G56" s="17" t="s">
        <v>26</v>
      </c>
    </row>
    <row r="57" ht="14.25" customHeight="1">
      <c r="A57" s="16">
        <f t="shared" si="3"/>
        <v>44078</v>
      </c>
      <c r="B57" s="8">
        <v>1102.0</v>
      </c>
      <c r="C57" s="17" t="s">
        <v>34</v>
      </c>
      <c r="D57" s="17" t="s">
        <v>16</v>
      </c>
      <c r="E57" s="17" t="s">
        <v>14</v>
      </c>
      <c r="F57" s="9">
        <v>62000.0</v>
      </c>
      <c r="G57" s="17" t="s">
        <v>15</v>
      </c>
    </row>
    <row r="58" ht="14.25" customHeight="1">
      <c r="A58" s="16">
        <f t="shared" si="3"/>
        <v>44082</v>
      </c>
      <c r="B58" s="8">
        <v>1103.0</v>
      </c>
      <c r="C58" s="17" t="s">
        <v>35</v>
      </c>
      <c r="D58" s="17" t="s">
        <v>29</v>
      </c>
      <c r="E58" s="17" t="s">
        <v>19</v>
      </c>
      <c r="F58" s="9">
        <v>79000.0</v>
      </c>
      <c r="G58" s="17" t="s">
        <v>23</v>
      </c>
    </row>
    <row r="59" ht="14.25" customHeight="1">
      <c r="A59" s="16">
        <f t="shared" si="3"/>
        <v>44086</v>
      </c>
      <c r="B59" s="8">
        <v>1104.0</v>
      </c>
      <c r="C59" s="17" t="s">
        <v>36</v>
      </c>
      <c r="D59" s="17" t="s">
        <v>24</v>
      </c>
      <c r="E59" s="17" t="s">
        <v>22</v>
      </c>
      <c r="F59" s="9">
        <v>89000.0</v>
      </c>
      <c r="G59" s="17" t="s">
        <v>31</v>
      </c>
    </row>
    <row r="60" ht="14.25" customHeight="1">
      <c r="A60" s="16">
        <f t="shared" si="3"/>
        <v>44090</v>
      </c>
      <c r="B60" s="8">
        <v>1105.0</v>
      </c>
      <c r="C60" s="17" t="s">
        <v>12</v>
      </c>
      <c r="D60" s="17" t="s">
        <v>13</v>
      </c>
      <c r="E60" s="17" t="s">
        <v>14</v>
      </c>
      <c r="F60" s="9">
        <v>90000.0</v>
      </c>
      <c r="G60" s="17" t="s">
        <v>33</v>
      </c>
    </row>
    <row r="61" ht="14.25" customHeight="1">
      <c r="A61" s="16">
        <f t="shared" si="3"/>
        <v>44094</v>
      </c>
      <c r="B61" s="8">
        <v>1106.0</v>
      </c>
      <c r="C61" s="17" t="s">
        <v>17</v>
      </c>
      <c r="D61" s="17" t="s">
        <v>18</v>
      </c>
      <c r="E61" s="17" t="s">
        <v>19</v>
      </c>
      <c r="F61" s="9">
        <v>92000.0</v>
      </c>
      <c r="G61" s="17" t="s">
        <v>31</v>
      </c>
    </row>
    <row r="62" ht="14.25" customHeight="1">
      <c r="A62" s="16">
        <f t="shared" si="3"/>
        <v>44098</v>
      </c>
      <c r="B62" s="8">
        <v>1107.0</v>
      </c>
      <c r="C62" s="17" t="s">
        <v>20</v>
      </c>
      <c r="D62" s="17" t="s">
        <v>21</v>
      </c>
      <c r="E62" s="17" t="s">
        <v>22</v>
      </c>
      <c r="F62" s="9">
        <v>56000.0</v>
      </c>
      <c r="G62" s="17" t="s">
        <v>15</v>
      </c>
    </row>
    <row r="63" ht="14.25" customHeight="1">
      <c r="A63" s="16">
        <f t="shared" si="3"/>
        <v>44102</v>
      </c>
      <c r="B63" s="8">
        <v>1108.0</v>
      </c>
      <c r="C63" s="17" t="s">
        <v>25</v>
      </c>
      <c r="D63" s="17" t="s">
        <v>13</v>
      </c>
      <c r="E63" s="17" t="s">
        <v>14</v>
      </c>
      <c r="F63" s="9">
        <v>75000.0</v>
      </c>
      <c r="G63" s="17" t="s">
        <v>23</v>
      </c>
    </row>
    <row r="64" ht="14.25" customHeight="1">
      <c r="A64" s="16">
        <f t="shared" si="3"/>
        <v>44106</v>
      </c>
      <c r="B64" s="8">
        <v>1109.0</v>
      </c>
      <c r="C64" s="17" t="s">
        <v>27</v>
      </c>
      <c r="D64" s="17" t="s">
        <v>24</v>
      </c>
      <c r="E64" s="17" t="s">
        <v>19</v>
      </c>
      <c r="F64" s="9">
        <v>48000.0</v>
      </c>
      <c r="G64" s="17" t="s">
        <v>26</v>
      </c>
    </row>
    <row r="65" ht="14.25" customHeight="1">
      <c r="A65" s="16">
        <f t="shared" si="3"/>
        <v>44110</v>
      </c>
      <c r="B65" s="8">
        <v>1110.0</v>
      </c>
      <c r="C65" s="17" t="s">
        <v>28</v>
      </c>
      <c r="D65" s="17" t="s">
        <v>21</v>
      </c>
      <c r="E65" s="17" t="s">
        <v>14</v>
      </c>
      <c r="F65" s="9">
        <v>69000.0</v>
      </c>
      <c r="G65" s="17" t="s">
        <v>15</v>
      </c>
    </row>
    <row r="66" ht="14.25" customHeight="1">
      <c r="A66" s="16">
        <f t="shared" si="3"/>
        <v>44114</v>
      </c>
      <c r="B66" s="8">
        <v>1111.0</v>
      </c>
      <c r="C66" s="17" t="s">
        <v>30</v>
      </c>
      <c r="D66" s="17" t="s">
        <v>16</v>
      </c>
      <c r="E66" s="17" t="s">
        <v>19</v>
      </c>
      <c r="F66" s="9">
        <v>95000.0</v>
      </c>
      <c r="G66" s="17" t="s">
        <v>15</v>
      </c>
    </row>
    <row r="67" ht="14.25" customHeight="1">
      <c r="A67" s="16">
        <f t="shared" si="3"/>
        <v>44118</v>
      </c>
      <c r="B67" s="8">
        <v>1112.0</v>
      </c>
      <c r="C67" s="17" t="s">
        <v>32</v>
      </c>
      <c r="D67" s="17" t="s">
        <v>16</v>
      </c>
      <c r="E67" s="17" t="s">
        <v>22</v>
      </c>
      <c r="F67" s="9">
        <v>91000.0</v>
      </c>
      <c r="G67" s="17" t="s">
        <v>23</v>
      </c>
    </row>
    <row r="68" ht="14.25" customHeight="1">
      <c r="A68" s="16">
        <f t="shared" si="3"/>
        <v>44122</v>
      </c>
      <c r="B68" s="8">
        <v>1113.0</v>
      </c>
      <c r="C68" s="17" t="s">
        <v>34</v>
      </c>
      <c r="D68" s="17" t="s">
        <v>16</v>
      </c>
      <c r="E68" s="17" t="s">
        <v>14</v>
      </c>
      <c r="F68" s="9">
        <v>62000.0</v>
      </c>
      <c r="G68" s="17" t="s">
        <v>26</v>
      </c>
    </row>
    <row r="69" ht="14.25" customHeight="1">
      <c r="A69" s="16">
        <f t="shared" si="3"/>
        <v>44126</v>
      </c>
      <c r="B69" s="8">
        <v>1114.0</v>
      </c>
      <c r="C69" s="17" t="s">
        <v>35</v>
      </c>
      <c r="D69" s="17" t="s">
        <v>29</v>
      </c>
      <c r="E69" s="17" t="s">
        <v>19</v>
      </c>
      <c r="F69" s="9">
        <v>79000.0</v>
      </c>
      <c r="G69" s="17" t="s">
        <v>15</v>
      </c>
    </row>
    <row r="70" ht="14.25" customHeight="1">
      <c r="A70" s="16">
        <f t="shared" si="3"/>
        <v>44130</v>
      </c>
      <c r="B70" s="8">
        <v>1115.0</v>
      </c>
      <c r="C70" s="17" t="s">
        <v>36</v>
      </c>
      <c r="D70" s="17" t="s">
        <v>24</v>
      </c>
      <c r="E70" s="17" t="s">
        <v>22</v>
      </c>
      <c r="F70" s="9">
        <v>89000.0</v>
      </c>
      <c r="G70" s="17" t="s">
        <v>23</v>
      </c>
    </row>
    <row r="71" ht="14.25" customHeight="1">
      <c r="A71" s="16">
        <f t="shared" si="3"/>
        <v>44134</v>
      </c>
      <c r="B71" s="8">
        <v>1116.0</v>
      </c>
      <c r="C71" s="17" t="s">
        <v>12</v>
      </c>
      <c r="D71" s="17" t="s">
        <v>13</v>
      </c>
      <c r="E71" s="17" t="s">
        <v>14</v>
      </c>
      <c r="F71" s="9">
        <v>90000.0</v>
      </c>
      <c r="G71" s="17" t="s">
        <v>31</v>
      </c>
    </row>
    <row r="72" ht="14.25" customHeight="1">
      <c r="A72" s="16">
        <f t="shared" si="3"/>
        <v>44138</v>
      </c>
      <c r="B72" s="8">
        <v>1117.0</v>
      </c>
      <c r="C72" s="17" t="s">
        <v>17</v>
      </c>
      <c r="D72" s="17" t="s">
        <v>18</v>
      </c>
      <c r="E72" s="17" t="s">
        <v>19</v>
      </c>
      <c r="F72" s="9">
        <v>92000.0</v>
      </c>
      <c r="G72" s="17" t="s">
        <v>33</v>
      </c>
    </row>
    <row r="73" ht="14.25" customHeight="1">
      <c r="A73" s="16">
        <f t="shared" si="3"/>
        <v>44142</v>
      </c>
      <c r="B73" s="8">
        <v>1118.0</v>
      </c>
      <c r="C73" s="17" t="s">
        <v>20</v>
      </c>
      <c r="D73" s="17" t="s">
        <v>21</v>
      </c>
      <c r="E73" s="17" t="s">
        <v>22</v>
      </c>
      <c r="F73" s="9">
        <v>56000.0</v>
      </c>
      <c r="G73" s="17" t="s">
        <v>31</v>
      </c>
    </row>
    <row r="74" ht="14.25" customHeight="1">
      <c r="A74" s="16">
        <f t="shared" si="3"/>
        <v>44146</v>
      </c>
      <c r="B74" s="8">
        <v>1119.0</v>
      </c>
      <c r="C74" s="17" t="s">
        <v>25</v>
      </c>
      <c r="D74" s="17" t="s">
        <v>13</v>
      </c>
      <c r="E74" s="17" t="s">
        <v>14</v>
      </c>
      <c r="F74" s="9">
        <v>75000.0</v>
      </c>
      <c r="G74" s="17" t="s">
        <v>15</v>
      </c>
    </row>
    <row r="75" ht="14.25" customHeight="1">
      <c r="A75" s="16">
        <f t="shared" si="3"/>
        <v>44150</v>
      </c>
      <c r="B75" s="8">
        <v>1120.0</v>
      </c>
      <c r="C75" s="17" t="s">
        <v>27</v>
      </c>
      <c r="D75" s="17" t="s">
        <v>24</v>
      </c>
      <c r="E75" s="17" t="s">
        <v>14</v>
      </c>
      <c r="F75" s="9">
        <v>48000.0</v>
      </c>
      <c r="G75" s="17" t="s">
        <v>23</v>
      </c>
    </row>
    <row r="76" ht="14.25" customHeight="1">
      <c r="A76" s="16">
        <f t="shared" si="3"/>
        <v>44154</v>
      </c>
      <c r="B76" s="8">
        <v>1121.0</v>
      </c>
      <c r="C76" s="17" t="s">
        <v>28</v>
      </c>
      <c r="D76" s="17" t="s">
        <v>21</v>
      </c>
      <c r="E76" s="17" t="s">
        <v>19</v>
      </c>
      <c r="F76" s="9">
        <v>69000.0</v>
      </c>
      <c r="G76" s="17" t="s">
        <v>26</v>
      </c>
    </row>
    <row r="77" ht="14.25" customHeight="1">
      <c r="A77" s="16">
        <f t="shared" si="3"/>
        <v>44158</v>
      </c>
      <c r="B77" s="8">
        <v>1122.0</v>
      </c>
      <c r="C77" s="17" t="s">
        <v>30</v>
      </c>
      <c r="D77" s="17" t="s">
        <v>16</v>
      </c>
      <c r="E77" s="17" t="s">
        <v>22</v>
      </c>
      <c r="F77" s="9">
        <v>95000.0</v>
      </c>
      <c r="G77" s="17" t="s">
        <v>15</v>
      </c>
    </row>
    <row r="78" ht="14.25" customHeight="1">
      <c r="A78" s="16">
        <f t="shared" si="3"/>
        <v>44162</v>
      </c>
      <c r="B78" s="8">
        <v>1123.0</v>
      </c>
      <c r="C78" s="17" t="s">
        <v>32</v>
      </c>
      <c r="D78" s="17" t="s">
        <v>16</v>
      </c>
      <c r="E78" s="17" t="s">
        <v>14</v>
      </c>
      <c r="F78" s="9">
        <v>91000.0</v>
      </c>
      <c r="G78" s="17" t="s">
        <v>15</v>
      </c>
    </row>
    <row r="79" ht="14.25" customHeight="1">
      <c r="A79" s="16">
        <f t="shared" si="3"/>
        <v>44166</v>
      </c>
      <c r="B79" s="8">
        <v>1124.0</v>
      </c>
      <c r="C79" s="17" t="s">
        <v>34</v>
      </c>
      <c r="D79" s="17" t="s">
        <v>16</v>
      </c>
      <c r="E79" s="17" t="s">
        <v>19</v>
      </c>
      <c r="F79" s="9">
        <v>62000.0</v>
      </c>
      <c r="G79" s="17" t="s">
        <v>23</v>
      </c>
    </row>
    <row r="80" ht="14.25" customHeight="1">
      <c r="A80" s="16">
        <f t="shared" si="3"/>
        <v>44170</v>
      </c>
      <c r="B80" s="8">
        <v>1125.0</v>
      </c>
      <c r="C80" s="17" t="s">
        <v>35</v>
      </c>
      <c r="D80" s="17" t="s">
        <v>29</v>
      </c>
      <c r="E80" s="17" t="s">
        <v>22</v>
      </c>
      <c r="F80" s="9">
        <v>79000.0</v>
      </c>
      <c r="G80" s="17" t="s">
        <v>26</v>
      </c>
    </row>
    <row r="81" ht="14.25" customHeight="1">
      <c r="A81" s="16">
        <f t="shared" si="3"/>
        <v>44174</v>
      </c>
      <c r="B81" s="8">
        <v>1126.0</v>
      </c>
      <c r="C81" s="17" t="s">
        <v>36</v>
      </c>
      <c r="D81" s="17" t="s">
        <v>24</v>
      </c>
      <c r="E81" s="17" t="s">
        <v>14</v>
      </c>
      <c r="F81" s="9">
        <v>89000.0</v>
      </c>
      <c r="G81" s="17" t="s">
        <v>15</v>
      </c>
    </row>
    <row r="82" ht="14.25" customHeight="1">
      <c r="A82" s="16"/>
      <c r="B82" s="8"/>
      <c r="F82" s="9"/>
    </row>
    <row r="83" ht="14.25" customHeight="1">
      <c r="B83" s="8"/>
      <c r="F83" s="9"/>
    </row>
    <row r="84" ht="14.25" customHeight="1">
      <c r="B84" s="8"/>
      <c r="F84" s="9"/>
    </row>
    <row r="85" ht="14.25" customHeight="1">
      <c r="B85" s="8"/>
      <c r="F85" s="9"/>
    </row>
    <row r="86" ht="14.25" customHeight="1">
      <c r="B86" s="8"/>
      <c r="F86" s="9"/>
    </row>
    <row r="87" ht="14.25" customHeight="1">
      <c r="B87" s="8"/>
      <c r="F87" s="9"/>
    </row>
    <row r="88" ht="14.25" customHeight="1">
      <c r="B88" s="8"/>
      <c r="F88" s="9"/>
    </row>
    <row r="89" ht="14.25" customHeight="1">
      <c r="B89" s="8"/>
      <c r="F89" s="9"/>
    </row>
    <row r="90" ht="14.25" customHeight="1">
      <c r="B90" s="8"/>
      <c r="F90" s="9"/>
    </row>
    <row r="91" ht="14.25" customHeight="1">
      <c r="B91" s="8"/>
      <c r="F91" s="9"/>
    </row>
    <row r="92" ht="14.25" customHeight="1">
      <c r="B92" s="8"/>
      <c r="F92" s="9"/>
    </row>
    <row r="93" ht="14.25" customHeight="1">
      <c r="B93" s="8"/>
      <c r="F93" s="9"/>
    </row>
    <row r="94" ht="14.25" customHeight="1">
      <c r="B94" s="8"/>
      <c r="F94" s="9"/>
    </row>
    <row r="95" ht="14.25" customHeight="1">
      <c r="B95" s="8"/>
      <c r="F95" s="9"/>
    </row>
    <row r="96" ht="14.25" customHeight="1">
      <c r="B96" s="8"/>
      <c r="F96" s="9"/>
    </row>
    <row r="97" ht="14.25" customHeight="1">
      <c r="B97" s="8"/>
      <c r="F97" s="9"/>
    </row>
    <row r="98" ht="14.25" customHeight="1">
      <c r="B98" s="8"/>
      <c r="F98" s="9"/>
    </row>
    <row r="99" ht="14.25" customHeight="1">
      <c r="B99" s="8"/>
      <c r="F99" s="9"/>
    </row>
    <row r="100" ht="14.25" customHeight="1">
      <c r="B100" s="8"/>
      <c r="F100" s="9"/>
    </row>
    <row r="101" ht="14.25" customHeight="1">
      <c r="B101" s="8"/>
      <c r="F101" s="9"/>
    </row>
    <row r="102" ht="14.25" customHeight="1">
      <c r="B102" s="8"/>
      <c r="F102" s="9"/>
    </row>
    <row r="103" ht="14.25" customHeight="1">
      <c r="B103" s="8"/>
      <c r="F103" s="9"/>
    </row>
    <row r="104" ht="14.25" customHeight="1">
      <c r="B104" s="8"/>
      <c r="F104" s="9"/>
    </row>
    <row r="105" ht="14.25" customHeight="1">
      <c r="B105" s="8"/>
      <c r="F105" s="9"/>
    </row>
    <row r="106" ht="14.25" customHeight="1">
      <c r="B106" s="8"/>
      <c r="F106" s="9"/>
    </row>
    <row r="107" ht="14.25" customHeight="1">
      <c r="B107" s="8"/>
      <c r="F107" s="9"/>
    </row>
    <row r="108" ht="14.25" customHeight="1">
      <c r="B108" s="8"/>
      <c r="F108" s="9"/>
    </row>
    <row r="109" ht="14.25" customHeight="1">
      <c r="B109" s="8"/>
      <c r="F109" s="9"/>
    </row>
    <row r="110" ht="14.25" customHeight="1">
      <c r="B110" s="8"/>
      <c r="F110" s="9"/>
    </row>
    <row r="111" ht="14.25" customHeight="1">
      <c r="B111" s="8"/>
      <c r="F111" s="9"/>
    </row>
    <row r="112" ht="14.25" customHeight="1">
      <c r="B112" s="8"/>
      <c r="F112" s="9"/>
    </row>
    <row r="113" ht="14.25" customHeight="1">
      <c r="B113" s="8"/>
      <c r="F113" s="9"/>
    </row>
    <row r="114" ht="14.25" customHeight="1">
      <c r="B114" s="8"/>
      <c r="F114" s="9"/>
    </row>
    <row r="115" ht="14.25" customHeight="1">
      <c r="B115" s="8"/>
      <c r="F115" s="9"/>
    </row>
    <row r="116" ht="14.25" customHeight="1">
      <c r="B116" s="8"/>
      <c r="F116" s="9"/>
    </row>
    <row r="117" ht="14.25" customHeight="1">
      <c r="B117" s="8"/>
      <c r="F117" s="9"/>
    </row>
    <row r="118" ht="14.25" customHeight="1">
      <c r="B118" s="8"/>
      <c r="F118" s="9"/>
    </row>
    <row r="119" ht="14.25" customHeight="1">
      <c r="B119" s="8"/>
      <c r="F119" s="9"/>
    </row>
    <row r="120" ht="14.25" customHeight="1">
      <c r="B120" s="8"/>
      <c r="F120" s="9"/>
    </row>
    <row r="121" ht="14.25" customHeight="1">
      <c r="B121" s="8"/>
      <c r="F121" s="9"/>
    </row>
    <row r="122" ht="14.25" customHeight="1">
      <c r="B122" s="8"/>
      <c r="F122" s="9"/>
    </row>
    <row r="123" ht="14.25" customHeight="1">
      <c r="B123" s="8"/>
      <c r="F123" s="9"/>
    </row>
    <row r="124" ht="14.25" customHeight="1">
      <c r="B124" s="8"/>
      <c r="F124" s="9"/>
    </row>
    <row r="125" ht="14.25" customHeight="1">
      <c r="B125" s="8"/>
      <c r="F125" s="9"/>
    </row>
    <row r="126" ht="14.25" customHeight="1">
      <c r="B126" s="8"/>
      <c r="F126" s="9"/>
    </row>
    <row r="127" ht="14.25" customHeight="1">
      <c r="B127" s="8"/>
      <c r="F127" s="9"/>
    </row>
    <row r="128" ht="14.25" customHeight="1">
      <c r="B128" s="8"/>
      <c r="F128" s="9"/>
    </row>
    <row r="129" ht="14.25" customHeight="1">
      <c r="B129" s="8"/>
      <c r="F129" s="9"/>
    </row>
    <row r="130" ht="14.25" customHeight="1">
      <c r="B130" s="8"/>
      <c r="F130" s="9"/>
    </row>
    <row r="131" ht="14.25" customHeight="1">
      <c r="B131" s="8"/>
      <c r="F131" s="9"/>
    </row>
    <row r="132" ht="14.25" customHeight="1">
      <c r="B132" s="8"/>
      <c r="F132" s="9"/>
    </row>
    <row r="133" ht="14.25" customHeight="1">
      <c r="B133" s="8"/>
      <c r="F133" s="9"/>
    </row>
    <row r="134" ht="14.25" customHeight="1">
      <c r="B134" s="8"/>
      <c r="F134" s="9"/>
    </row>
    <row r="135" ht="14.25" customHeight="1">
      <c r="B135" s="8"/>
      <c r="F135" s="9"/>
    </row>
    <row r="136" ht="14.25" customHeight="1">
      <c r="B136" s="8"/>
      <c r="F136" s="9"/>
    </row>
    <row r="137" ht="14.25" customHeight="1">
      <c r="B137" s="8"/>
      <c r="F137" s="9"/>
    </row>
    <row r="138" ht="14.25" customHeight="1">
      <c r="B138" s="8"/>
      <c r="F138" s="9"/>
    </row>
    <row r="139" ht="14.25" customHeight="1">
      <c r="B139" s="8"/>
      <c r="F139" s="9"/>
    </row>
    <row r="140" ht="14.25" customHeight="1">
      <c r="B140" s="8"/>
      <c r="F140" s="9"/>
    </row>
    <row r="141" ht="14.25" customHeight="1">
      <c r="B141" s="8"/>
      <c r="F141" s="9"/>
    </row>
    <row r="142" ht="14.25" customHeight="1">
      <c r="B142" s="8"/>
      <c r="F142" s="9"/>
    </row>
    <row r="143" ht="14.25" customHeight="1">
      <c r="B143" s="8"/>
      <c r="F143" s="9"/>
    </row>
    <row r="144" ht="14.25" customHeight="1">
      <c r="B144" s="8"/>
      <c r="F144" s="9"/>
    </row>
    <row r="145" ht="14.25" customHeight="1">
      <c r="B145" s="8"/>
      <c r="F145" s="9"/>
    </row>
    <row r="146" ht="14.25" customHeight="1">
      <c r="B146" s="8"/>
      <c r="F146" s="9"/>
    </row>
    <row r="147" ht="14.25" customHeight="1">
      <c r="B147" s="8"/>
      <c r="F147" s="9"/>
    </row>
    <row r="148" ht="14.25" customHeight="1">
      <c r="B148" s="8"/>
      <c r="F148" s="9"/>
    </row>
    <row r="149" ht="14.25" customHeight="1">
      <c r="B149" s="8"/>
      <c r="F149" s="9"/>
    </row>
    <row r="150" ht="14.25" customHeight="1">
      <c r="B150" s="8"/>
      <c r="F150" s="9"/>
    </row>
    <row r="151" ht="14.25" customHeight="1">
      <c r="B151" s="8"/>
      <c r="F151" s="9"/>
    </row>
    <row r="152" ht="14.25" customHeight="1">
      <c r="B152" s="8"/>
      <c r="F152" s="9"/>
    </row>
    <row r="153" ht="14.25" customHeight="1">
      <c r="B153" s="8"/>
      <c r="F153" s="9"/>
    </row>
    <row r="154" ht="14.25" customHeight="1">
      <c r="B154" s="8"/>
      <c r="F154" s="9"/>
    </row>
    <row r="155" ht="14.25" customHeight="1">
      <c r="B155" s="8"/>
      <c r="F155" s="9"/>
    </row>
    <row r="156" ht="14.25" customHeight="1">
      <c r="B156" s="8"/>
      <c r="F156" s="9"/>
    </row>
    <row r="157" ht="14.25" customHeight="1">
      <c r="B157" s="8"/>
      <c r="F157" s="9"/>
    </row>
    <row r="158" ht="14.25" customHeight="1">
      <c r="B158" s="8"/>
      <c r="F158" s="9"/>
    </row>
    <row r="159" ht="14.25" customHeight="1">
      <c r="B159" s="8"/>
      <c r="F159" s="9"/>
    </row>
    <row r="160" ht="14.25" customHeight="1">
      <c r="B160" s="8"/>
      <c r="F160" s="9"/>
    </row>
    <row r="161" ht="14.25" customHeight="1">
      <c r="B161" s="8"/>
      <c r="F161" s="9"/>
    </row>
    <row r="162" ht="14.25" customHeight="1">
      <c r="B162" s="8"/>
      <c r="F162" s="9"/>
    </row>
    <row r="163" ht="14.25" customHeight="1">
      <c r="B163" s="8"/>
      <c r="F163" s="9"/>
    </row>
    <row r="164" ht="14.25" customHeight="1">
      <c r="B164" s="8"/>
      <c r="F164" s="9"/>
    </row>
    <row r="165" ht="14.25" customHeight="1">
      <c r="B165" s="8"/>
      <c r="F165" s="9"/>
    </row>
    <row r="166" ht="14.25" customHeight="1">
      <c r="B166" s="8"/>
      <c r="F166" s="9"/>
    </row>
    <row r="167" ht="14.25" customHeight="1">
      <c r="B167" s="8"/>
      <c r="F167" s="9"/>
    </row>
    <row r="168" ht="14.25" customHeight="1">
      <c r="B168" s="8"/>
      <c r="F168" s="9"/>
    </row>
    <row r="169" ht="14.25" customHeight="1">
      <c r="B169" s="8"/>
      <c r="F169" s="9"/>
    </row>
    <row r="170" ht="14.25" customHeight="1">
      <c r="B170" s="8"/>
      <c r="F170" s="9"/>
    </row>
    <row r="171" ht="14.25" customHeight="1">
      <c r="B171" s="8"/>
      <c r="F171" s="9"/>
    </row>
    <row r="172" ht="14.25" customHeight="1">
      <c r="B172" s="8"/>
      <c r="F172" s="9"/>
    </row>
    <row r="173" ht="14.25" customHeight="1">
      <c r="B173" s="8"/>
      <c r="F173" s="9"/>
    </row>
    <row r="174" ht="14.25" customHeight="1">
      <c r="B174" s="8"/>
      <c r="F174" s="9"/>
    </row>
    <row r="175" ht="14.25" customHeight="1">
      <c r="B175" s="8"/>
      <c r="F175" s="9"/>
    </row>
    <row r="176" ht="14.25" customHeight="1">
      <c r="B176" s="8"/>
      <c r="F176" s="9"/>
    </row>
    <row r="177" ht="14.25" customHeight="1">
      <c r="B177" s="8"/>
      <c r="F177" s="9"/>
    </row>
    <row r="178" ht="14.25" customHeight="1">
      <c r="B178" s="8"/>
      <c r="F178" s="9"/>
    </row>
    <row r="179" ht="14.25" customHeight="1">
      <c r="B179" s="8"/>
      <c r="F179" s="9"/>
    </row>
    <row r="180" ht="14.25" customHeight="1">
      <c r="B180" s="8"/>
      <c r="F180" s="9"/>
    </row>
    <row r="181" ht="14.25" customHeight="1">
      <c r="B181" s="8"/>
      <c r="F181" s="9"/>
    </row>
    <row r="182" ht="14.25" customHeight="1">
      <c r="B182" s="8"/>
      <c r="F182" s="9"/>
    </row>
    <row r="183" ht="14.25" customHeight="1">
      <c r="B183" s="8"/>
      <c r="F183" s="9"/>
    </row>
    <row r="184" ht="14.25" customHeight="1">
      <c r="B184" s="8"/>
      <c r="F184" s="9"/>
    </row>
    <row r="185" ht="14.25" customHeight="1">
      <c r="B185" s="8"/>
      <c r="F185" s="9"/>
    </row>
    <row r="186" ht="14.25" customHeight="1">
      <c r="B186" s="8"/>
      <c r="F186" s="9"/>
    </row>
    <row r="187" ht="14.25" customHeight="1">
      <c r="B187" s="8"/>
      <c r="F187" s="9"/>
    </row>
    <row r="188" ht="14.25" customHeight="1">
      <c r="B188" s="8"/>
      <c r="F188" s="9"/>
    </row>
    <row r="189" ht="14.25" customHeight="1">
      <c r="B189" s="8"/>
      <c r="F189" s="9"/>
    </row>
    <row r="190" ht="14.25" customHeight="1">
      <c r="B190" s="8"/>
      <c r="F190" s="9"/>
    </row>
    <row r="191" ht="14.25" customHeight="1">
      <c r="B191" s="8"/>
      <c r="F191" s="9"/>
    </row>
    <row r="192" ht="14.25" customHeight="1">
      <c r="B192" s="8"/>
      <c r="F192" s="9"/>
    </row>
    <row r="193" ht="14.25" customHeight="1">
      <c r="B193" s="8"/>
      <c r="F193" s="9"/>
    </row>
    <row r="194" ht="14.25" customHeight="1">
      <c r="B194" s="8"/>
      <c r="F194" s="9"/>
    </row>
    <row r="195" ht="14.25" customHeight="1">
      <c r="B195" s="8"/>
      <c r="F195" s="9"/>
    </row>
    <row r="196" ht="14.25" customHeight="1">
      <c r="B196" s="8"/>
      <c r="F196" s="9"/>
    </row>
    <row r="197" ht="14.25" customHeight="1">
      <c r="B197" s="8"/>
      <c r="F197" s="9"/>
    </row>
    <row r="198" ht="14.25" customHeight="1">
      <c r="B198" s="8"/>
      <c r="F198" s="9"/>
    </row>
    <row r="199" ht="14.25" customHeight="1">
      <c r="B199" s="8"/>
      <c r="F199" s="9"/>
    </row>
    <row r="200" ht="14.25" customHeight="1">
      <c r="B200" s="8"/>
      <c r="F200" s="9"/>
    </row>
    <row r="201" ht="14.25" customHeight="1">
      <c r="B201" s="8"/>
      <c r="F201" s="9"/>
    </row>
    <row r="202" ht="14.25" customHeight="1">
      <c r="B202" s="8"/>
      <c r="F202" s="9"/>
    </row>
    <row r="203" ht="14.25" customHeight="1">
      <c r="B203" s="8"/>
      <c r="F203" s="9"/>
    </row>
    <row r="204" ht="14.25" customHeight="1">
      <c r="B204" s="8"/>
      <c r="F204" s="9"/>
    </row>
    <row r="205" ht="14.25" customHeight="1">
      <c r="B205" s="8"/>
      <c r="F205" s="9"/>
    </row>
    <row r="206" ht="14.25" customHeight="1">
      <c r="B206" s="8"/>
      <c r="F206" s="9"/>
    </row>
    <row r="207" ht="14.25" customHeight="1">
      <c r="B207" s="8"/>
      <c r="F207" s="9"/>
    </row>
    <row r="208" ht="14.25" customHeight="1">
      <c r="B208" s="8"/>
      <c r="F208" s="9"/>
    </row>
    <row r="209" ht="14.25" customHeight="1">
      <c r="B209" s="8"/>
      <c r="F209" s="9"/>
    </row>
    <row r="210" ht="14.25" customHeight="1">
      <c r="B210" s="8"/>
      <c r="F210" s="9"/>
    </row>
    <row r="211" ht="14.25" customHeight="1">
      <c r="B211" s="8"/>
      <c r="F211" s="9"/>
    </row>
    <row r="212" ht="14.25" customHeight="1">
      <c r="B212" s="8"/>
      <c r="F212" s="9"/>
    </row>
    <row r="213" ht="14.25" customHeight="1">
      <c r="B213" s="8"/>
      <c r="F213" s="9"/>
    </row>
    <row r="214" ht="14.25" customHeight="1">
      <c r="B214" s="8"/>
      <c r="F214" s="9"/>
    </row>
    <row r="215" ht="14.25" customHeight="1">
      <c r="B215" s="8"/>
      <c r="F215" s="9"/>
    </row>
    <row r="216" ht="14.25" customHeight="1">
      <c r="B216" s="8"/>
      <c r="F216" s="9"/>
    </row>
    <row r="217" ht="14.25" customHeight="1">
      <c r="B217" s="8"/>
      <c r="F217" s="9"/>
    </row>
    <row r="218" ht="14.25" customHeight="1">
      <c r="B218" s="8"/>
      <c r="F218" s="9"/>
    </row>
    <row r="219" ht="14.25" customHeight="1">
      <c r="B219" s="8"/>
      <c r="F219" s="9"/>
    </row>
    <row r="220" ht="14.25" customHeight="1">
      <c r="B220" s="8"/>
      <c r="F220" s="9"/>
    </row>
    <row r="221" ht="14.25" customHeight="1">
      <c r="B221" s="8"/>
      <c r="F221" s="9"/>
    </row>
    <row r="222" ht="14.25" customHeight="1">
      <c r="B222" s="8"/>
      <c r="F222" s="9"/>
    </row>
    <row r="223" ht="14.25" customHeight="1">
      <c r="B223" s="8"/>
      <c r="F223" s="9"/>
    </row>
    <row r="224" ht="14.25" customHeight="1">
      <c r="B224" s="8"/>
      <c r="F224" s="9"/>
    </row>
    <row r="225" ht="14.25" customHeight="1">
      <c r="B225" s="8"/>
      <c r="F225" s="9"/>
    </row>
    <row r="226" ht="14.25" customHeight="1">
      <c r="B226" s="8"/>
      <c r="F226" s="9"/>
    </row>
    <row r="227" ht="14.25" customHeight="1">
      <c r="B227" s="8"/>
      <c r="F227" s="9"/>
    </row>
    <row r="228" ht="14.25" customHeight="1">
      <c r="B228" s="8"/>
      <c r="F228" s="9"/>
    </row>
    <row r="229" ht="14.25" customHeight="1">
      <c r="B229" s="8"/>
      <c r="F229" s="9"/>
    </row>
    <row r="230" ht="14.25" customHeight="1">
      <c r="B230" s="8"/>
      <c r="F230" s="9"/>
    </row>
    <row r="231" ht="14.25" customHeight="1">
      <c r="B231" s="8"/>
      <c r="F231" s="9"/>
    </row>
    <row r="232" ht="14.25" customHeight="1">
      <c r="B232" s="8"/>
      <c r="F232" s="9"/>
    </row>
    <row r="233" ht="14.25" customHeight="1">
      <c r="B233" s="8"/>
      <c r="F233" s="9"/>
    </row>
    <row r="234" ht="14.25" customHeight="1">
      <c r="B234" s="8"/>
      <c r="F234" s="9"/>
    </row>
    <row r="235" ht="14.25" customHeight="1">
      <c r="B235" s="8"/>
      <c r="F235" s="9"/>
    </row>
    <row r="236" ht="14.25" customHeight="1">
      <c r="B236" s="8"/>
      <c r="F236" s="9"/>
    </row>
    <row r="237" ht="14.25" customHeight="1">
      <c r="B237" s="8"/>
      <c r="F237" s="9"/>
    </row>
    <row r="238" ht="14.25" customHeight="1">
      <c r="B238" s="8"/>
      <c r="F238" s="9"/>
    </row>
    <row r="239" ht="14.25" customHeight="1">
      <c r="B239" s="8"/>
      <c r="F239" s="9"/>
    </row>
    <row r="240" ht="14.25" customHeight="1">
      <c r="B240" s="8"/>
      <c r="F240" s="9"/>
    </row>
    <row r="241" ht="14.25" customHeight="1">
      <c r="B241" s="8"/>
      <c r="F241" s="9"/>
    </row>
    <row r="242" ht="14.25" customHeight="1">
      <c r="B242" s="8"/>
      <c r="F242" s="9"/>
    </row>
    <row r="243" ht="14.25" customHeight="1">
      <c r="B243" s="8"/>
      <c r="F243" s="9"/>
    </row>
    <row r="244" ht="14.25" customHeight="1">
      <c r="B244" s="8"/>
      <c r="F244" s="9"/>
    </row>
    <row r="245" ht="14.25" customHeight="1">
      <c r="B245" s="8"/>
      <c r="F245" s="9"/>
    </row>
    <row r="246" ht="14.25" customHeight="1">
      <c r="B246" s="8"/>
      <c r="F246" s="9"/>
    </row>
    <row r="247" ht="14.25" customHeight="1">
      <c r="B247" s="8"/>
      <c r="F247" s="9"/>
    </row>
    <row r="248" ht="14.25" customHeight="1">
      <c r="B248" s="8"/>
      <c r="F248" s="9"/>
    </row>
    <row r="249" ht="14.25" customHeight="1">
      <c r="B249" s="8"/>
      <c r="F249" s="9"/>
    </row>
    <row r="250" ht="14.25" customHeight="1">
      <c r="B250" s="8"/>
      <c r="F250" s="9"/>
    </row>
    <row r="251" ht="14.25" customHeight="1">
      <c r="B251" s="8"/>
      <c r="F251" s="9"/>
    </row>
    <row r="252" ht="14.25" customHeight="1">
      <c r="B252" s="8"/>
      <c r="F252" s="9"/>
    </row>
    <row r="253" ht="14.25" customHeight="1">
      <c r="B253" s="8"/>
      <c r="F253" s="9"/>
    </row>
    <row r="254" ht="14.25" customHeight="1">
      <c r="B254" s="8"/>
      <c r="F254" s="9"/>
    </row>
    <row r="255" ht="14.25" customHeight="1">
      <c r="B255" s="8"/>
      <c r="F255" s="9"/>
    </row>
    <row r="256" ht="14.25" customHeight="1">
      <c r="B256" s="8"/>
      <c r="F256" s="9"/>
    </row>
    <row r="257" ht="14.25" customHeight="1">
      <c r="B257" s="8"/>
      <c r="F257" s="9"/>
    </row>
    <row r="258" ht="14.25" customHeight="1">
      <c r="B258" s="8"/>
      <c r="F258" s="9"/>
    </row>
    <row r="259" ht="14.25" customHeight="1">
      <c r="B259" s="8"/>
      <c r="F259" s="9"/>
    </row>
    <row r="260" ht="14.25" customHeight="1">
      <c r="B260" s="8"/>
      <c r="F260" s="9"/>
    </row>
    <row r="261" ht="14.25" customHeight="1">
      <c r="B261" s="8"/>
      <c r="F261" s="9"/>
    </row>
    <row r="262" ht="14.25" customHeight="1">
      <c r="B262" s="8"/>
      <c r="F262" s="9"/>
    </row>
    <row r="263" ht="14.25" customHeight="1">
      <c r="B263" s="8"/>
      <c r="F263" s="9"/>
    </row>
    <row r="264" ht="14.25" customHeight="1">
      <c r="B264" s="8"/>
      <c r="F264" s="9"/>
    </row>
    <row r="265" ht="14.25" customHeight="1">
      <c r="B265" s="8"/>
      <c r="F265" s="9"/>
    </row>
    <row r="266" ht="14.25" customHeight="1">
      <c r="B266" s="8"/>
      <c r="F266" s="9"/>
    </row>
    <row r="267" ht="14.25" customHeight="1">
      <c r="B267" s="8"/>
      <c r="F267" s="9"/>
    </row>
    <row r="268" ht="14.25" customHeight="1">
      <c r="B268" s="8"/>
      <c r="F268" s="9"/>
    </row>
    <row r="269" ht="14.25" customHeight="1">
      <c r="B269" s="8"/>
      <c r="F269" s="9"/>
    </row>
    <row r="270" ht="14.25" customHeight="1">
      <c r="B270" s="8"/>
      <c r="F270" s="9"/>
    </row>
    <row r="271" ht="14.25" customHeight="1">
      <c r="B271" s="8"/>
      <c r="F271" s="9"/>
    </row>
    <row r="272" ht="14.25" customHeight="1">
      <c r="B272" s="8"/>
      <c r="F272" s="9"/>
    </row>
    <row r="273" ht="14.25" customHeight="1">
      <c r="B273" s="8"/>
      <c r="F273" s="9"/>
    </row>
    <row r="274" ht="14.25" customHeight="1">
      <c r="B274" s="8"/>
      <c r="F274" s="9"/>
    </row>
    <row r="275" ht="14.25" customHeight="1">
      <c r="B275" s="8"/>
      <c r="F275" s="9"/>
    </row>
    <row r="276" ht="14.25" customHeight="1">
      <c r="B276" s="8"/>
      <c r="F276" s="9"/>
    </row>
    <row r="277" ht="14.25" customHeight="1">
      <c r="B277" s="8"/>
      <c r="F277" s="9"/>
    </row>
    <row r="278" ht="14.25" customHeight="1">
      <c r="B278" s="8"/>
      <c r="F278" s="9"/>
    </row>
    <row r="279" ht="14.25" customHeight="1">
      <c r="B279" s="8"/>
      <c r="F279" s="9"/>
    </row>
    <row r="280" ht="14.25" customHeight="1">
      <c r="B280" s="8"/>
      <c r="F280" s="9"/>
    </row>
    <row r="281" ht="14.25" customHeight="1">
      <c r="B281" s="8"/>
      <c r="F281" s="9"/>
    </row>
    <row r="282" ht="14.25" customHeight="1">
      <c r="B282" s="8"/>
      <c r="F282" s="9"/>
    </row>
    <row r="283" ht="14.25" customHeight="1">
      <c r="B283" s="8"/>
      <c r="F283" s="9"/>
    </row>
    <row r="284" ht="14.25" customHeight="1">
      <c r="B284" s="8"/>
      <c r="F284" s="9"/>
    </row>
    <row r="285" ht="14.25" customHeight="1">
      <c r="B285" s="8"/>
      <c r="F285" s="9"/>
    </row>
    <row r="286" ht="14.25" customHeight="1">
      <c r="B286" s="8"/>
      <c r="F286" s="9"/>
    </row>
    <row r="287" ht="14.25" customHeight="1">
      <c r="B287" s="8"/>
      <c r="F287" s="9"/>
    </row>
    <row r="288" ht="14.25" customHeight="1">
      <c r="B288" s="8"/>
      <c r="F288" s="9"/>
    </row>
    <row r="289" ht="14.25" customHeight="1">
      <c r="B289" s="8"/>
      <c r="F289" s="9"/>
    </row>
    <row r="290" ht="14.25" customHeight="1">
      <c r="B290" s="8"/>
      <c r="F290" s="9"/>
    </row>
    <row r="291" ht="14.25" customHeight="1">
      <c r="B291" s="8"/>
      <c r="F291" s="9"/>
    </row>
    <row r="292" ht="14.25" customHeight="1">
      <c r="B292" s="8"/>
      <c r="F292" s="9"/>
    </row>
    <row r="293" ht="14.25" customHeight="1">
      <c r="B293" s="8"/>
      <c r="F293" s="9"/>
    </row>
    <row r="294" ht="14.25" customHeight="1">
      <c r="B294" s="8"/>
      <c r="F294" s="9"/>
    </row>
    <row r="295" ht="14.25" customHeight="1">
      <c r="B295" s="8"/>
      <c r="F295" s="9"/>
    </row>
    <row r="296" ht="14.25" customHeight="1">
      <c r="B296" s="8"/>
      <c r="F296" s="9"/>
    </row>
    <row r="297" ht="14.25" customHeight="1">
      <c r="B297" s="8"/>
      <c r="F297" s="9"/>
    </row>
    <row r="298" ht="14.25" customHeight="1">
      <c r="B298" s="8"/>
      <c r="F298" s="9"/>
    </row>
    <row r="299" ht="14.25" customHeight="1">
      <c r="B299" s="8"/>
      <c r="F299" s="9"/>
    </row>
    <row r="300" ht="14.25" customHeight="1">
      <c r="B300" s="8"/>
      <c r="F300" s="9"/>
    </row>
    <row r="301" ht="14.25" customHeight="1">
      <c r="B301" s="8"/>
      <c r="F301" s="9"/>
    </row>
    <row r="302" ht="14.25" customHeight="1">
      <c r="B302" s="8"/>
      <c r="F302" s="9"/>
    </row>
    <row r="303" ht="14.25" customHeight="1">
      <c r="B303" s="8"/>
      <c r="F303" s="9"/>
    </row>
    <row r="304" ht="14.25" customHeight="1">
      <c r="B304" s="8"/>
      <c r="F304" s="9"/>
    </row>
    <row r="305" ht="14.25" customHeight="1">
      <c r="B305" s="8"/>
      <c r="F305" s="9"/>
    </row>
    <row r="306" ht="14.25" customHeight="1">
      <c r="B306" s="8"/>
      <c r="F306" s="9"/>
    </row>
    <row r="307" ht="14.25" customHeight="1">
      <c r="B307" s="8"/>
      <c r="F307" s="9"/>
    </row>
    <row r="308" ht="14.25" customHeight="1">
      <c r="B308" s="8"/>
      <c r="F308" s="9"/>
    </row>
    <row r="309" ht="14.25" customHeight="1">
      <c r="B309" s="8"/>
      <c r="F309" s="9"/>
    </row>
    <row r="310" ht="14.25" customHeight="1">
      <c r="B310" s="8"/>
      <c r="F310" s="9"/>
    </row>
    <row r="311" ht="14.25" customHeight="1">
      <c r="B311" s="8"/>
      <c r="F311" s="9"/>
    </row>
    <row r="312" ht="14.25" customHeight="1">
      <c r="B312" s="8"/>
      <c r="F312" s="9"/>
    </row>
    <row r="313" ht="14.25" customHeight="1">
      <c r="B313" s="8"/>
      <c r="F313" s="9"/>
    </row>
    <row r="314" ht="14.25" customHeight="1">
      <c r="B314" s="8"/>
      <c r="F314" s="9"/>
    </row>
    <row r="315" ht="14.25" customHeight="1">
      <c r="B315" s="8"/>
      <c r="F315" s="9"/>
    </row>
    <row r="316" ht="14.25" customHeight="1">
      <c r="B316" s="8"/>
      <c r="F316" s="9"/>
    </row>
    <row r="317" ht="14.25" customHeight="1">
      <c r="B317" s="8"/>
      <c r="F317" s="9"/>
    </row>
    <row r="318" ht="14.25" customHeight="1">
      <c r="B318" s="8"/>
      <c r="F318" s="9"/>
    </row>
    <row r="319" ht="14.25" customHeight="1">
      <c r="B319" s="8"/>
      <c r="F319" s="9"/>
    </row>
    <row r="320" ht="14.25" customHeight="1">
      <c r="B320" s="8"/>
      <c r="F320" s="9"/>
    </row>
    <row r="321" ht="14.25" customHeight="1">
      <c r="B321" s="8"/>
      <c r="F321" s="9"/>
    </row>
    <row r="322" ht="14.25" customHeight="1">
      <c r="B322" s="8"/>
      <c r="F322" s="9"/>
    </row>
    <row r="323" ht="14.25" customHeight="1">
      <c r="B323" s="8"/>
      <c r="F323" s="9"/>
    </row>
    <row r="324" ht="14.25" customHeight="1">
      <c r="B324" s="8"/>
      <c r="F324" s="9"/>
    </row>
    <row r="325" ht="14.25" customHeight="1">
      <c r="B325" s="8"/>
      <c r="F325" s="9"/>
    </row>
    <row r="326" ht="14.25" customHeight="1">
      <c r="B326" s="8"/>
      <c r="F326" s="9"/>
    </row>
    <row r="327" ht="14.25" customHeight="1">
      <c r="B327" s="8"/>
      <c r="F327" s="9"/>
    </row>
    <row r="328" ht="14.25" customHeight="1">
      <c r="B328" s="8"/>
      <c r="F328" s="9"/>
    </row>
    <row r="329" ht="14.25" customHeight="1">
      <c r="B329" s="8"/>
      <c r="F329" s="9"/>
    </row>
    <row r="330" ht="14.25" customHeight="1">
      <c r="B330" s="8"/>
      <c r="F330" s="9"/>
    </row>
    <row r="331" ht="14.25" customHeight="1">
      <c r="B331" s="8"/>
      <c r="F331" s="9"/>
    </row>
    <row r="332" ht="14.25" customHeight="1">
      <c r="B332" s="8"/>
      <c r="F332" s="9"/>
    </row>
    <row r="333" ht="14.25" customHeight="1">
      <c r="B333" s="8"/>
      <c r="F333" s="9"/>
    </row>
    <row r="334" ht="14.25" customHeight="1">
      <c r="B334" s="8"/>
      <c r="F334" s="9"/>
    </row>
    <row r="335" ht="14.25" customHeight="1">
      <c r="B335" s="8"/>
      <c r="F335" s="9"/>
    </row>
    <row r="336" ht="14.25" customHeight="1">
      <c r="B336" s="8"/>
      <c r="F336" s="9"/>
    </row>
    <row r="337" ht="14.25" customHeight="1">
      <c r="B337" s="8"/>
      <c r="F337" s="9"/>
    </row>
    <row r="338" ht="14.25" customHeight="1">
      <c r="B338" s="8"/>
      <c r="F338" s="9"/>
    </row>
    <row r="339" ht="14.25" customHeight="1">
      <c r="B339" s="8"/>
      <c r="F339" s="9"/>
    </row>
    <row r="340" ht="14.25" customHeight="1">
      <c r="B340" s="8"/>
      <c r="F340" s="9"/>
    </row>
    <row r="341" ht="14.25" customHeight="1">
      <c r="B341" s="8"/>
      <c r="F341" s="9"/>
    </row>
    <row r="342" ht="14.25" customHeight="1">
      <c r="B342" s="8"/>
      <c r="F342" s="9"/>
    </row>
    <row r="343" ht="14.25" customHeight="1">
      <c r="B343" s="8"/>
      <c r="F343" s="9"/>
    </row>
    <row r="344" ht="14.25" customHeight="1">
      <c r="B344" s="8"/>
      <c r="F344" s="9"/>
    </row>
    <row r="345" ht="14.25" customHeight="1">
      <c r="B345" s="8"/>
      <c r="F345" s="9"/>
    </row>
    <row r="346" ht="14.25" customHeight="1">
      <c r="B346" s="8"/>
      <c r="F346" s="9"/>
    </row>
    <row r="347" ht="14.25" customHeight="1">
      <c r="B347" s="8"/>
      <c r="F347" s="9"/>
    </row>
    <row r="348" ht="14.25" customHeight="1">
      <c r="B348" s="8"/>
      <c r="F348" s="9"/>
    </row>
    <row r="349" ht="14.25" customHeight="1">
      <c r="B349" s="8"/>
      <c r="F349" s="9"/>
    </row>
    <row r="350" ht="14.25" customHeight="1">
      <c r="B350" s="8"/>
      <c r="F350" s="9"/>
    </row>
    <row r="351" ht="14.25" customHeight="1">
      <c r="B351" s="8"/>
      <c r="F351" s="9"/>
    </row>
    <row r="352" ht="14.25" customHeight="1">
      <c r="B352" s="8"/>
      <c r="F352" s="9"/>
    </row>
    <row r="353" ht="14.25" customHeight="1">
      <c r="B353" s="8"/>
      <c r="F353" s="9"/>
    </row>
    <row r="354" ht="14.25" customHeight="1">
      <c r="B354" s="8"/>
      <c r="F354" s="9"/>
    </row>
    <row r="355" ht="14.25" customHeight="1">
      <c r="B355" s="8"/>
      <c r="F355" s="9"/>
    </row>
    <row r="356" ht="14.25" customHeight="1">
      <c r="B356" s="8"/>
      <c r="F356" s="9"/>
    </row>
    <row r="357" ht="14.25" customHeight="1">
      <c r="B357" s="8"/>
      <c r="F357" s="9"/>
    </row>
    <row r="358" ht="14.25" customHeight="1">
      <c r="B358" s="8"/>
      <c r="F358" s="9"/>
    </row>
    <row r="359" ht="14.25" customHeight="1">
      <c r="B359" s="8"/>
      <c r="F359" s="9"/>
    </row>
    <row r="360" ht="14.25" customHeight="1">
      <c r="B360" s="8"/>
      <c r="F360" s="9"/>
    </row>
    <row r="361" ht="14.25" customHeight="1">
      <c r="B361" s="8"/>
      <c r="F361" s="9"/>
    </row>
    <row r="362" ht="14.25" customHeight="1">
      <c r="B362" s="8"/>
      <c r="F362" s="9"/>
    </row>
    <row r="363" ht="14.25" customHeight="1">
      <c r="B363" s="8"/>
      <c r="F363" s="9"/>
    </row>
    <row r="364" ht="14.25" customHeight="1">
      <c r="B364" s="8"/>
      <c r="F364" s="9"/>
    </row>
    <row r="365" ht="14.25" customHeight="1">
      <c r="B365" s="8"/>
      <c r="F365" s="9"/>
    </row>
    <row r="366" ht="14.25" customHeight="1">
      <c r="B366" s="8"/>
      <c r="F366" s="9"/>
    </row>
    <row r="367" ht="14.25" customHeight="1">
      <c r="B367" s="8"/>
      <c r="F367" s="9"/>
    </row>
    <row r="368" ht="14.25" customHeight="1">
      <c r="B368" s="8"/>
      <c r="F368" s="9"/>
    </row>
    <row r="369" ht="14.25" customHeight="1">
      <c r="B369" s="8"/>
      <c r="F369" s="9"/>
    </row>
    <row r="370" ht="14.25" customHeight="1">
      <c r="B370" s="8"/>
      <c r="F370" s="9"/>
    </row>
    <row r="371" ht="14.25" customHeight="1">
      <c r="B371" s="8"/>
      <c r="F371" s="9"/>
    </row>
    <row r="372" ht="14.25" customHeight="1">
      <c r="B372" s="8"/>
      <c r="F372" s="9"/>
    </row>
    <row r="373" ht="14.25" customHeight="1">
      <c r="B373" s="8"/>
      <c r="F373" s="9"/>
    </row>
    <row r="374" ht="14.25" customHeight="1">
      <c r="B374" s="8"/>
      <c r="F374" s="9"/>
    </row>
    <row r="375" ht="14.25" customHeight="1">
      <c r="B375" s="8"/>
      <c r="F375" s="9"/>
    </row>
    <row r="376" ht="14.25" customHeight="1">
      <c r="B376" s="8"/>
      <c r="F376" s="9"/>
    </row>
    <row r="377" ht="14.25" customHeight="1">
      <c r="B377" s="8"/>
      <c r="F377" s="9"/>
    </row>
    <row r="378" ht="14.25" customHeight="1">
      <c r="B378" s="8"/>
      <c r="F378" s="9"/>
    </row>
    <row r="379" ht="14.25" customHeight="1">
      <c r="B379" s="8"/>
      <c r="F379" s="9"/>
    </row>
    <row r="380" ht="14.25" customHeight="1">
      <c r="B380" s="8"/>
      <c r="F380" s="9"/>
    </row>
    <row r="381" ht="14.25" customHeight="1">
      <c r="B381" s="8"/>
      <c r="F381" s="9"/>
    </row>
    <row r="382" ht="14.25" customHeight="1">
      <c r="B382" s="8"/>
      <c r="F382" s="9"/>
    </row>
    <row r="383" ht="14.25" customHeight="1">
      <c r="B383" s="8"/>
      <c r="F383" s="9"/>
    </row>
    <row r="384" ht="14.25" customHeight="1">
      <c r="B384" s="8"/>
      <c r="F384" s="9"/>
    </row>
    <row r="385" ht="14.25" customHeight="1">
      <c r="B385" s="8"/>
      <c r="F385" s="9"/>
    </row>
    <row r="386" ht="14.25" customHeight="1">
      <c r="B386" s="8"/>
      <c r="F386" s="9"/>
    </row>
    <row r="387" ht="14.25" customHeight="1">
      <c r="B387" s="8"/>
      <c r="F387" s="9"/>
    </row>
    <row r="388" ht="14.25" customHeight="1">
      <c r="B388" s="8"/>
      <c r="F388" s="9"/>
    </row>
    <row r="389" ht="14.25" customHeight="1">
      <c r="B389" s="8"/>
      <c r="F389" s="9"/>
    </row>
    <row r="390" ht="14.25" customHeight="1">
      <c r="B390" s="8"/>
      <c r="F390" s="9"/>
    </row>
    <row r="391" ht="14.25" customHeight="1">
      <c r="B391" s="8"/>
      <c r="F391" s="9"/>
    </row>
    <row r="392" ht="14.25" customHeight="1">
      <c r="B392" s="8"/>
      <c r="F392" s="9"/>
    </row>
    <row r="393" ht="14.25" customHeight="1">
      <c r="B393" s="8"/>
      <c r="F393" s="9"/>
    </row>
    <row r="394" ht="14.25" customHeight="1">
      <c r="B394" s="8"/>
      <c r="F394" s="9"/>
    </row>
    <row r="395" ht="14.25" customHeight="1">
      <c r="B395" s="8"/>
      <c r="F395" s="9"/>
    </row>
    <row r="396" ht="14.25" customHeight="1">
      <c r="B396" s="8"/>
      <c r="F396" s="9"/>
    </row>
    <row r="397" ht="14.25" customHeight="1">
      <c r="B397" s="8"/>
      <c r="F397" s="9"/>
    </row>
    <row r="398" ht="14.25" customHeight="1">
      <c r="B398" s="8"/>
      <c r="F398" s="9"/>
    </row>
    <row r="399" ht="14.25" customHeight="1">
      <c r="B399" s="8"/>
      <c r="F399" s="9"/>
    </row>
    <row r="400" ht="14.25" customHeight="1">
      <c r="B400" s="8"/>
      <c r="F400" s="9"/>
    </row>
    <row r="401" ht="14.25" customHeight="1">
      <c r="B401" s="8"/>
      <c r="F401" s="9"/>
    </row>
    <row r="402" ht="14.25" customHeight="1">
      <c r="B402" s="8"/>
      <c r="F402" s="9"/>
    </row>
    <row r="403" ht="14.25" customHeight="1">
      <c r="B403" s="8"/>
      <c r="F403" s="9"/>
    </row>
    <row r="404" ht="14.25" customHeight="1">
      <c r="B404" s="8"/>
      <c r="F404" s="9"/>
    </row>
    <row r="405" ht="14.25" customHeight="1">
      <c r="B405" s="8"/>
      <c r="F405" s="9"/>
    </row>
    <row r="406" ht="14.25" customHeight="1">
      <c r="B406" s="8"/>
      <c r="F406" s="9"/>
    </row>
    <row r="407" ht="14.25" customHeight="1">
      <c r="B407" s="8"/>
      <c r="F407" s="9"/>
    </row>
    <row r="408" ht="14.25" customHeight="1">
      <c r="B408" s="8"/>
      <c r="F408" s="9"/>
    </row>
    <row r="409" ht="14.25" customHeight="1">
      <c r="B409" s="8"/>
      <c r="F409" s="9"/>
    </row>
    <row r="410" ht="14.25" customHeight="1">
      <c r="B410" s="8"/>
      <c r="F410" s="9"/>
    </row>
    <row r="411" ht="14.25" customHeight="1">
      <c r="B411" s="8"/>
      <c r="F411" s="9"/>
    </row>
    <row r="412" ht="14.25" customHeight="1">
      <c r="B412" s="8"/>
      <c r="F412" s="9"/>
    </row>
    <row r="413" ht="14.25" customHeight="1">
      <c r="B413" s="8"/>
      <c r="F413" s="9"/>
    </row>
    <row r="414" ht="14.25" customHeight="1">
      <c r="B414" s="8"/>
      <c r="F414" s="9"/>
    </row>
    <row r="415" ht="14.25" customHeight="1">
      <c r="B415" s="8"/>
      <c r="F415" s="9"/>
    </row>
    <row r="416" ht="14.25" customHeight="1">
      <c r="B416" s="8"/>
      <c r="F416" s="9"/>
    </row>
    <row r="417" ht="14.25" customHeight="1">
      <c r="B417" s="8"/>
      <c r="F417" s="9"/>
    </row>
    <row r="418" ht="14.25" customHeight="1">
      <c r="B418" s="8"/>
      <c r="F418" s="9"/>
    </row>
    <row r="419" ht="14.25" customHeight="1">
      <c r="B419" s="8"/>
      <c r="F419" s="9"/>
    </row>
    <row r="420" ht="14.25" customHeight="1">
      <c r="B420" s="8"/>
      <c r="F420" s="9"/>
    </row>
    <row r="421" ht="14.25" customHeight="1">
      <c r="B421" s="8"/>
      <c r="F421" s="9"/>
    </row>
    <row r="422" ht="14.25" customHeight="1">
      <c r="B422" s="8"/>
      <c r="F422" s="9"/>
    </row>
    <row r="423" ht="14.25" customHeight="1">
      <c r="B423" s="8"/>
      <c r="F423" s="9"/>
    </row>
    <row r="424" ht="14.25" customHeight="1">
      <c r="B424" s="8"/>
      <c r="F424" s="9"/>
    </row>
    <row r="425" ht="14.25" customHeight="1">
      <c r="B425" s="8"/>
      <c r="F425" s="9"/>
    </row>
    <row r="426" ht="14.25" customHeight="1">
      <c r="B426" s="8"/>
      <c r="F426" s="9"/>
    </row>
    <row r="427" ht="14.25" customHeight="1">
      <c r="B427" s="8"/>
      <c r="F427" s="9"/>
    </row>
    <row r="428" ht="14.25" customHeight="1">
      <c r="B428" s="8"/>
      <c r="F428" s="9"/>
    </row>
    <row r="429" ht="14.25" customHeight="1">
      <c r="B429" s="8"/>
      <c r="F429" s="9"/>
    </row>
    <row r="430" ht="14.25" customHeight="1">
      <c r="B430" s="8"/>
      <c r="F430" s="9"/>
    </row>
    <row r="431" ht="14.25" customHeight="1">
      <c r="B431" s="8"/>
      <c r="F431" s="9"/>
    </row>
    <row r="432" ht="14.25" customHeight="1">
      <c r="B432" s="8"/>
      <c r="F432" s="9"/>
    </row>
    <row r="433" ht="14.25" customHeight="1">
      <c r="B433" s="8"/>
      <c r="F433" s="9"/>
    </row>
    <row r="434" ht="14.25" customHeight="1">
      <c r="B434" s="8"/>
      <c r="F434" s="9"/>
    </row>
    <row r="435" ht="14.25" customHeight="1">
      <c r="B435" s="8"/>
      <c r="F435" s="9"/>
    </row>
    <row r="436" ht="14.25" customHeight="1">
      <c r="B436" s="8"/>
      <c r="F436" s="9"/>
    </row>
    <row r="437" ht="14.25" customHeight="1">
      <c r="B437" s="8"/>
      <c r="F437" s="9"/>
    </row>
    <row r="438" ht="14.25" customHeight="1">
      <c r="B438" s="8"/>
      <c r="F438" s="9"/>
    </row>
    <row r="439" ht="14.25" customHeight="1">
      <c r="B439" s="8"/>
      <c r="F439" s="9"/>
    </row>
    <row r="440" ht="14.25" customHeight="1">
      <c r="B440" s="8"/>
      <c r="F440" s="9"/>
    </row>
    <row r="441" ht="14.25" customHeight="1">
      <c r="B441" s="8"/>
      <c r="F441" s="9"/>
    </row>
    <row r="442" ht="14.25" customHeight="1">
      <c r="B442" s="8"/>
      <c r="F442" s="9"/>
    </row>
    <row r="443" ht="14.25" customHeight="1">
      <c r="B443" s="8"/>
      <c r="F443" s="9"/>
    </row>
    <row r="444" ht="14.25" customHeight="1">
      <c r="B444" s="8"/>
      <c r="F444" s="9"/>
    </row>
    <row r="445" ht="14.25" customHeight="1">
      <c r="B445" s="8"/>
      <c r="F445" s="9"/>
    </row>
    <row r="446" ht="14.25" customHeight="1">
      <c r="B446" s="8"/>
      <c r="F446" s="9"/>
    </row>
    <row r="447" ht="14.25" customHeight="1">
      <c r="B447" s="8"/>
      <c r="F447" s="9"/>
    </row>
    <row r="448" ht="14.25" customHeight="1">
      <c r="B448" s="8"/>
      <c r="F448" s="9"/>
    </row>
    <row r="449" ht="14.25" customHeight="1">
      <c r="B449" s="8"/>
      <c r="F449" s="9"/>
    </row>
    <row r="450" ht="14.25" customHeight="1">
      <c r="B450" s="8"/>
      <c r="F450" s="9"/>
    </row>
    <row r="451" ht="14.25" customHeight="1">
      <c r="B451" s="8"/>
      <c r="F451" s="9"/>
    </row>
    <row r="452" ht="14.25" customHeight="1">
      <c r="B452" s="8"/>
      <c r="F452" s="9"/>
    </row>
    <row r="453" ht="14.25" customHeight="1">
      <c r="B453" s="8"/>
      <c r="F453" s="9"/>
    </row>
    <row r="454" ht="14.25" customHeight="1">
      <c r="B454" s="8"/>
      <c r="F454" s="9"/>
    </row>
    <row r="455" ht="14.25" customHeight="1">
      <c r="B455" s="8"/>
      <c r="F455" s="9"/>
    </row>
    <row r="456" ht="14.25" customHeight="1">
      <c r="B456" s="8"/>
      <c r="F456" s="9"/>
    </row>
    <row r="457" ht="14.25" customHeight="1">
      <c r="B457" s="8"/>
      <c r="F457" s="9"/>
    </row>
    <row r="458" ht="14.25" customHeight="1">
      <c r="B458" s="8"/>
      <c r="F458" s="9"/>
    </row>
    <row r="459" ht="14.25" customHeight="1">
      <c r="B459" s="8"/>
      <c r="F459" s="9"/>
    </row>
    <row r="460" ht="14.25" customHeight="1">
      <c r="B460" s="8"/>
      <c r="F460" s="9"/>
    </row>
    <row r="461" ht="14.25" customHeight="1">
      <c r="B461" s="8"/>
      <c r="F461" s="9"/>
    </row>
    <row r="462" ht="14.25" customHeight="1">
      <c r="B462" s="8"/>
      <c r="F462" s="9"/>
    </row>
    <row r="463" ht="14.25" customHeight="1">
      <c r="B463" s="8"/>
      <c r="F463" s="9"/>
    </row>
    <row r="464" ht="14.25" customHeight="1">
      <c r="B464" s="8"/>
      <c r="F464" s="9"/>
    </row>
    <row r="465" ht="14.25" customHeight="1">
      <c r="B465" s="8"/>
      <c r="F465" s="9"/>
    </row>
    <row r="466" ht="14.25" customHeight="1">
      <c r="B466" s="8"/>
      <c r="F466" s="9"/>
    </row>
    <row r="467" ht="14.25" customHeight="1">
      <c r="B467" s="8"/>
      <c r="F467" s="9"/>
    </row>
    <row r="468" ht="14.25" customHeight="1">
      <c r="B468" s="8"/>
      <c r="F468" s="9"/>
    </row>
    <row r="469" ht="14.25" customHeight="1">
      <c r="B469" s="8"/>
      <c r="F469" s="9"/>
    </row>
    <row r="470" ht="14.25" customHeight="1">
      <c r="B470" s="8"/>
      <c r="F470" s="9"/>
    </row>
    <row r="471" ht="14.25" customHeight="1">
      <c r="B471" s="8"/>
      <c r="F471" s="9"/>
    </row>
    <row r="472" ht="14.25" customHeight="1">
      <c r="B472" s="8"/>
      <c r="F472" s="9"/>
    </row>
    <row r="473" ht="14.25" customHeight="1">
      <c r="B473" s="8"/>
      <c r="F473" s="9"/>
    </row>
    <row r="474" ht="14.25" customHeight="1">
      <c r="B474" s="8"/>
      <c r="F474" s="9"/>
    </row>
    <row r="475" ht="14.25" customHeight="1">
      <c r="B475" s="8"/>
      <c r="F475" s="9"/>
    </row>
    <row r="476" ht="14.25" customHeight="1">
      <c r="B476" s="8"/>
      <c r="F476" s="9"/>
    </row>
    <row r="477" ht="14.25" customHeight="1">
      <c r="B477" s="8"/>
      <c r="F477" s="9"/>
    </row>
    <row r="478" ht="14.25" customHeight="1">
      <c r="B478" s="8"/>
      <c r="F478" s="9"/>
    </row>
    <row r="479" ht="14.25" customHeight="1">
      <c r="B479" s="8"/>
      <c r="F479" s="9"/>
    </row>
    <row r="480" ht="14.25" customHeight="1">
      <c r="B480" s="8"/>
      <c r="F480" s="9"/>
    </row>
    <row r="481" ht="14.25" customHeight="1">
      <c r="B481" s="8"/>
      <c r="F481" s="9"/>
    </row>
    <row r="482" ht="14.25" customHeight="1">
      <c r="B482" s="8"/>
      <c r="F482" s="9"/>
    </row>
    <row r="483" ht="14.25" customHeight="1">
      <c r="B483" s="8"/>
      <c r="F483" s="9"/>
    </row>
    <row r="484" ht="14.25" customHeight="1">
      <c r="B484" s="8"/>
      <c r="F484" s="9"/>
    </row>
    <row r="485" ht="14.25" customHeight="1">
      <c r="B485" s="8"/>
      <c r="F485" s="9"/>
    </row>
    <row r="486" ht="14.25" customHeight="1">
      <c r="B486" s="8"/>
      <c r="F486" s="9"/>
    </row>
    <row r="487" ht="14.25" customHeight="1">
      <c r="B487" s="8"/>
      <c r="F487" s="9"/>
    </row>
    <row r="488" ht="14.25" customHeight="1">
      <c r="B488" s="8"/>
      <c r="F488" s="9"/>
    </row>
    <row r="489" ht="14.25" customHeight="1">
      <c r="B489" s="8"/>
      <c r="F489" s="9"/>
    </row>
    <row r="490" ht="14.25" customHeight="1">
      <c r="B490" s="8"/>
      <c r="F490" s="9"/>
    </row>
    <row r="491" ht="14.25" customHeight="1">
      <c r="B491" s="8"/>
      <c r="F491" s="9"/>
    </row>
    <row r="492" ht="14.25" customHeight="1">
      <c r="B492" s="8"/>
      <c r="F492" s="9"/>
    </row>
    <row r="493" ht="14.25" customHeight="1">
      <c r="B493" s="8"/>
      <c r="F493" s="9"/>
    </row>
    <row r="494" ht="14.25" customHeight="1">
      <c r="B494" s="8"/>
      <c r="F494" s="9"/>
    </row>
    <row r="495" ht="14.25" customHeight="1">
      <c r="B495" s="8"/>
      <c r="F495" s="9"/>
    </row>
    <row r="496" ht="14.25" customHeight="1">
      <c r="B496" s="8"/>
      <c r="F496" s="9"/>
    </row>
    <row r="497" ht="14.25" customHeight="1">
      <c r="B497" s="8"/>
      <c r="F497" s="9"/>
    </row>
    <row r="498" ht="14.25" customHeight="1">
      <c r="B498" s="8"/>
      <c r="F498" s="9"/>
    </row>
    <row r="499" ht="14.25" customHeight="1">
      <c r="B499" s="8"/>
      <c r="F499" s="9"/>
    </row>
    <row r="500" ht="14.25" customHeight="1">
      <c r="B500" s="8"/>
      <c r="F500" s="9"/>
    </row>
    <row r="501" ht="14.25" customHeight="1">
      <c r="B501" s="8"/>
      <c r="F501" s="9"/>
    </row>
    <row r="502" ht="14.25" customHeight="1">
      <c r="B502" s="8"/>
      <c r="F502" s="9"/>
    </row>
    <row r="503" ht="14.25" customHeight="1">
      <c r="B503" s="8"/>
      <c r="F503" s="9"/>
    </row>
    <row r="504" ht="14.25" customHeight="1">
      <c r="B504" s="8"/>
      <c r="F504" s="9"/>
    </row>
    <row r="505" ht="14.25" customHeight="1">
      <c r="B505" s="8"/>
      <c r="F505" s="9"/>
    </row>
    <row r="506" ht="14.25" customHeight="1">
      <c r="B506" s="8"/>
      <c r="F506" s="9"/>
    </row>
    <row r="507" ht="14.25" customHeight="1">
      <c r="B507" s="8"/>
      <c r="F507" s="9"/>
    </row>
    <row r="508" ht="14.25" customHeight="1">
      <c r="B508" s="8"/>
      <c r="F508" s="9"/>
    </row>
    <row r="509" ht="14.25" customHeight="1">
      <c r="B509" s="8"/>
      <c r="F509" s="9"/>
    </row>
    <row r="510" ht="14.25" customHeight="1">
      <c r="B510" s="8"/>
      <c r="F510" s="9"/>
    </row>
    <row r="511" ht="14.25" customHeight="1">
      <c r="B511" s="8"/>
      <c r="F511" s="9"/>
    </row>
    <row r="512" ht="14.25" customHeight="1">
      <c r="B512" s="8"/>
      <c r="F512" s="9"/>
    </row>
    <row r="513" ht="14.25" customHeight="1">
      <c r="B513" s="8"/>
      <c r="F513" s="9"/>
    </row>
    <row r="514" ht="14.25" customHeight="1">
      <c r="B514" s="8"/>
      <c r="F514" s="9"/>
    </row>
    <row r="515" ht="14.25" customHeight="1">
      <c r="B515" s="8"/>
      <c r="F515" s="9"/>
    </row>
    <row r="516" ht="14.25" customHeight="1">
      <c r="B516" s="8"/>
      <c r="F516" s="9"/>
    </row>
    <row r="517" ht="14.25" customHeight="1">
      <c r="B517" s="8"/>
      <c r="F517" s="9"/>
    </row>
    <row r="518" ht="14.25" customHeight="1">
      <c r="B518" s="8"/>
      <c r="F518" s="9"/>
    </row>
    <row r="519" ht="14.25" customHeight="1">
      <c r="B519" s="8"/>
      <c r="F519" s="9"/>
    </row>
    <row r="520" ht="14.25" customHeight="1">
      <c r="B520" s="8"/>
      <c r="F520" s="9"/>
    </row>
    <row r="521" ht="14.25" customHeight="1">
      <c r="B521" s="8"/>
      <c r="F521" s="9"/>
    </row>
    <row r="522" ht="14.25" customHeight="1">
      <c r="B522" s="8"/>
      <c r="F522" s="9"/>
    </row>
    <row r="523" ht="14.25" customHeight="1">
      <c r="B523" s="8"/>
      <c r="F523" s="9"/>
    </row>
    <row r="524" ht="14.25" customHeight="1">
      <c r="B524" s="8"/>
      <c r="F524" s="9"/>
    </row>
    <row r="525" ht="14.25" customHeight="1">
      <c r="B525" s="8"/>
      <c r="F525" s="9"/>
    </row>
    <row r="526" ht="14.25" customHeight="1">
      <c r="B526" s="8"/>
      <c r="F526" s="9"/>
    </row>
    <row r="527" ht="14.25" customHeight="1">
      <c r="B527" s="8"/>
      <c r="F527" s="9"/>
    </row>
    <row r="528" ht="14.25" customHeight="1">
      <c r="B528" s="8"/>
      <c r="F528" s="9"/>
    </row>
    <row r="529" ht="14.25" customHeight="1">
      <c r="B529" s="8"/>
      <c r="F529" s="9"/>
    </row>
    <row r="530" ht="14.25" customHeight="1">
      <c r="B530" s="8"/>
      <c r="F530" s="9"/>
    </row>
    <row r="531" ht="14.25" customHeight="1">
      <c r="B531" s="8"/>
      <c r="F531" s="9"/>
    </row>
    <row r="532" ht="14.25" customHeight="1">
      <c r="B532" s="8"/>
      <c r="F532" s="9"/>
    </row>
    <row r="533" ht="14.25" customHeight="1">
      <c r="B533" s="8"/>
      <c r="F533" s="9"/>
    </row>
    <row r="534" ht="14.25" customHeight="1">
      <c r="B534" s="8"/>
      <c r="F534" s="9"/>
    </row>
    <row r="535" ht="14.25" customHeight="1">
      <c r="B535" s="8"/>
      <c r="F535" s="9"/>
    </row>
    <row r="536" ht="14.25" customHeight="1">
      <c r="B536" s="8"/>
      <c r="F536" s="9"/>
    </row>
    <row r="537" ht="14.25" customHeight="1">
      <c r="B537" s="8"/>
      <c r="F537" s="9"/>
    </row>
    <row r="538" ht="14.25" customHeight="1">
      <c r="B538" s="8"/>
      <c r="F538" s="9"/>
    </row>
    <row r="539" ht="14.25" customHeight="1">
      <c r="B539" s="8"/>
      <c r="F539" s="9"/>
    </row>
    <row r="540" ht="14.25" customHeight="1">
      <c r="B540" s="8"/>
      <c r="F540" s="9"/>
    </row>
    <row r="541" ht="14.25" customHeight="1">
      <c r="B541" s="8"/>
      <c r="F541" s="9"/>
    </row>
    <row r="542" ht="14.25" customHeight="1">
      <c r="B542" s="8"/>
      <c r="F542" s="9"/>
    </row>
    <row r="543" ht="14.25" customHeight="1">
      <c r="B543" s="8"/>
      <c r="F543" s="9"/>
    </row>
    <row r="544" ht="14.25" customHeight="1">
      <c r="B544" s="8"/>
      <c r="F544" s="9"/>
    </row>
    <row r="545" ht="14.25" customHeight="1">
      <c r="B545" s="8"/>
      <c r="F545" s="9"/>
    </row>
    <row r="546" ht="14.25" customHeight="1">
      <c r="B546" s="8"/>
      <c r="F546" s="9"/>
    </row>
    <row r="547" ht="14.25" customHeight="1">
      <c r="B547" s="8"/>
      <c r="F547" s="9"/>
    </row>
    <row r="548" ht="14.25" customHeight="1">
      <c r="B548" s="8"/>
      <c r="F548" s="9"/>
    </row>
    <row r="549" ht="14.25" customHeight="1">
      <c r="B549" s="8"/>
      <c r="F549" s="9"/>
    </row>
    <row r="550" ht="14.25" customHeight="1">
      <c r="B550" s="8"/>
      <c r="F550" s="9"/>
    </row>
    <row r="551" ht="14.25" customHeight="1">
      <c r="B551" s="8"/>
      <c r="F551" s="9"/>
    </row>
    <row r="552" ht="14.25" customHeight="1">
      <c r="B552" s="8"/>
      <c r="F552" s="9"/>
    </row>
    <row r="553" ht="14.25" customHeight="1">
      <c r="B553" s="8"/>
      <c r="F553" s="9"/>
    </row>
    <row r="554" ht="14.25" customHeight="1">
      <c r="B554" s="8"/>
      <c r="F554" s="9"/>
    </row>
    <row r="555" ht="14.25" customHeight="1">
      <c r="B555" s="8"/>
      <c r="F555" s="9"/>
    </row>
    <row r="556" ht="14.25" customHeight="1">
      <c r="B556" s="8"/>
      <c r="F556" s="9"/>
    </row>
    <row r="557" ht="14.25" customHeight="1">
      <c r="B557" s="8"/>
      <c r="F557" s="9"/>
    </row>
    <row r="558" ht="14.25" customHeight="1">
      <c r="B558" s="8"/>
      <c r="F558" s="9"/>
    </row>
    <row r="559" ht="14.25" customHeight="1">
      <c r="B559" s="8"/>
      <c r="F559" s="9"/>
    </row>
    <row r="560" ht="14.25" customHeight="1">
      <c r="B560" s="8"/>
      <c r="F560" s="9"/>
    </row>
    <row r="561" ht="14.25" customHeight="1">
      <c r="B561" s="8"/>
      <c r="F561" s="9"/>
    </row>
    <row r="562" ht="14.25" customHeight="1">
      <c r="B562" s="8"/>
      <c r="F562" s="9"/>
    </row>
    <row r="563" ht="14.25" customHeight="1">
      <c r="B563" s="8"/>
      <c r="F563" s="9"/>
    </row>
    <row r="564" ht="14.25" customHeight="1">
      <c r="B564" s="8"/>
      <c r="F564" s="9"/>
    </row>
    <row r="565" ht="14.25" customHeight="1">
      <c r="B565" s="8"/>
      <c r="F565" s="9"/>
    </row>
    <row r="566" ht="14.25" customHeight="1">
      <c r="B566" s="8"/>
      <c r="F566" s="9"/>
    </row>
    <row r="567" ht="14.25" customHeight="1">
      <c r="B567" s="8"/>
      <c r="F567" s="9"/>
    </row>
    <row r="568" ht="14.25" customHeight="1">
      <c r="B568" s="8"/>
      <c r="F568" s="9"/>
    </row>
    <row r="569" ht="14.25" customHeight="1">
      <c r="B569" s="8"/>
      <c r="F569" s="9"/>
    </row>
    <row r="570" ht="14.25" customHeight="1">
      <c r="B570" s="8"/>
      <c r="F570" s="9"/>
    </row>
    <row r="571" ht="14.25" customHeight="1">
      <c r="B571" s="8"/>
      <c r="F571" s="9"/>
    </row>
    <row r="572" ht="14.25" customHeight="1">
      <c r="B572" s="8"/>
      <c r="F572" s="9"/>
    </row>
    <row r="573" ht="14.25" customHeight="1">
      <c r="B573" s="8"/>
      <c r="F573" s="9"/>
    </row>
    <row r="574" ht="14.25" customHeight="1">
      <c r="B574" s="8"/>
      <c r="F574" s="9"/>
    </row>
    <row r="575" ht="14.25" customHeight="1">
      <c r="B575" s="8"/>
      <c r="F575" s="9"/>
    </row>
    <row r="576" ht="14.25" customHeight="1">
      <c r="B576" s="8"/>
      <c r="F576" s="9"/>
    </row>
    <row r="577" ht="14.25" customHeight="1">
      <c r="B577" s="8"/>
      <c r="F577" s="9"/>
    </row>
    <row r="578" ht="14.25" customHeight="1">
      <c r="B578" s="8"/>
      <c r="F578" s="9"/>
    </row>
    <row r="579" ht="14.25" customHeight="1">
      <c r="B579" s="8"/>
      <c r="F579" s="9"/>
    </row>
    <row r="580" ht="14.25" customHeight="1">
      <c r="B580" s="8"/>
      <c r="F580" s="9"/>
    </row>
    <row r="581" ht="14.25" customHeight="1">
      <c r="B581" s="8"/>
      <c r="F581" s="9"/>
    </row>
    <row r="582" ht="14.25" customHeight="1">
      <c r="B582" s="8"/>
      <c r="F582" s="9"/>
    </row>
    <row r="583" ht="14.25" customHeight="1">
      <c r="B583" s="8"/>
      <c r="F583" s="9"/>
    </row>
    <row r="584" ht="14.25" customHeight="1">
      <c r="B584" s="8"/>
      <c r="F584" s="9"/>
    </row>
    <row r="585" ht="14.25" customHeight="1">
      <c r="B585" s="8"/>
      <c r="F585" s="9"/>
    </row>
    <row r="586" ht="14.25" customHeight="1">
      <c r="B586" s="8"/>
      <c r="F586" s="9"/>
    </row>
    <row r="587" ht="14.25" customHeight="1">
      <c r="B587" s="8"/>
      <c r="F587" s="9"/>
    </row>
    <row r="588" ht="14.25" customHeight="1">
      <c r="B588" s="8"/>
      <c r="F588" s="9"/>
    </row>
    <row r="589" ht="14.25" customHeight="1">
      <c r="B589" s="8"/>
      <c r="F589" s="9"/>
    </row>
    <row r="590" ht="14.25" customHeight="1">
      <c r="B590" s="8"/>
      <c r="F590" s="9"/>
    </row>
    <row r="591" ht="14.25" customHeight="1">
      <c r="B591" s="8"/>
      <c r="F591" s="9"/>
    </row>
    <row r="592" ht="14.25" customHeight="1">
      <c r="B592" s="8"/>
      <c r="F592" s="9"/>
    </row>
    <row r="593" ht="14.25" customHeight="1">
      <c r="B593" s="8"/>
      <c r="F593" s="9"/>
    </row>
    <row r="594" ht="14.25" customHeight="1">
      <c r="B594" s="8"/>
      <c r="F594" s="9"/>
    </row>
    <row r="595" ht="14.25" customHeight="1">
      <c r="B595" s="8"/>
      <c r="F595" s="9"/>
    </row>
    <row r="596" ht="14.25" customHeight="1">
      <c r="B596" s="8"/>
      <c r="F596" s="9"/>
    </row>
    <row r="597" ht="14.25" customHeight="1">
      <c r="B597" s="8"/>
      <c r="F597" s="9"/>
    </row>
    <row r="598" ht="14.25" customHeight="1">
      <c r="B598" s="8"/>
      <c r="F598" s="9"/>
    </row>
    <row r="599" ht="14.25" customHeight="1">
      <c r="B599" s="8"/>
      <c r="F599" s="9"/>
    </row>
    <row r="600" ht="14.25" customHeight="1">
      <c r="B600" s="8"/>
      <c r="F600" s="9"/>
    </row>
    <row r="601" ht="14.25" customHeight="1">
      <c r="B601" s="8"/>
      <c r="F601" s="9"/>
    </row>
    <row r="602" ht="14.25" customHeight="1">
      <c r="B602" s="8"/>
      <c r="F602" s="9"/>
    </row>
    <row r="603" ht="14.25" customHeight="1">
      <c r="B603" s="8"/>
      <c r="F603" s="9"/>
    </row>
    <row r="604" ht="14.25" customHeight="1">
      <c r="B604" s="8"/>
      <c r="F604" s="9"/>
    </row>
    <row r="605" ht="14.25" customHeight="1">
      <c r="B605" s="8"/>
      <c r="F605" s="9"/>
    </row>
    <row r="606" ht="14.25" customHeight="1">
      <c r="B606" s="8"/>
      <c r="F606" s="9"/>
    </row>
    <row r="607" ht="14.25" customHeight="1">
      <c r="B607" s="8"/>
      <c r="F607" s="9"/>
    </row>
    <row r="608" ht="14.25" customHeight="1">
      <c r="B608" s="8"/>
      <c r="F608" s="9"/>
    </row>
    <row r="609" ht="14.25" customHeight="1">
      <c r="B609" s="8"/>
      <c r="F609" s="9"/>
    </row>
    <row r="610" ht="14.25" customHeight="1">
      <c r="B610" s="8"/>
      <c r="F610" s="9"/>
    </row>
    <row r="611" ht="14.25" customHeight="1">
      <c r="B611" s="8"/>
      <c r="F611" s="9"/>
    </row>
    <row r="612" ht="14.25" customHeight="1">
      <c r="B612" s="8"/>
      <c r="F612" s="9"/>
    </row>
    <row r="613" ht="14.25" customHeight="1">
      <c r="B613" s="8"/>
      <c r="F613" s="9"/>
    </row>
    <row r="614" ht="14.25" customHeight="1">
      <c r="B614" s="8"/>
      <c r="F614" s="9"/>
    </row>
    <row r="615" ht="14.25" customHeight="1">
      <c r="B615" s="8"/>
      <c r="F615" s="9"/>
    </row>
    <row r="616" ht="14.25" customHeight="1">
      <c r="B616" s="8"/>
      <c r="F616" s="9"/>
    </row>
    <row r="617" ht="14.25" customHeight="1">
      <c r="B617" s="8"/>
      <c r="F617" s="9"/>
    </row>
    <row r="618" ht="14.25" customHeight="1">
      <c r="B618" s="8"/>
      <c r="F618" s="9"/>
    </row>
    <row r="619" ht="14.25" customHeight="1">
      <c r="B619" s="8"/>
      <c r="F619" s="9"/>
    </row>
    <row r="620" ht="14.25" customHeight="1">
      <c r="B620" s="8"/>
      <c r="F620" s="9"/>
    </row>
    <row r="621" ht="14.25" customHeight="1">
      <c r="B621" s="8"/>
      <c r="F621" s="9"/>
    </row>
    <row r="622" ht="14.25" customHeight="1">
      <c r="B622" s="8"/>
      <c r="F622" s="9"/>
    </row>
    <row r="623" ht="14.25" customHeight="1">
      <c r="B623" s="8"/>
      <c r="F623" s="9"/>
    </row>
    <row r="624" ht="14.25" customHeight="1">
      <c r="B624" s="8"/>
      <c r="F624" s="9"/>
    </row>
    <row r="625" ht="14.25" customHeight="1">
      <c r="B625" s="8"/>
      <c r="F625" s="9"/>
    </row>
    <row r="626" ht="14.25" customHeight="1">
      <c r="B626" s="8"/>
      <c r="F626" s="9"/>
    </row>
    <row r="627" ht="14.25" customHeight="1">
      <c r="B627" s="8"/>
      <c r="F627" s="9"/>
    </row>
    <row r="628" ht="14.25" customHeight="1">
      <c r="B628" s="8"/>
      <c r="F628" s="9"/>
    </row>
    <row r="629" ht="14.25" customHeight="1">
      <c r="B629" s="8"/>
      <c r="F629" s="9"/>
    </row>
    <row r="630" ht="14.25" customHeight="1">
      <c r="B630" s="8"/>
      <c r="F630" s="9"/>
    </row>
    <row r="631" ht="14.25" customHeight="1">
      <c r="B631" s="8"/>
      <c r="F631" s="9"/>
    </row>
    <row r="632" ht="14.25" customHeight="1">
      <c r="B632" s="8"/>
      <c r="F632" s="9"/>
    </row>
    <row r="633" ht="14.25" customHeight="1">
      <c r="B633" s="8"/>
      <c r="F633" s="9"/>
    </row>
    <row r="634" ht="14.25" customHeight="1">
      <c r="B634" s="8"/>
      <c r="F634" s="9"/>
    </row>
    <row r="635" ht="14.25" customHeight="1">
      <c r="B635" s="8"/>
      <c r="F635" s="9"/>
    </row>
    <row r="636" ht="14.25" customHeight="1">
      <c r="B636" s="8"/>
      <c r="F636" s="9"/>
    </row>
    <row r="637" ht="14.25" customHeight="1">
      <c r="B637" s="8"/>
      <c r="F637" s="9"/>
    </row>
    <row r="638" ht="14.25" customHeight="1">
      <c r="B638" s="8"/>
      <c r="F638" s="9"/>
    </row>
    <row r="639" ht="14.25" customHeight="1">
      <c r="B639" s="8"/>
      <c r="F639" s="9"/>
    </row>
    <row r="640" ht="14.25" customHeight="1">
      <c r="B640" s="8"/>
      <c r="F640" s="9"/>
    </row>
    <row r="641" ht="14.25" customHeight="1">
      <c r="B641" s="8"/>
      <c r="F641" s="9"/>
    </row>
    <row r="642" ht="14.25" customHeight="1">
      <c r="B642" s="8"/>
      <c r="F642" s="9"/>
    </row>
    <row r="643" ht="14.25" customHeight="1">
      <c r="B643" s="8"/>
      <c r="F643" s="9"/>
    </row>
    <row r="644" ht="14.25" customHeight="1">
      <c r="B644" s="8"/>
      <c r="F644" s="9"/>
    </row>
    <row r="645" ht="14.25" customHeight="1">
      <c r="B645" s="8"/>
      <c r="F645" s="9"/>
    </row>
    <row r="646" ht="14.25" customHeight="1">
      <c r="B646" s="8"/>
      <c r="F646" s="9"/>
    </row>
    <row r="647" ht="14.25" customHeight="1">
      <c r="B647" s="8"/>
      <c r="F647" s="9"/>
    </row>
    <row r="648" ht="14.25" customHeight="1">
      <c r="B648" s="8"/>
      <c r="F648" s="9"/>
    </row>
    <row r="649" ht="14.25" customHeight="1">
      <c r="B649" s="8"/>
      <c r="F649" s="9"/>
    </row>
    <row r="650" ht="14.25" customHeight="1">
      <c r="B650" s="8"/>
      <c r="F650" s="9"/>
    </row>
    <row r="651" ht="14.25" customHeight="1">
      <c r="B651" s="8"/>
      <c r="F651" s="9"/>
    </row>
    <row r="652" ht="14.25" customHeight="1">
      <c r="B652" s="8"/>
      <c r="F652" s="9"/>
    </row>
    <row r="653" ht="14.25" customHeight="1">
      <c r="B653" s="8"/>
      <c r="F653" s="9"/>
    </row>
    <row r="654" ht="14.25" customHeight="1">
      <c r="B654" s="8"/>
      <c r="F654" s="9"/>
    </row>
    <row r="655" ht="14.25" customHeight="1">
      <c r="B655" s="8"/>
      <c r="F655" s="9"/>
    </row>
    <row r="656" ht="14.25" customHeight="1">
      <c r="B656" s="8"/>
      <c r="F656" s="9"/>
    </row>
    <row r="657" ht="14.25" customHeight="1">
      <c r="B657" s="8"/>
      <c r="F657" s="9"/>
    </row>
    <row r="658" ht="14.25" customHeight="1">
      <c r="B658" s="8"/>
      <c r="F658" s="9"/>
    </row>
    <row r="659" ht="14.25" customHeight="1">
      <c r="B659" s="8"/>
      <c r="F659" s="9"/>
    </row>
    <row r="660" ht="14.25" customHeight="1">
      <c r="B660" s="8"/>
      <c r="F660" s="9"/>
    </row>
    <row r="661" ht="14.25" customHeight="1">
      <c r="B661" s="8"/>
      <c r="F661" s="9"/>
    </row>
    <row r="662" ht="14.25" customHeight="1">
      <c r="B662" s="8"/>
      <c r="F662" s="9"/>
    </row>
    <row r="663" ht="14.25" customHeight="1">
      <c r="B663" s="8"/>
      <c r="F663" s="9"/>
    </row>
    <row r="664" ht="14.25" customHeight="1">
      <c r="B664" s="8"/>
      <c r="F664" s="9"/>
    </row>
    <row r="665" ht="14.25" customHeight="1">
      <c r="B665" s="8"/>
      <c r="F665" s="9"/>
    </row>
    <row r="666" ht="14.25" customHeight="1">
      <c r="B666" s="8"/>
      <c r="F666" s="9"/>
    </row>
    <row r="667" ht="14.25" customHeight="1">
      <c r="B667" s="8"/>
      <c r="F667" s="9"/>
    </row>
    <row r="668" ht="14.25" customHeight="1">
      <c r="B668" s="8"/>
      <c r="F668" s="9"/>
    </row>
    <row r="669" ht="14.25" customHeight="1">
      <c r="B669" s="8"/>
      <c r="F669" s="9"/>
    </row>
    <row r="670" ht="14.25" customHeight="1">
      <c r="B670" s="8"/>
      <c r="F670" s="9"/>
    </row>
    <row r="671" ht="14.25" customHeight="1">
      <c r="B671" s="8"/>
      <c r="F671" s="9"/>
    </row>
    <row r="672" ht="14.25" customHeight="1">
      <c r="B672" s="8"/>
      <c r="F672" s="9"/>
    </row>
    <row r="673" ht="14.25" customHeight="1">
      <c r="B673" s="8"/>
      <c r="F673" s="9"/>
    </row>
    <row r="674" ht="14.25" customHeight="1">
      <c r="B674" s="8"/>
      <c r="F674" s="9"/>
    </row>
    <row r="675" ht="14.25" customHeight="1">
      <c r="B675" s="8"/>
      <c r="F675" s="9"/>
    </row>
    <row r="676" ht="14.25" customHeight="1">
      <c r="B676" s="8"/>
      <c r="F676" s="9"/>
    </row>
    <row r="677" ht="14.25" customHeight="1">
      <c r="B677" s="8"/>
      <c r="F677" s="9"/>
    </row>
    <row r="678" ht="14.25" customHeight="1">
      <c r="B678" s="8"/>
      <c r="F678" s="9"/>
    </row>
    <row r="679" ht="14.25" customHeight="1">
      <c r="B679" s="8"/>
      <c r="F679" s="9"/>
    </row>
    <row r="680" ht="14.25" customHeight="1">
      <c r="B680" s="8"/>
      <c r="F680" s="9"/>
    </row>
    <row r="681" ht="14.25" customHeight="1">
      <c r="B681" s="8"/>
      <c r="F681" s="9"/>
    </row>
    <row r="682" ht="14.25" customHeight="1">
      <c r="B682" s="8"/>
      <c r="F682" s="9"/>
    </row>
    <row r="683" ht="14.25" customHeight="1">
      <c r="B683" s="8"/>
      <c r="F683" s="9"/>
    </row>
    <row r="684" ht="14.25" customHeight="1">
      <c r="B684" s="8"/>
      <c r="F684" s="9"/>
    </row>
    <row r="685" ht="14.25" customHeight="1">
      <c r="B685" s="8"/>
      <c r="F685" s="9"/>
    </row>
    <row r="686" ht="14.25" customHeight="1">
      <c r="B686" s="8"/>
      <c r="F686" s="9"/>
    </row>
    <row r="687" ht="14.25" customHeight="1">
      <c r="B687" s="8"/>
      <c r="F687" s="9"/>
    </row>
    <row r="688" ht="14.25" customHeight="1">
      <c r="B688" s="8"/>
      <c r="F688" s="9"/>
    </row>
    <row r="689" ht="14.25" customHeight="1">
      <c r="B689" s="8"/>
      <c r="F689" s="9"/>
    </row>
    <row r="690" ht="14.25" customHeight="1">
      <c r="B690" s="8"/>
      <c r="F690" s="9"/>
    </row>
    <row r="691" ht="14.25" customHeight="1">
      <c r="B691" s="8"/>
      <c r="F691" s="9"/>
    </row>
    <row r="692" ht="14.25" customHeight="1">
      <c r="B692" s="8"/>
      <c r="F692" s="9"/>
    </row>
    <row r="693" ht="14.25" customHeight="1">
      <c r="B693" s="8"/>
      <c r="F693" s="9"/>
    </row>
    <row r="694" ht="14.25" customHeight="1">
      <c r="B694" s="8"/>
      <c r="F694" s="9"/>
    </row>
    <row r="695" ht="14.25" customHeight="1">
      <c r="B695" s="8"/>
      <c r="F695" s="9"/>
    </row>
    <row r="696" ht="14.25" customHeight="1">
      <c r="B696" s="8"/>
      <c r="F696" s="9"/>
    </row>
    <row r="697" ht="14.25" customHeight="1">
      <c r="B697" s="8"/>
      <c r="F697" s="9"/>
    </row>
    <row r="698" ht="14.25" customHeight="1">
      <c r="B698" s="8"/>
      <c r="F698" s="9"/>
    </row>
    <row r="699" ht="14.25" customHeight="1">
      <c r="B699" s="8"/>
      <c r="F699" s="9"/>
    </row>
    <row r="700" ht="14.25" customHeight="1">
      <c r="B700" s="8"/>
      <c r="F700" s="9"/>
    </row>
    <row r="701" ht="14.25" customHeight="1">
      <c r="B701" s="8"/>
      <c r="F701" s="9"/>
    </row>
    <row r="702" ht="14.25" customHeight="1">
      <c r="B702" s="8"/>
      <c r="F702" s="9"/>
    </row>
    <row r="703" ht="14.25" customHeight="1">
      <c r="B703" s="8"/>
      <c r="F703" s="9"/>
    </row>
    <row r="704" ht="14.25" customHeight="1">
      <c r="B704" s="8"/>
      <c r="F704" s="9"/>
    </row>
    <row r="705" ht="14.25" customHeight="1">
      <c r="B705" s="8"/>
      <c r="F705" s="9"/>
    </row>
    <row r="706" ht="14.25" customHeight="1">
      <c r="B706" s="8"/>
      <c r="F706" s="9"/>
    </row>
    <row r="707" ht="14.25" customHeight="1">
      <c r="B707" s="8"/>
      <c r="F707" s="9"/>
    </row>
    <row r="708" ht="14.25" customHeight="1">
      <c r="B708" s="8"/>
      <c r="F708" s="9"/>
    </row>
    <row r="709" ht="14.25" customHeight="1">
      <c r="B709" s="8"/>
      <c r="F709" s="9"/>
    </row>
    <row r="710" ht="14.25" customHeight="1">
      <c r="B710" s="8"/>
      <c r="F710" s="9"/>
    </row>
    <row r="711" ht="14.25" customHeight="1">
      <c r="B711" s="8"/>
      <c r="F711" s="9"/>
    </row>
    <row r="712" ht="14.25" customHeight="1">
      <c r="B712" s="8"/>
      <c r="F712" s="9"/>
    </row>
    <row r="713" ht="14.25" customHeight="1">
      <c r="B713" s="8"/>
      <c r="F713" s="9"/>
    </row>
    <row r="714" ht="14.25" customHeight="1">
      <c r="B714" s="8"/>
      <c r="F714" s="9"/>
    </row>
    <row r="715" ht="14.25" customHeight="1">
      <c r="B715" s="8"/>
      <c r="F715" s="9"/>
    </row>
    <row r="716" ht="14.25" customHeight="1">
      <c r="B716" s="8"/>
      <c r="F716" s="9"/>
    </row>
    <row r="717" ht="14.25" customHeight="1">
      <c r="B717" s="8"/>
      <c r="F717" s="9"/>
    </row>
    <row r="718" ht="14.25" customHeight="1">
      <c r="B718" s="8"/>
      <c r="F718" s="9"/>
    </row>
    <row r="719" ht="14.25" customHeight="1">
      <c r="B719" s="8"/>
      <c r="F719" s="9"/>
    </row>
    <row r="720" ht="14.25" customHeight="1">
      <c r="B720" s="8"/>
      <c r="F720" s="9"/>
    </row>
    <row r="721" ht="14.25" customHeight="1">
      <c r="B721" s="8"/>
      <c r="F721" s="9"/>
    </row>
    <row r="722" ht="14.25" customHeight="1">
      <c r="B722" s="8"/>
      <c r="F722" s="9"/>
    </row>
    <row r="723" ht="14.25" customHeight="1">
      <c r="B723" s="8"/>
      <c r="F723" s="9"/>
    </row>
    <row r="724" ht="14.25" customHeight="1">
      <c r="B724" s="8"/>
      <c r="F724" s="9"/>
    </row>
    <row r="725" ht="14.25" customHeight="1">
      <c r="B725" s="8"/>
      <c r="F725" s="9"/>
    </row>
    <row r="726" ht="14.25" customHeight="1">
      <c r="B726" s="8"/>
      <c r="F726" s="9"/>
    </row>
    <row r="727" ht="14.25" customHeight="1">
      <c r="B727" s="8"/>
      <c r="F727" s="9"/>
    </row>
    <row r="728" ht="14.25" customHeight="1">
      <c r="B728" s="8"/>
      <c r="F728" s="9"/>
    </row>
    <row r="729" ht="14.25" customHeight="1">
      <c r="B729" s="8"/>
      <c r="F729" s="9"/>
    </row>
    <row r="730" ht="14.25" customHeight="1">
      <c r="B730" s="8"/>
      <c r="F730" s="9"/>
    </row>
    <row r="731" ht="14.25" customHeight="1">
      <c r="B731" s="8"/>
      <c r="F731" s="9"/>
    </row>
    <row r="732" ht="14.25" customHeight="1">
      <c r="B732" s="8"/>
      <c r="F732" s="9"/>
    </row>
    <row r="733" ht="14.25" customHeight="1">
      <c r="B733" s="8"/>
      <c r="F733" s="9"/>
    </row>
    <row r="734" ht="14.25" customHeight="1">
      <c r="B734" s="8"/>
      <c r="F734" s="9"/>
    </row>
    <row r="735" ht="14.25" customHeight="1">
      <c r="B735" s="8"/>
      <c r="F735" s="9"/>
    </row>
    <row r="736" ht="14.25" customHeight="1">
      <c r="B736" s="8"/>
      <c r="F736" s="9"/>
    </row>
    <row r="737" ht="14.25" customHeight="1">
      <c r="B737" s="8"/>
      <c r="F737" s="9"/>
    </row>
    <row r="738" ht="14.25" customHeight="1">
      <c r="B738" s="8"/>
      <c r="F738" s="9"/>
    </row>
    <row r="739" ht="14.25" customHeight="1">
      <c r="B739" s="8"/>
      <c r="F739" s="9"/>
    </row>
    <row r="740" ht="14.25" customHeight="1">
      <c r="B740" s="8"/>
      <c r="F740" s="9"/>
    </row>
    <row r="741" ht="14.25" customHeight="1">
      <c r="B741" s="8"/>
      <c r="F741" s="9"/>
    </row>
    <row r="742" ht="14.25" customHeight="1">
      <c r="B742" s="8"/>
      <c r="F742" s="9"/>
    </row>
    <row r="743" ht="14.25" customHeight="1">
      <c r="B743" s="8"/>
      <c r="F743" s="9"/>
    </row>
    <row r="744" ht="14.25" customHeight="1">
      <c r="B744" s="8"/>
      <c r="F744" s="9"/>
    </row>
    <row r="745" ht="14.25" customHeight="1">
      <c r="B745" s="8"/>
      <c r="F745" s="9"/>
    </row>
    <row r="746" ht="14.25" customHeight="1">
      <c r="B746" s="8"/>
      <c r="F746" s="9"/>
    </row>
    <row r="747" ht="14.25" customHeight="1">
      <c r="B747" s="8"/>
      <c r="F747" s="9"/>
    </row>
    <row r="748" ht="14.25" customHeight="1">
      <c r="B748" s="8"/>
      <c r="F748" s="9"/>
    </row>
    <row r="749" ht="14.25" customHeight="1">
      <c r="B749" s="8"/>
      <c r="F749" s="9"/>
    </row>
    <row r="750" ht="14.25" customHeight="1">
      <c r="B750" s="8"/>
      <c r="F750" s="9"/>
    </row>
    <row r="751" ht="14.25" customHeight="1">
      <c r="B751" s="8"/>
      <c r="F751" s="9"/>
    </row>
    <row r="752" ht="14.25" customHeight="1">
      <c r="B752" s="8"/>
      <c r="F752" s="9"/>
    </row>
    <row r="753" ht="14.25" customHeight="1">
      <c r="B753" s="8"/>
      <c r="F753" s="9"/>
    </row>
    <row r="754" ht="14.25" customHeight="1">
      <c r="B754" s="8"/>
      <c r="F754" s="9"/>
    </row>
    <row r="755" ht="14.25" customHeight="1">
      <c r="B755" s="8"/>
      <c r="F755" s="9"/>
    </row>
    <row r="756" ht="14.25" customHeight="1">
      <c r="B756" s="8"/>
      <c r="F756" s="9"/>
    </row>
    <row r="757" ht="14.25" customHeight="1">
      <c r="B757" s="8"/>
      <c r="F757" s="9"/>
    </row>
    <row r="758" ht="14.25" customHeight="1">
      <c r="B758" s="8"/>
      <c r="F758" s="9"/>
    </row>
    <row r="759" ht="14.25" customHeight="1">
      <c r="B759" s="8"/>
      <c r="F759" s="9"/>
    </row>
    <row r="760" ht="14.25" customHeight="1">
      <c r="B760" s="8"/>
      <c r="F760" s="9"/>
    </row>
    <row r="761" ht="14.25" customHeight="1">
      <c r="B761" s="8"/>
      <c r="F761" s="9"/>
    </row>
    <row r="762" ht="14.25" customHeight="1">
      <c r="B762" s="8"/>
      <c r="F762" s="9"/>
    </row>
    <row r="763" ht="14.25" customHeight="1">
      <c r="B763" s="8"/>
      <c r="F763" s="9"/>
    </row>
    <row r="764" ht="14.25" customHeight="1">
      <c r="B764" s="8"/>
      <c r="F764" s="9"/>
    </row>
    <row r="765" ht="14.25" customHeight="1">
      <c r="B765" s="8"/>
      <c r="F765" s="9"/>
    </row>
    <row r="766" ht="14.25" customHeight="1">
      <c r="B766" s="8"/>
      <c r="F766" s="9"/>
    </row>
    <row r="767" ht="14.25" customHeight="1">
      <c r="B767" s="8"/>
      <c r="F767" s="9"/>
    </row>
    <row r="768" ht="14.25" customHeight="1">
      <c r="B768" s="8"/>
      <c r="F768" s="9"/>
    </row>
    <row r="769" ht="14.25" customHeight="1">
      <c r="B769" s="8"/>
      <c r="F769" s="9"/>
    </row>
    <row r="770" ht="14.25" customHeight="1">
      <c r="B770" s="8"/>
      <c r="F770" s="9"/>
    </row>
    <row r="771" ht="14.25" customHeight="1">
      <c r="B771" s="8"/>
      <c r="F771" s="9"/>
    </row>
    <row r="772" ht="14.25" customHeight="1">
      <c r="B772" s="8"/>
      <c r="F772" s="9"/>
    </row>
    <row r="773" ht="14.25" customHeight="1">
      <c r="B773" s="8"/>
      <c r="F773" s="9"/>
    </row>
    <row r="774" ht="14.25" customHeight="1">
      <c r="B774" s="8"/>
      <c r="F774" s="9"/>
    </row>
    <row r="775" ht="14.25" customHeight="1">
      <c r="B775" s="8"/>
      <c r="F775" s="9"/>
    </row>
    <row r="776" ht="14.25" customHeight="1">
      <c r="B776" s="8"/>
      <c r="F776" s="9"/>
    </row>
    <row r="777" ht="14.25" customHeight="1">
      <c r="B777" s="8"/>
      <c r="F777" s="9"/>
    </row>
    <row r="778" ht="14.25" customHeight="1">
      <c r="B778" s="8"/>
      <c r="F778" s="9"/>
    </row>
    <row r="779" ht="14.25" customHeight="1">
      <c r="B779" s="8"/>
      <c r="F779" s="9"/>
    </row>
    <row r="780" ht="14.25" customHeight="1">
      <c r="B780" s="8"/>
      <c r="F780" s="9"/>
    </row>
    <row r="781" ht="14.25" customHeight="1">
      <c r="B781" s="8"/>
      <c r="F781" s="9"/>
    </row>
    <row r="782" ht="14.25" customHeight="1">
      <c r="B782" s="8"/>
      <c r="F782" s="9"/>
    </row>
    <row r="783" ht="14.25" customHeight="1">
      <c r="B783" s="8"/>
      <c r="F783" s="9"/>
    </row>
    <row r="784" ht="14.25" customHeight="1">
      <c r="B784" s="8"/>
      <c r="F784" s="9"/>
    </row>
    <row r="785" ht="14.25" customHeight="1">
      <c r="B785" s="8"/>
      <c r="F785" s="9"/>
    </row>
    <row r="786" ht="14.25" customHeight="1">
      <c r="B786" s="8"/>
      <c r="F786" s="9"/>
    </row>
    <row r="787" ht="14.25" customHeight="1">
      <c r="B787" s="8"/>
      <c r="F787" s="9"/>
    </row>
    <row r="788" ht="14.25" customHeight="1">
      <c r="B788" s="8"/>
      <c r="F788" s="9"/>
    </row>
    <row r="789" ht="14.25" customHeight="1">
      <c r="B789" s="8"/>
      <c r="F789" s="9"/>
    </row>
    <row r="790" ht="14.25" customHeight="1">
      <c r="B790" s="8"/>
      <c r="F790" s="9"/>
    </row>
    <row r="791" ht="14.25" customHeight="1">
      <c r="B791" s="8"/>
      <c r="F791" s="9"/>
    </row>
    <row r="792" ht="14.25" customHeight="1">
      <c r="B792" s="8"/>
      <c r="F792" s="9"/>
    </row>
    <row r="793" ht="14.25" customHeight="1">
      <c r="B793" s="8"/>
      <c r="F793" s="9"/>
    </row>
    <row r="794" ht="14.25" customHeight="1">
      <c r="B794" s="8"/>
      <c r="F794" s="9"/>
    </row>
    <row r="795" ht="14.25" customHeight="1">
      <c r="B795" s="8"/>
      <c r="F795" s="9"/>
    </row>
    <row r="796" ht="14.25" customHeight="1">
      <c r="B796" s="8"/>
      <c r="F796" s="9"/>
    </row>
    <row r="797" ht="14.25" customHeight="1">
      <c r="B797" s="8"/>
      <c r="F797" s="9"/>
    </row>
    <row r="798" ht="14.25" customHeight="1">
      <c r="B798" s="8"/>
      <c r="F798" s="9"/>
    </row>
    <row r="799" ht="14.25" customHeight="1">
      <c r="B799" s="8"/>
      <c r="F799" s="9"/>
    </row>
    <row r="800" ht="14.25" customHeight="1">
      <c r="B800" s="8"/>
      <c r="F800" s="9"/>
    </row>
    <row r="801" ht="14.25" customHeight="1">
      <c r="B801" s="8"/>
      <c r="F801" s="9"/>
    </row>
    <row r="802" ht="14.25" customHeight="1">
      <c r="B802" s="8"/>
      <c r="F802" s="9"/>
    </row>
    <row r="803" ht="14.25" customHeight="1">
      <c r="B803" s="8"/>
      <c r="F803" s="9"/>
    </row>
    <row r="804" ht="14.25" customHeight="1">
      <c r="B804" s="8"/>
      <c r="F804" s="9"/>
    </row>
    <row r="805" ht="14.25" customHeight="1">
      <c r="B805" s="8"/>
      <c r="F805" s="9"/>
    </row>
    <row r="806" ht="14.25" customHeight="1">
      <c r="B806" s="8"/>
      <c r="F806" s="9"/>
    </row>
    <row r="807" ht="14.25" customHeight="1">
      <c r="B807" s="8"/>
      <c r="F807" s="9"/>
    </row>
    <row r="808" ht="14.25" customHeight="1">
      <c r="B808" s="8"/>
      <c r="F808" s="9"/>
    </row>
    <row r="809" ht="14.25" customHeight="1">
      <c r="B809" s="8"/>
      <c r="F809" s="9"/>
    </row>
    <row r="810" ht="14.25" customHeight="1">
      <c r="B810" s="8"/>
      <c r="F810" s="9"/>
    </row>
    <row r="811" ht="14.25" customHeight="1">
      <c r="B811" s="8"/>
      <c r="F811" s="9"/>
    </row>
    <row r="812" ht="14.25" customHeight="1">
      <c r="B812" s="8"/>
      <c r="F812" s="9"/>
    </row>
    <row r="813" ht="14.25" customHeight="1">
      <c r="B813" s="8"/>
      <c r="F813" s="9"/>
    </row>
    <row r="814" ht="14.25" customHeight="1">
      <c r="B814" s="8"/>
      <c r="F814" s="9"/>
    </row>
    <row r="815" ht="14.25" customHeight="1">
      <c r="B815" s="8"/>
      <c r="F815" s="9"/>
    </row>
    <row r="816" ht="14.25" customHeight="1">
      <c r="B816" s="8"/>
      <c r="F816" s="9"/>
    </row>
    <row r="817" ht="14.25" customHeight="1">
      <c r="B817" s="8"/>
      <c r="F817" s="9"/>
    </row>
    <row r="818" ht="14.25" customHeight="1">
      <c r="B818" s="8"/>
      <c r="F818" s="9"/>
    </row>
    <row r="819" ht="14.25" customHeight="1">
      <c r="B819" s="8"/>
      <c r="F819" s="9"/>
    </row>
    <row r="820" ht="14.25" customHeight="1">
      <c r="B820" s="8"/>
      <c r="F820" s="9"/>
    </row>
    <row r="821" ht="14.25" customHeight="1">
      <c r="B821" s="8"/>
      <c r="F821" s="9"/>
    </row>
    <row r="822" ht="14.25" customHeight="1">
      <c r="B822" s="8"/>
      <c r="F822" s="9"/>
    </row>
    <row r="823" ht="14.25" customHeight="1">
      <c r="B823" s="8"/>
      <c r="F823" s="9"/>
    </row>
    <row r="824" ht="14.25" customHeight="1">
      <c r="B824" s="8"/>
      <c r="F824" s="9"/>
    </row>
    <row r="825" ht="14.25" customHeight="1">
      <c r="B825" s="8"/>
      <c r="F825" s="9"/>
    </row>
    <row r="826" ht="14.25" customHeight="1">
      <c r="B826" s="8"/>
      <c r="F826" s="9"/>
    </row>
    <row r="827" ht="14.25" customHeight="1">
      <c r="B827" s="8"/>
      <c r="F827" s="9"/>
    </row>
    <row r="828" ht="14.25" customHeight="1">
      <c r="B828" s="8"/>
      <c r="F828" s="9"/>
    </row>
    <row r="829" ht="14.25" customHeight="1">
      <c r="B829" s="8"/>
      <c r="F829" s="9"/>
    </row>
    <row r="830" ht="14.25" customHeight="1">
      <c r="B830" s="8"/>
      <c r="F830" s="9"/>
    </row>
    <row r="831" ht="14.25" customHeight="1">
      <c r="B831" s="8"/>
      <c r="F831" s="9"/>
    </row>
    <row r="832" ht="14.25" customHeight="1">
      <c r="B832" s="8"/>
      <c r="F832" s="9"/>
    </row>
    <row r="833" ht="14.25" customHeight="1">
      <c r="B833" s="8"/>
      <c r="F833" s="9"/>
    </row>
    <row r="834" ht="14.25" customHeight="1">
      <c r="B834" s="8"/>
      <c r="F834" s="9"/>
    </row>
    <row r="835" ht="14.25" customHeight="1">
      <c r="B835" s="8"/>
      <c r="F835" s="9"/>
    </row>
    <row r="836" ht="14.25" customHeight="1">
      <c r="B836" s="8"/>
      <c r="F836" s="9"/>
    </row>
    <row r="837" ht="14.25" customHeight="1">
      <c r="B837" s="8"/>
      <c r="F837" s="9"/>
    </row>
    <row r="838" ht="14.25" customHeight="1">
      <c r="B838" s="8"/>
      <c r="F838" s="9"/>
    </row>
    <row r="839" ht="14.25" customHeight="1">
      <c r="B839" s="8"/>
      <c r="F839" s="9"/>
    </row>
    <row r="840" ht="14.25" customHeight="1">
      <c r="B840" s="8"/>
      <c r="F840" s="9"/>
    </row>
    <row r="841" ht="14.25" customHeight="1">
      <c r="B841" s="8"/>
      <c r="F841" s="9"/>
    </row>
    <row r="842" ht="14.25" customHeight="1">
      <c r="B842" s="8"/>
      <c r="F842" s="9"/>
    </row>
    <row r="843" ht="14.25" customHeight="1">
      <c r="B843" s="8"/>
      <c r="F843" s="9"/>
    </row>
    <row r="844" ht="14.25" customHeight="1">
      <c r="B844" s="8"/>
      <c r="F844" s="9"/>
    </row>
    <row r="845" ht="14.25" customHeight="1">
      <c r="B845" s="8"/>
      <c r="F845" s="9"/>
    </row>
    <row r="846" ht="14.25" customHeight="1">
      <c r="B846" s="8"/>
      <c r="F846" s="9"/>
    </row>
    <row r="847" ht="14.25" customHeight="1">
      <c r="B847" s="8"/>
      <c r="F847" s="9"/>
    </row>
    <row r="848" ht="14.25" customHeight="1">
      <c r="B848" s="8"/>
      <c r="F848" s="9"/>
    </row>
    <row r="849" ht="14.25" customHeight="1">
      <c r="B849" s="8"/>
      <c r="F849" s="9"/>
    </row>
    <row r="850" ht="14.25" customHeight="1">
      <c r="B850" s="8"/>
      <c r="F850" s="9"/>
    </row>
    <row r="851" ht="14.25" customHeight="1">
      <c r="B851" s="8"/>
      <c r="F851" s="9"/>
    </row>
    <row r="852" ht="14.25" customHeight="1">
      <c r="B852" s="8"/>
      <c r="F852" s="9"/>
    </row>
    <row r="853" ht="14.25" customHeight="1">
      <c r="B853" s="8"/>
      <c r="F853" s="9"/>
    </row>
    <row r="854" ht="14.25" customHeight="1">
      <c r="B854" s="8"/>
      <c r="F854" s="9"/>
    </row>
    <row r="855" ht="14.25" customHeight="1">
      <c r="B855" s="8"/>
      <c r="F855" s="9"/>
    </row>
    <row r="856" ht="14.25" customHeight="1">
      <c r="B856" s="8"/>
      <c r="F856" s="9"/>
    </row>
    <row r="857" ht="14.25" customHeight="1">
      <c r="B857" s="8"/>
      <c r="F857" s="9"/>
    </row>
    <row r="858" ht="14.25" customHeight="1">
      <c r="B858" s="8"/>
      <c r="F858" s="9"/>
    </row>
    <row r="859" ht="14.25" customHeight="1">
      <c r="B859" s="8"/>
      <c r="F859" s="9"/>
    </row>
    <row r="860" ht="14.25" customHeight="1">
      <c r="B860" s="8"/>
      <c r="F860" s="9"/>
    </row>
    <row r="861" ht="14.25" customHeight="1">
      <c r="B861" s="8"/>
      <c r="F861" s="9"/>
    </row>
    <row r="862" ht="14.25" customHeight="1">
      <c r="B862" s="8"/>
      <c r="F862" s="9"/>
    </row>
    <row r="863" ht="14.25" customHeight="1">
      <c r="B863" s="8"/>
      <c r="F863" s="9"/>
    </row>
    <row r="864" ht="14.25" customHeight="1">
      <c r="B864" s="8"/>
      <c r="F864" s="9"/>
    </row>
    <row r="865" ht="14.25" customHeight="1">
      <c r="B865" s="8"/>
      <c r="F865" s="9"/>
    </row>
    <row r="866" ht="14.25" customHeight="1">
      <c r="B866" s="8"/>
      <c r="F866" s="9"/>
    </row>
    <row r="867" ht="14.25" customHeight="1">
      <c r="B867" s="8"/>
      <c r="F867" s="9"/>
    </row>
    <row r="868" ht="14.25" customHeight="1">
      <c r="B868" s="8"/>
      <c r="F868" s="9"/>
    </row>
    <row r="869" ht="14.25" customHeight="1">
      <c r="B869" s="8"/>
      <c r="F869" s="9"/>
    </row>
    <row r="870" ht="14.25" customHeight="1">
      <c r="B870" s="8"/>
      <c r="F870" s="9"/>
    </row>
    <row r="871" ht="14.25" customHeight="1">
      <c r="B871" s="8"/>
      <c r="F871" s="9"/>
    </row>
    <row r="872" ht="14.25" customHeight="1">
      <c r="B872" s="8"/>
      <c r="F872" s="9"/>
    </row>
    <row r="873" ht="14.25" customHeight="1">
      <c r="B873" s="8"/>
      <c r="F873" s="9"/>
    </row>
    <row r="874" ht="14.25" customHeight="1">
      <c r="B874" s="8"/>
      <c r="F874" s="9"/>
    </row>
    <row r="875" ht="14.25" customHeight="1">
      <c r="B875" s="8"/>
      <c r="F875" s="9"/>
    </row>
    <row r="876" ht="14.25" customHeight="1">
      <c r="B876" s="8"/>
      <c r="F876" s="9"/>
    </row>
    <row r="877" ht="14.25" customHeight="1">
      <c r="B877" s="8"/>
      <c r="F877" s="9"/>
    </row>
    <row r="878" ht="14.25" customHeight="1">
      <c r="B878" s="8"/>
      <c r="F878" s="9"/>
    </row>
    <row r="879" ht="14.25" customHeight="1">
      <c r="B879" s="8"/>
      <c r="F879" s="9"/>
    </row>
    <row r="880" ht="14.25" customHeight="1">
      <c r="B880" s="8"/>
      <c r="F880" s="9"/>
    </row>
    <row r="881" ht="14.25" customHeight="1">
      <c r="B881" s="8"/>
      <c r="F881" s="9"/>
    </row>
    <row r="882" ht="14.25" customHeight="1">
      <c r="B882" s="8"/>
      <c r="F882" s="9"/>
    </row>
    <row r="883" ht="14.25" customHeight="1">
      <c r="B883" s="8"/>
      <c r="F883" s="9"/>
    </row>
    <row r="884" ht="14.25" customHeight="1">
      <c r="B884" s="8"/>
      <c r="F884" s="9"/>
    </row>
    <row r="885" ht="14.25" customHeight="1">
      <c r="B885" s="8"/>
      <c r="F885" s="9"/>
    </row>
    <row r="886" ht="14.25" customHeight="1">
      <c r="B886" s="8"/>
      <c r="F886" s="9"/>
    </row>
    <row r="887" ht="14.25" customHeight="1">
      <c r="B887" s="8"/>
      <c r="F887" s="9"/>
    </row>
    <row r="888" ht="14.25" customHeight="1">
      <c r="B888" s="8"/>
      <c r="F888" s="9"/>
    </row>
    <row r="889" ht="14.25" customHeight="1">
      <c r="B889" s="8"/>
      <c r="F889" s="9"/>
    </row>
    <row r="890" ht="14.25" customHeight="1">
      <c r="B890" s="8"/>
      <c r="F890" s="9"/>
    </row>
    <row r="891" ht="14.25" customHeight="1">
      <c r="B891" s="8"/>
      <c r="F891" s="9"/>
    </row>
    <row r="892" ht="14.25" customHeight="1">
      <c r="B892" s="8"/>
      <c r="F892" s="9"/>
    </row>
    <row r="893" ht="14.25" customHeight="1">
      <c r="B893" s="8"/>
      <c r="F893" s="9"/>
    </row>
    <row r="894" ht="14.25" customHeight="1">
      <c r="B894" s="8"/>
      <c r="F894" s="9"/>
    </row>
    <row r="895" ht="14.25" customHeight="1">
      <c r="B895" s="8"/>
      <c r="F895" s="9"/>
    </row>
    <row r="896" ht="14.25" customHeight="1">
      <c r="B896" s="8"/>
      <c r="F896" s="9"/>
    </row>
    <row r="897" ht="14.25" customHeight="1">
      <c r="B897" s="8"/>
      <c r="F897" s="9"/>
    </row>
    <row r="898" ht="14.25" customHeight="1">
      <c r="B898" s="8"/>
      <c r="F898" s="9"/>
    </row>
    <row r="899" ht="14.25" customHeight="1">
      <c r="B899" s="8"/>
      <c r="F899" s="9"/>
    </row>
    <row r="900" ht="14.25" customHeight="1">
      <c r="B900" s="8"/>
      <c r="F900" s="9"/>
    </row>
    <row r="901" ht="14.25" customHeight="1">
      <c r="B901" s="8"/>
      <c r="F901" s="9"/>
    </row>
    <row r="902" ht="14.25" customHeight="1">
      <c r="B902" s="8"/>
      <c r="F902" s="9"/>
    </row>
    <row r="903" ht="14.25" customHeight="1">
      <c r="B903" s="8"/>
      <c r="F903" s="9"/>
    </row>
    <row r="904" ht="14.25" customHeight="1">
      <c r="B904" s="8"/>
      <c r="F904" s="9"/>
    </row>
    <row r="905" ht="14.25" customHeight="1">
      <c r="B905" s="8"/>
      <c r="F905" s="9"/>
    </row>
    <row r="906" ht="14.25" customHeight="1">
      <c r="B906" s="8"/>
      <c r="F906" s="9"/>
    </row>
    <row r="907" ht="14.25" customHeight="1">
      <c r="B907" s="8"/>
      <c r="F907" s="9"/>
    </row>
    <row r="908" ht="14.25" customHeight="1">
      <c r="B908" s="8"/>
      <c r="F908" s="9"/>
    </row>
    <row r="909" ht="14.25" customHeight="1">
      <c r="B909" s="8"/>
      <c r="F909" s="9"/>
    </row>
    <row r="910" ht="14.25" customHeight="1">
      <c r="B910" s="8"/>
      <c r="F910" s="9"/>
    </row>
    <row r="911" ht="14.25" customHeight="1">
      <c r="B911" s="8"/>
      <c r="F911" s="9"/>
    </row>
    <row r="912" ht="14.25" customHeight="1">
      <c r="B912" s="8"/>
      <c r="F912" s="9"/>
    </row>
    <row r="913" ht="14.25" customHeight="1">
      <c r="B913" s="8"/>
      <c r="F913" s="9"/>
    </row>
    <row r="914" ht="14.25" customHeight="1">
      <c r="B914" s="8"/>
      <c r="F914" s="9"/>
    </row>
    <row r="915" ht="14.25" customHeight="1">
      <c r="B915" s="8"/>
      <c r="F915" s="9"/>
    </row>
    <row r="916" ht="14.25" customHeight="1">
      <c r="B916" s="8"/>
      <c r="F916" s="9"/>
    </row>
    <row r="917" ht="14.25" customHeight="1">
      <c r="B917" s="8"/>
      <c r="F917" s="9"/>
    </row>
    <row r="918" ht="14.25" customHeight="1">
      <c r="B918" s="8"/>
      <c r="F918" s="9"/>
    </row>
    <row r="919" ht="14.25" customHeight="1">
      <c r="B919" s="8"/>
      <c r="F919" s="9"/>
    </row>
    <row r="920" ht="14.25" customHeight="1">
      <c r="B920" s="8"/>
      <c r="F920" s="9"/>
    </row>
    <row r="921" ht="14.25" customHeight="1">
      <c r="B921" s="8"/>
      <c r="F921" s="9"/>
    </row>
    <row r="922" ht="14.25" customHeight="1">
      <c r="B922" s="8"/>
      <c r="F922" s="9"/>
    </row>
    <row r="923" ht="14.25" customHeight="1">
      <c r="B923" s="8"/>
      <c r="F923" s="9"/>
    </row>
    <row r="924" ht="14.25" customHeight="1">
      <c r="B924" s="8"/>
      <c r="F924" s="9"/>
    </row>
    <row r="925" ht="14.25" customHeight="1">
      <c r="B925" s="8"/>
      <c r="F925" s="9"/>
    </row>
    <row r="926" ht="14.25" customHeight="1">
      <c r="B926" s="8"/>
      <c r="F926" s="9"/>
    </row>
    <row r="927" ht="14.25" customHeight="1">
      <c r="B927" s="8"/>
      <c r="F927" s="9"/>
    </row>
    <row r="928" ht="14.25" customHeight="1">
      <c r="B928" s="8"/>
      <c r="F928" s="9"/>
    </row>
    <row r="929" ht="14.25" customHeight="1">
      <c r="B929" s="8"/>
      <c r="F929" s="9"/>
    </row>
    <row r="930" ht="14.25" customHeight="1">
      <c r="B930" s="8"/>
      <c r="F930" s="9"/>
    </row>
    <row r="931" ht="14.25" customHeight="1">
      <c r="B931" s="8"/>
      <c r="F931" s="9"/>
    </row>
    <row r="932" ht="14.25" customHeight="1">
      <c r="B932" s="8"/>
      <c r="F932" s="9"/>
    </row>
    <row r="933" ht="14.25" customHeight="1">
      <c r="B933" s="8"/>
      <c r="F933" s="9"/>
    </row>
    <row r="934" ht="14.25" customHeight="1">
      <c r="B934" s="8"/>
      <c r="F934" s="9"/>
    </row>
    <row r="935" ht="14.25" customHeight="1">
      <c r="B935" s="8"/>
      <c r="F935" s="9"/>
    </row>
    <row r="936" ht="14.25" customHeight="1">
      <c r="B936" s="8"/>
      <c r="F936" s="9"/>
    </row>
    <row r="937" ht="14.25" customHeight="1">
      <c r="B937" s="8"/>
      <c r="F937" s="9"/>
    </row>
    <row r="938" ht="14.25" customHeight="1">
      <c r="B938" s="8"/>
      <c r="F938" s="9"/>
    </row>
    <row r="939" ht="14.25" customHeight="1">
      <c r="B939" s="8"/>
      <c r="F939" s="9"/>
    </row>
    <row r="940" ht="14.25" customHeight="1">
      <c r="B940" s="8"/>
      <c r="F940" s="9"/>
    </row>
    <row r="941" ht="14.25" customHeight="1">
      <c r="B941" s="8"/>
      <c r="F941" s="9"/>
    </row>
    <row r="942" ht="14.25" customHeight="1">
      <c r="B942" s="8"/>
      <c r="F942" s="9"/>
    </row>
    <row r="943" ht="14.25" customHeight="1">
      <c r="B943" s="8"/>
      <c r="F943" s="9"/>
    </row>
    <row r="944" ht="14.25" customHeight="1">
      <c r="B944" s="8"/>
      <c r="F944" s="9"/>
    </row>
    <row r="945" ht="14.25" customHeight="1">
      <c r="B945" s="8"/>
      <c r="F945" s="9"/>
    </row>
    <row r="946" ht="14.25" customHeight="1">
      <c r="B946" s="8"/>
      <c r="F946" s="9"/>
    </row>
    <row r="947" ht="14.25" customHeight="1">
      <c r="B947" s="8"/>
      <c r="F947" s="9"/>
    </row>
    <row r="948" ht="14.25" customHeight="1">
      <c r="B948" s="8"/>
      <c r="F948" s="9"/>
    </row>
    <row r="949" ht="14.25" customHeight="1">
      <c r="B949" s="8"/>
      <c r="F949" s="9"/>
    </row>
    <row r="950" ht="14.25" customHeight="1">
      <c r="B950" s="8"/>
      <c r="F950" s="9"/>
    </row>
    <row r="951" ht="14.25" customHeight="1">
      <c r="B951" s="8"/>
      <c r="F951" s="9"/>
    </row>
    <row r="952" ht="14.25" customHeight="1">
      <c r="B952" s="8"/>
      <c r="F952" s="9"/>
    </row>
    <row r="953" ht="14.25" customHeight="1">
      <c r="B953" s="8"/>
      <c r="F953" s="9"/>
    </row>
    <row r="954" ht="14.25" customHeight="1">
      <c r="B954" s="8"/>
      <c r="F954" s="9"/>
    </row>
    <row r="955" ht="14.25" customHeight="1">
      <c r="B955" s="8"/>
      <c r="F955" s="9"/>
    </row>
    <row r="956" ht="14.25" customHeight="1">
      <c r="B956" s="8"/>
      <c r="F956" s="9"/>
    </row>
    <row r="957" ht="14.25" customHeight="1">
      <c r="B957" s="8"/>
      <c r="F957" s="9"/>
    </row>
    <row r="958" ht="14.25" customHeight="1">
      <c r="B958" s="8"/>
      <c r="F958" s="9"/>
    </row>
    <row r="959" ht="14.25" customHeight="1">
      <c r="B959" s="8"/>
      <c r="F959" s="9"/>
    </row>
    <row r="960" ht="14.25" customHeight="1">
      <c r="B960" s="8"/>
      <c r="F960" s="9"/>
    </row>
    <row r="961" ht="14.25" customHeight="1">
      <c r="B961" s="8"/>
      <c r="F961" s="9"/>
    </row>
    <row r="962" ht="14.25" customHeight="1">
      <c r="B962" s="8"/>
      <c r="F962" s="9"/>
    </row>
    <row r="963" ht="14.25" customHeight="1">
      <c r="B963" s="8"/>
      <c r="F963" s="9"/>
    </row>
    <row r="964" ht="14.25" customHeight="1">
      <c r="B964" s="8"/>
      <c r="F964" s="9"/>
    </row>
    <row r="965" ht="14.25" customHeight="1">
      <c r="B965" s="8"/>
      <c r="F965" s="9"/>
    </row>
    <row r="966" ht="14.25" customHeight="1">
      <c r="B966" s="8"/>
      <c r="F966" s="9"/>
    </row>
    <row r="967" ht="14.25" customHeight="1">
      <c r="B967" s="8"/>
      <c r="F967" s="9"/>
    </row>
    <row r="968" ht="14.25" customHeight="1">
      <c r="B968" s="8"/>
      <c r="F968" s="9"/>
    </row>
    <row r="969" ht="14.25" customHeight="1">
      <c r="B969" s="8"/>
      <c r="F969" s="9"/>
    </row>
    <row r="970" ht="14.25" customHeight="1">
      <c r="B970" s="8"/>
      <c r="F970" s="9"/>
    </row>
    <row r="971" ht="14.25" customHeight="1">
      <c r="B971" s="8"/>
      <c r="F971" s="9"/>
    </row>
    <row r="972" ht="14.25" customHeight="1">
      <c r="B972" s="8"/>
      <c r="F972" s="9"/>
    </row>
    <row r="973" ht="14.25" customHeight="1">
      <c r="B973" s="8"/>
      <c r="F973" s="9"/>
    </row>
    <row r="974" ht="14.25" customHeight="1">
      <c r="B974" s="8"/>
      <c r="F974" s="9"/>
    </row>
    <row r="975" ht="14.25" customHeight="1">
      <c r="B975" s="8"/>
      <c r="F975" s="9"/>
    </row>
    <row r="976" ht="14.25" customHeight="1">
      <c r="B976" s="8"/>
      <c r="F976" s="9"/>
    </row>
    <row r="977" ht="14.25" customHeight="1">
      <c r="B977" s="8"/>
      <c r="F977" s="9"/>
    </row>
    <row r="978" ht="14.25" customHeight="1">
      <c r="B978" s="8"/>
      <c r="F978" s="9"/>
    </row>
    <row r="979" ht="14.25" customHeight="1">
      <c r="B979" s="8"/>
      <c r="F979" s="9"/>
    </row>
    <row r="980" ht="14.25" customHeight="1">
      <c r="B980" s="8"/>
      <c r="F980" s="9"/>
    </row>
    <row r="981" ht="14.25" customHeight="1">
      <c r="B981" s="8"/>
      <c r="F981" s="9"/>
    </row>
    <row r="982" ht="14.25" customHeight="1">
      <c r="B982" s="8"/>
      <c r="F982" s="9"/>
    </row>
    <row r="983" ht="14.25" customHeight="1">
      <c r="B983" s="8"/>
      <c r="F983" s="9"/>
    </row>
    <row r="984" ht="14.25" customHeight="1">
      <c r="B984" s="8"/>
      <c r="F984" s="9"/>
    </row>
    <row r="985" ht="14.25" customHeight="1">
      <c r="B985" s="8"/>
      <c r="F985" s="9"/>
    </row>
    <row r="986" ht="14.25" customHeight="1">
      <c r="B986" s="8"/>
      <c r="F986" s="9"/>
    </row>
    <row r="987" ht="14.25" customHeight="1">
      <c r="B987" s="8"/>
      <c r="F987" s="9"/>
    </row>
    <row r="988" ht="14.25" customHeight="1">
      <c r="B988" s="8"/>
      <c r="F988" s="9"/>
    </row>
    <row r="989" ht="14.25" customHeight="1">
      <c r="B989" s="8"/>
      <c r="F989" s="9"/>
    </row>
    <row r="990" ht="14.25" customHeight="1">
      <c r="B990" s="8"/>
      <c r="F990" s="9"/>
    </row>
    <row r="991" ht="14.25" customHeight="1">
      <c r="B991" s="8"/>
      <c r="F991" s="9"/>
    </row>
    <row r="992" ht="14.25" customHeight="1">
      <c r="B992" s="8"/>
      <c r="F992" s="9"/>
    </row>
    <row r="993" ht="14.25" customHeight="1">
      <c r="B993" s="8"/>
      <c r="F993" s="9"/>
    </row>
    <row r="994" ht="14.25" customHeight="1">
      <c r="B994" s="8"/>
      <c r="F994" s="9"/>
    </row>
    <row r="995" ht="14.25" customHeight="1">
      <c r="B995" s="8"/>
      <c r="F995" s="9"/>
    </row>
    <row r="996" ht="14.25" customHeight="1">
      <c r="B996" s="8"/>
      <c r="F996" s="9"/>
    </row>
    <row r="997" ht="14.25" customHeight="1">
      <c r="B997" s="8"/>
      <c r="F997" s="9"/>
    </row>
    <row r="998" ht="14.25" customHeight="1">
      <c r="B998" s="8"/>
      <c r="F998" s="9"/>
    </row>
    <row r="999" ht="14.25" customHeight="1">
      <c r="B999" s="8"/>
      <c r="F999" s="9"/>
    </row>
    <row r="1000" ht="14.25" customHeight="1">
      <c r="B1000" s="8"/>
      <c r="F1000" s="9"/>
    </row>
  </sheetData>
  <autoFilter ref="$N$4:$O$10"/>
  <printOptions/>
  <pageMargins bottom="0.787401575" footer="0.0" header="0.0" left="0.511811024" right="0.511811024" top="0.787401575"/>
  <pageSetup orientation="landscape"/>
  <drawing r:id="rId1"/>
</worksheet>
</file>