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QV38LA_RS6\OneDrive\Documentos\Python Scripts\Proyecto IoT\"/>
    </mc:Choice>
  </mc:AlternateContent>
  <xr:revisionPtr revIDLastSave="0" documentId="13_ncr:1_{4FBC06B4-6148-4EA1-8364-39C0B67B25BA}" xr6:coauthVersionLast="45" xr6:coauthVersionMax="45" xr10:uidLastSave="{00000000-0000-0000-0000-000000000000}"/>
  <bookViews>
    <workbookView xWindow="-108" yWindow="-108" windowWidth="23256" windowHeight="12720" xr2:uid="{92115416-2995-4FC7-B2F8-C629632FE38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D4" i="1"/>
  <c r="D3" i="1"/>
  <c r="D2" i="1"/>
  <c r="C4" i="1" l="1"/>
  <c r="C3" i="1"/>
  <c r="C2" i="1"/>
</calcChain>
</file>

<file path=xl/sharedStrings.xml><?xml version="1.0" encoding="utf-8"?>
<sst xmlns="http://schemas.openxmlformats.org/spreadsheetml/2006/main" count="8" uniqueCount="8">
  <si>
    <t>Ventiladores IoT</t>
  </si>
  <si>
    <t>Costo Bas</t>
  </si>
  <si>
    <t>Costo Int</t>
  </si>
  <si>
    <t>Costo Exce</t>
  </si>
  <si>
    <t>TiempoxDia</t>
  </si>
  <si>
    <t>Grid</t>
  </si>
  <si>
    <t>Bernat</t>
  </si>
  <si>
    <t>Bombay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</si>
</sst>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E19F-E0BA-4CBA-BBA6-435E0DD4228A}">
  <dimension ref="A1:E4"/>
  <sheetViews>
    <sheetView tabSelected="1" workbookViewId="0">
      <selection activeCell="A5" sqref="A5"/>
    </sheetView>
  </sheetViews>
  <sheetFormatPr baseColWidth="10" defaultRowHeight="14.4" x14ac:dyDescent="0.3"/>
  <cols>
    <col min="1" max="1" width="16.6640625" bestFit="1" customWidth="1"/>
  </cols>
  <sheetData>
    <row r="1" spans="1:5" x14ac:dyDescent="0.3">
      <c r="A1" t="s">
        <v>0</v>
      </c>
      <c r="B1" s="1" t="s">
        <v>4</v>
      </c>
      <c r="C1" s="2" t="s">
        <v>1</v>
      </c>
      <c r="D1" s="2" t="s">
        <v>2</v>
      </c>
      <c r="E1" s="2" t="s">
        <v>3</v>
      </c>
    </row>
    <row r="2" spans="1:5" x14ac:dyDescent="0.3">
      <c r="A2" t="s">
        <v>5</v>
      </c>
      <c r="B2">
        <v>6</v>
      </c>
      <c r="C2">
        <f>0.032*6*0.841</f>
        <v>0.161472</v>
      </c>
      <c r="D2">
        <f>0.032*6*1.016</f>
        <v>0.195072</v>
      </c>
      <c r="E2">
        <f>0.032*6*2.976</f>
        <v>0.57139200000000001</v>
      </c>
    </row>
    <row r="3" spans="1:5" x14ac:dyDescent="0.3">
      <c r="A3" t="s">
        <v>6</v>
      </c>
      <c r="B3">
        <v>6</v>
      </c>
      <c r="C3">
        <f>0.038*6*0.841</f>
        <v>0.19174799999999997</v>
      </c>
      <c r="D3">
        <f>0.038*6* 1.016</f>
        <v>0.23164799999999999</v>
      </c>
      <c r="E3">
        <f>0.038*6*2.976</f>
        <v>0.67852799999999991</v>
      </c>
    </row>
    <row r="4" spans="1:5" x14ac:dyDescent="0.3">
      <c r="A4" t="s">
        <v>7</v>
      </c>
      <c r="B4">
        <v>6</v>
      </c>
      <c r="C4">
        <f>0.036*6*0.841</f>
        <v>0.18165599999999996</v>
      </c>
      <c r="D4">
        <f>0.036*6* 1.016</f>
        <v>0.21945599999999998</v>
      </c>
      <c r="E4">
        <f>0.036*6*2.976</f>
        <v>0.64281599999999994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Rendon</dc:creator>
  <cp:lastModifiedBy>Jonathan Rendon</cp:lastModifiedBy>
  <dcterms:created xsi:type="dcterms:W3CDTF">2020-06-16T18:18:44Z</dcterms:created>
  <dcterms:modified xsi:type="dcterms:W3CDTF">2020-06-16T18:29:32Z</dcterms:modified>
</cp:coreProperties>
</file>