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QV38LA_RS6\OneDrive\Documentos\Python Scripts\Proyecto IoT\"/>
    </mc:Choice>
  </mc:AlternateContent>
  <xr:revisionPtr revIDLastSave="0" documentId="13_ncr:1_{A4A55530-CF15-4735-A80B-DD1F65A42C2C}" xr6:coauthVersionLast="45" xr6:coauthVersionMax="45" xr10:uidLastSave="{00000000-0000-0000-0000-000000000000}"/>
  <bookViews>
    <workbookView xWindow="-108" yWindow="-108" windowWidth="23256" windowHeight="12720" xr2:uid="{9E2CEE40-D90D-417E-8E91-6630DDA98D4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C4" i="1"/>
  <c r="C3" i="1"/>
  <c r="C2" i="1"/>
</calcChain>
</file>

<file path=xl/sharedStrings.xml><?xml version="1.0" encoding="utf-8"?>
<sst xmlns="http://schemas.openxmlformats.org/spreadsheetml/2006/main" count="8" uniqueCount="8">
  <si>
    <t>Ventiladores IoT</t>
  </si>
  <si>
    <t>TiempoxDia</t>
  </si>
  <si>
    <t>Costo Bas</t>
  </si>
  <si>
    <t>Costo Int</t>
  </si>
  <si>
    <t>Costo Exce</t>
  </si>
  <si>
    <t xml:space="preserve"> Grid</t>
  </si>
  <si>
    <t>Bernat</t>
  </si>
  <si>
    <t>Bombay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</si>
</sst>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2673-379E-447D-92DB-56FD84BBDBFF}">
  <dimension ref="A1:E4"/>
  <sheetViews>
    <sheetView tabSelected="1" workbookViewId="0">
      <selection activeCell="A5" sqref="A5"/>
    </sheetView>
  </sheetViews>
  <sheetFormatPr baseColWidth="10" defaultRowHeight="14.4" x14ac:dyDescent="0.3"/>
  <sheetData>
    <row r="1" spans="1:5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1" t="s">
        <v>5</v>
      </c>
      <c r="B2" s="1">
        <v>8</v>
      </c>
      <c r="C2" s="1">
        <f>0.032*8*0.841</f>
        <v>0.21529599999999999</v>
      </c>
      <c r="D2" s="1">
        <f>0.032*8*1.016</f>
        <v>0.26009599999999999</v>
      </c>
      <c r="E2" s="1">
        <f>0.032*8*2.976</f>
        <v>0.76185599999999998</v>
      </c>
    </row>
    <row r="3" spans="1:5" x14ac:dyDescent="0.3">
      <c r="A3" s="1" t="s">
        <v>6</v>
      </c>
      <c r="B3" s="1">
        <v>8</v>
      </c>
      <c r="C3" s="1">
        <f>0.038*8*0.841</f>
        <v>0.255664</v>
      </c>
      <c r="D3" s="1">
        <f>0.038*8* 1.016</f>
        <v>0.30886399999999997</v>
      </c>
      <c r="E3" s="1">
        <f>0.038*8*2.976</f>
        <v>0.90470399999999995</v>
      </c>
    </row>
    <row r="4" spans="1:5" x14ac:dyDescent="0.3">
      <c r="A4" s="1" t="s">
        <v>7</v>
      </c>
      <c r="B4" s="1">
        <v>8</v>
      </c>
      <c r="C4" s="1">
        <f>0.036*8*0.841</f>
        <v>0.24220799999999998</v>
      </c>
      <c r="D4" s="1">
        <f>0.036*8* 1.016</f>
        <v>0.29260799999999998</v>
      </c>
      <c r="E4" s="1">
        <f>0.036*8*2.976</f>
        <v>0.85708799999999996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Rendon</dc:creator>
  <cp:lastModifiedBy>Jonathan Rendon</cp:lastModifiedBy>
  <dcterms:created xsi:type="dcterms:W3CDTF">2020-06-16T18:26:08Z</dcterms:created>
  <dcterms:modified xsi:type="dcterms:W3CDTF">2020-06-16T18:30:15Z</dcterms:modified>
</cp:coreProperties>
</file>