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joohy\Desktop\3-1학기 자료\앱프로그래밍응용\프로젝트\"/>
    </mc:Choice>
  </mc:AlternateContent>
  <xr:revisionPtr revIDLastSave="0" documentId="13_ncr:1_{F54CB875-33AC-490B-8F1C-123B020A2A6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앱 요구사항정의서_1.0(원본)" sheetId="1" r:id="rId1"/>
    <sheet name="앱 요구사항정의서_2.0" sheetId="3" r:id="rId2"/>
    <sheet name="페이지 관리" sheetId="2" r:id="rId3"/>
    <sheet name="요구사항개정이력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Database">#REF!</definedName>
    <definedName name="Excel_BuiltIn_Database">#REF!</definedName>
    <definedName name="f">BlankMacro1</definedName>
    <definedName name="HTML_CodePage" hidden="1">949</definedName>
    <definedName name="HTML_Control" hidden="1">{"'juyo9803'!$A$1:$F$35"}</definedName>
    <definedName name="HTML_Description" hidden="1">""</definedName>
    <definedName name="HTML_Email" hidden="1">""</definedName>
    <definedName name="HTML_Header" hidden="1">"juyo9803"</definedName>
    <definedName name="HTML_LastUpdate" hidden="1">"98-05-26"</definedName>
    <definedName name="HTML_LineAfter" hidden="1">FALSE</definedName>
    <definedName name="HTML_LineBefore" hidden="1">FALSE</definedName>
    <definedName name="HTML_Name" hidden="1">"김진택"</definedName>
    <definedName name="HTML_OBDlg2" hidden="1">TRUE</definedName>
    <definedName name="HTML_OBDlg4" hidden="1">TRUE</definedName>
    <definedName name="HTML_OS" hidden="1">0</definedName>
    <definedName name="HTML_PathFile" hidden="1">"C:\My Documents\98월별동향조사\작업장\MyHTML.htm"</definedName>
    <definedName name="HTML_Title" hidden="1">"juyo9803"</definedName>
    <definedName name="Print_Title">#REF!</definedName>
    <definedName name="Sw_pop">[2]Sw_pop!#REF!</definedName>
    <definedName name="개인별분배">BlankMacro1</definedName>
    <definedName name="개인별분배_1">BlankMacro1</definedName>
    <definedName name="개인별분배_4">BlankMacro1</definedName>
    <definedName name="개인별분배_5">#NAME?</definedName>
    <definedName name="개인별분배_6">BlankMacro1</definedName>
    <definedName name="과장">BlankMacro1</definedName>
    <definedName name="과장_6">BlankMacro1</definedName>
    <definedName name="금호기타불량">'[3]금호 산업'!$AT$13</definedName>
    <definedName name="금호기획">'[3]금호 산업'!$K$13</definedName>
    <definedName name="금호기획량">'[3]금호 산업'!$B$13</definedName>
    <definedName name="금호요척량">'[3]금호 산업'!$AA$13</definedName>
    <definedName name="금호원불">'[3]금호 산업'!$AR$13</definedName>
    <definedName name="금호정품입고">'[3]금호 산업'!$AP$13</definedName>
    <definedName name="금호취불">'[3]금호 산업'!$AS$13</definedName>
    <definedName name="기획">'[4]96 FW 기획_ 진행 현황'!$A$155,'[4]96 FW 기획_ 진행 현황'!$A$156,'[4]96 FW 기획_ 진행 현황'!$A$157,'[4]96 FW 기획_ 진행 현황'!$A$158,'[4]96 FW 기획_ 진행 현황'!$A$159,'[4]96 FW 기획_ 진행 현황'!$A$226,'[4]96 FW 기획_ 진행 현황'!$A$227,'[4]96 FW 기획_ 진행 현황'!$A$228,'[4]96 FW 기획_ 진행 현황'!$A$229,'[4]96 FW 기획_ 진행 현황'!$A$230,'[4]96 FW 기획_ 진행 현황'!$A$231,'[4]96 FW 기획_ 진행 현황'!$A$232,'[4]96 FW 기획_ 진행 현황'!$A$233,'[4]96 FW 기획_ 진행 현황'!$A$234,'[4]96 FW 기획_ 진행 현황'!$A$235</definedName>
    <definedName name="기획량">'[4]96 FW 기획_ 진행 현황'!$E$155,'[4]96 FW 기획_ 진행 현황'!$E$156,'[4]96 FW 기획_ 진행 현황'!$E$157,'[4]96 FW 기획_ 진행 현황'!$E$158,'[4]96 FW 기획_ 진행 현황'!$E$159,'[4]96 FW 기획_ 진행 현황'!$E$226,'[4]96 FW 기획_ 진행 현황'!$E$227,'[4]96 FW 기획_ 진행 현황'!$E$228,'[4]96 FW 기획_ 진행 현황'!$E$229,'[4]96 FW 기획_ 진행 현황'!$E$230,'[4]96 FW 기획_ 진행 현황'!$E$231,'[4]96 FW 기획_ 진행 현황'!$E$232,'[4]96 FW 기획_ 진행 현황'!$E$233,'[4]96 FW 기획_ 진행 현황'!$E$234,'[4]96 FW 기획_ 진행 현황'!$E$235</definedName>
    <definedName name="ㄴㅌ">BlankMacro1</definedName>
    <definedName name="ㄴㅌ_1">BlankMacro1</definedName>
    <definedName name="ㄴㅌ_4">BlankMacro1</definedName>
    <definedName name="ㄴㅌ_5">BlankMacro1</definedName>
    <definedName name="ㄴㅌ_6">BlankMacro1</definedName>
    <definedName name="ㄹㅇㄹㅇ">BlankMacro1</definedName>
    <definedName name="ㄹㅇㄹㅇ_1">BlankMacro1</definedName>
    <definedName name="ㄹㅇㄹㅇ_4">BlankMacro1</definedName>
    <definedName name="ㄹㅇㄹㅇ_5">BlankMacro1</definedName>
    <definedName name="ㄹㅇㄹㅇ_6">BlankMacro1</definedName>
    <definedName name="ㅁ742">#REF!</definedName>
    <definedName name="ㅁ84">#REF!</definedName>
    <definedName name="목차">BlankMacro1</definedName>
    <definedName name="목차_1">BlankMacro1</definedName>
    <definedName name="목차_4">BlankMacro1</definedName>
    <definedName name="목차_5">BlankMacro1</definedName>
    <definedName name="목차_6">BlankMacro1</definedName>
    <definedName name="보기월1">#REF!</definedName>
    <definedName name="보기월10">#REF!</definedName>
    <definedName name="보기월11">#REF!</definedName>
    <definedName name="보기월12">#REF!</definedName>
    <definedName name="보기월2">#REF!</definedName>
    <definedName name="보기월3">#REF!</definedName>
    <definedName name="보기월4">#REF!</definedName>
    <definedName name="보기월5">#REF!</definedName>
    <definedName name="보기월6">#REF!</definedName>
    <definedName name="보기월7">#REF!</definedName>
    <definedName name="보기월8">#REF!</definedName>
    <definedName name="보기월9">#REF!</definedName>
    <definedName name="부가출력" hidden="1">{"'juyo9803'!$A$1:$F$35"}</definedName>
    <definedName name="부록표지" hidden="1">{"'juyo9803'!$A$1:$F$35"}</definedName>
    <definedName name="새이름ㅇㅇㅇ">BlankMacro1</definedName>
    <definedName name="새이름ㅇㅇㅇ_6">BlankMacro1</definedName>
    <definedName name="ㅇ">BlankMacro1</definedName>
    <definedName name="ㅇ_6">BlankMacro1</definedName>
    <definedName name="ㅇㄴ">BlankMacro1</definedName>
    <definedName name="ㅇㄴ_1">BlankMacro1</definedName>
    <definedName name="ㅇㄴ_4">BlankMacro1</definedName>
    <definedName name="ㅇㄴ_5">BlankMacro1</definedName>
    <definedName name="ㅇㄴ_6">BlankMacro1</definedName>
    <definedName name="요척량">'[4]96 FW 기획_ 진행 현황'!$V$155,'[4]96 FW 기획_ 진행 현황'!$V$156,'[4]96 FW 기획_ 진행 현황'!$V$157,'[4]96 FW 기획_ 진행 현황'!$V$158,'[4]96 FW 기획_ 진행 현황'!$V$159,'[4]96 FW 기획_ 진행 현황'!$V$226,'[4]96 FW 기획_ 진행 현황'!$V$227,'[4]96 FW 기획_ 진행 현황'!$V$228,'[4]96 FW 기획_ 진행 현황'!$V$229,'[4]96 FW 기획_ 진행 현황'!$V$230,'[4]96 FW 기획_ 진행 현황'!$V$231,'[4]96 FW 기획_ 진행 현황'!$V$232,'[4]96 FW 기획_ 진행 현황'!$V$233,'[4]96 FW 기획_ 진행 현황'!$V$234,'[4]96 FW 기획_ 진행 현황'!$V$235</definedName>
    <definedName name="우진기타불량">'[3]우진 I_S'!$AT$24</definedName>
    <definedName name="우진기획">'[3]우진 I_S'!$K$24</definedName>
    <definedName name="우진기획량">'[3]우진 I_S'!$B$24</definedName>
    <definedName name="우진요척량">'[3]우진 I_S'!$AA$24</definedName>
    <definedName name="우진원불">'[3]우진 I_S'!$AR$24</definedName>
    <definedName name="우진정품입고">'[3]우진 I_S'!$AP$24</definedName>
    <definedName name="우진취불">'[3]우진 I_S'!$AS$24</definedName>
    <definedName name="월1">#REF!</definedName>
    <definedName name="월10">#REF!</definedName>
    <definedName name="월11">#REF!</definedName>
    <definedName name="월12">#REF!</definedName>
    <definedName name="월2">#REF!</definedName>
    <definedName name="월3">#REF!</definedName>
    <definedName name="월4">#REF!</definedName>
    <definedName name="월5">#REF!</definedName>
    <definedName name="월6">#REF!</definedName>
    <definedName name="월7">#REF!</definedName>
    <definedName name="월8">#REF!</definedName>
    <definedName name="월9">#REF!</definedName>
    <definedName name="월전체">#REF!,#REF!,#REF!,#REF!,#REF!,#REF!,#REF!,#REF!,#REF!,#REF!,#REF!,#REF!</definedName>
    <definedName name="유통2팀">BlankMacro1</definedName>
    <definedName name="유통2팀_1">BlankMacro1</definedName>
    <definedName name="유통2팀_4">BlankMacro1</definedName>
    <definedName name="유통2팀_5">BlankMacro1</definedName>
    <definedName name="유통2팀_6">BlankMacro1</definedName>
    <definedName name="의무">BlankMacro1</definedName>
    <definedName name="장소1">#REF!</definedName>
    <definedName name="장소10">#REF!</definedName>
    <definedName name="장소11">#REF!</definedName>
    <definedName name="장소12">#REF!</definedName>
    <definedName name="장소2">#REF!</definedName>
    <definedName name="장소3">#REF!</definedName>
    <definedName name="장소4">#REF!</definedName>
    <definedName name="장소5">#REF!</definedName>
    <definedName name="장소6">#REF!</definedName>
    <definedName name="장소7">#REF!</definedName>
    <definedName name="장소8">#REF!</definedName>
    <definedName name="장소9">#REF!</definedName>
    <definedName name="장소전체">#REF!,#REF!,#REF!,#REF!,#REF!,#REF!,#REF!,#REF!,#REF!,#REF!,#REF!,#REF!</definedName>
    <definedName name="전사성과급규모">BlankMacro1</definedName>
    <definedName name="전사성과급규모_1">BlankMacro1</definedName>
    <definedName name="전사성과급규모_4">BlankMacro1</definedName>
    <definedName name="전사성과급규모_5">BlankMacro1</definedName>
    <definedName name="전사성과급규모_6">BlankMacro1</definedName>
    <definedName name="정품">'[4]96 FW 기획_ 진행 현황'!$W$235,'[4]96 FW 기획_ 진행 현황'!$W$234,'[4]96 FW 기획_ 진행 현황'!$W$233,'[4]96 FW 기획_ 진행 현황'!$W$232,'[4]96 FW 기획_ 진행 현황'!$W$231,'[4]96 FW 기획_ 진행 현황'!$W$230,'[4]96 FW 기획_ 진행 현황'!$W$229,'[4]96 FW 기획_ 진행 현황'!$W$228,'[4]96 FW 기획_ 진행 현황'!$W$227,'[4]96 FW 기획_ 진행 현황'!$W$226,'[4]96 FW 기획_ 진행 현황'!$W$159,'[4]96 FW 기획_ 진행 현황'!$W$158,'[4]96 FW 기획_ 진행 현황'!$W$157,'[4]96 FW 기획_ 진행 현황'!$W$156,'[4]96 FW 기획_ 진행 현황'!$W$155</definedName>
    <definedName name="제일기타불량">'[3]제일 합섬'!$AT$7</definedName>
    <definedName name="제일기획">'[3]제일 합섬'!$K$7</definedName>
    <definedName name="제일기획량">'[3]제일 합섬'!$B$7</definedName>
    <definedName name="제일요척량">'[3]제일 합섬'!$AA$7</definedName>
    <definedName name="제일원불">'[3]제일 합섬'!$AR$7</definedName>
    <definedName name="제일정품입고">'[3]제일 합섬'!$AP$7</definedName>
    <definedName name="제일취불">'[3]제일 합섬'!$AS$7</definedName>
    <definedName name="조사값2" hidden="1">{"'juyo9803'!$A$1:$F$35"}</definedName>
    <definedName name="지부월전체">[5]지부전체!$L$1:$L$65536,[5]지부전체!$N$1:$N$65536,[5]지부전체!$P$1:$P$65536,[5]지부전체!$R$1:$R$65536,[5]지부전체!$T$1:$T$65536,[5]지부전체!$V$1:$V$65536,[5]지부전체!$X$1:$X$65536,[5]지부전체!$Z$1:$Z$65536,[5]지부전체!$AB$1:$AB$65536,[5]지부전체!$AD$1:$AD$65536,[5]지부전체!$AF$1:$AF$65536,[5]지부전체!$AH$1:$AH$65536</definedName>
    <definedName name="지부장소전체">[5]지부전체!$M$1:$M$65536,[5]지부전체!$O$1:$O$65536,[5]지부전체!$Q$1:$Q$65536,[5]지부전체!$S$1:$S$65536,[5]지부전체!$U$1:$U$65536,[5]지부전체!$W$1:$W$65536,[5]지부전체!$Y$1:$Y$65536,[5]지부전체!$AA$1:$AA$65536,[5]지부전체!$AC$1:$AC$65536,[5]지부전체!$AE$1:$AE$65536,[5]지부전체!$AG$1:$AG$65536,[5]지부전체!$AI$1:$AI$65536</definedName>
    <definedName name="진성기타불량">'[3]진성 실업'!$AT$11</definedName>
    <definedName name="진성기획">'[3]진성 실업'!$K$11</definedName>
    <definedName name="진성기획량">'[3]진성 실업'!$B$11</definedName>
    <definedName name="진성요척량">'[3]진성 실업'!$AA$11</definedName>
    <definedName name="진성원불">'[3]진성 실업'!$AR$11</definedName>
    <definedName name="진성정품입고">'[3]진성 실업'!$AP$11</definedName>
    <definedName name="진성취불">'[3]진성 실업'!$AS$11</definedName>
    <definedName name="출력111" hidden="1">{"'juyo9803'!$A$1:$F$35"}</definedName>
    <definedName name="출력2" hidden="1">{"'juyo9803'!$A$1:$F$35"}</definedName>
    <definedName name="템플리트모듈1">BlankMacro1</definedName>
    <definedName name="템플리트모듈1_1">BlankMacro1</definedName>
    <definedName name="템플리트모듈1_4">BlankMacro1</definedName>
    <definedName name="템플리트모듈1_5">BlankMacro1</definedName>
    <definedName name="템플리트모듈1_6">BlankMacro1</definedName>
    <definedName name="템플리트모듈2">BlankMacro1</definedName>
    <definedName name="템플리트모듈2_1">BlankMacro1</definedName>
    <definedName name="템플리트모듈2_4">BlankMacro1</definedName>
    <definedName name="템플리트모듈2_5">BlankMacro1</definedName>
    <definedName name="템플리트모듈2_6">BlankMacro1</definedName>
    <definedName name="템플리트모듈3">BlankMacro1</definedName>
    <definedName name="템플리트모듈3_1">BlankMacro1</definedName>
    <definedName name="템플리트모듈3_4">BlankMacro1</definedName>
    <definedName name="템플리트모듈3_5">BlankMacro1</definedName>
    <definedName name="템플리트모듈3_6">BlankMacro1</definedName>
    <definedName name="템플리트모듈4">BlankMacro1</definedName>
    <definedName name="템플리트모듈4_1">BlankMacro1</definedName>
    <definedName name="템플리트모듈4_4">BlankMacro1</definedName>
    <definedName name="템플리트모듈4_5">BlankMacro1</definedName>
    <definedName name="템플리트모듈4_6">BlankMacro1</definedName>
    <definedName name="템플리트모듈5">BlankMacro1</definedName>
    <definedName name="템플리트모듈5_1">BlankMacro1</definedName>
    <definedName name="템플리트모듈5_4">BlankMacro1</definedName>
    <definedName name="템플리트모듈5_5">BlankMacro1</definedName>
    <definedName name="템플리트모듈5_6">BlankMacro1</definedName>
    <definedName name="템플리트모듈6">BlankMacro1</definedName>
    <definedName name="템플리트모듈6_1">BlankMacro1</definedName>
    <definedName name="템플리트모듈6_4">BlankMacro1</definedName>
    <definedName name="템플리트모듈6_5">BlankMacro1</definedName>
    <definedName name="템플리트모듈6_6">BlankMacro1</definedName>
    <definedName name="틀고정">#REF!</definedName>
    <definedName name="한">BlankMacro1</definedName>
    <definedName name="한_1">BlankMacro1</definedName>
    <definedName name="한_4">BlankMacro1</definedName>
    <definedName name="한_5">BlankMacro1</definedName>
    <definedName name="한_6">BlankMacro1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6" i="2" l="1"/>
  <c r="B7" i="2"/>
  <c r="B8" i="2"/>
  <c r="B9" i="2"/>
  <c r="B10" i="2"/>
  <c r="B11" i="2"/>
  <c r="B12" i="2"/>
  <c r="B5" i="2"/>
</calcChain>
</file>

<file path=xl/sharedStrings.xml><?xml version="1.0" encoding="utf-8"?>
<sst xmlns="http://schemas.openxmlformats.org/spreadsheetml/2006/main" count="468" uniqueCount="218">
  <si>
    <t>주제</t>
    <phoneticPr fontId="5" type="noConversion"/>
  </si>
  <si>
    <r>
      <rPr>
        <b/>
        <sz val="15"/>
        <color theme="1"/>
        <rFont val="Arial"/>
        <family val="3"/>
        <charset val="129"/>
        <scheme val="minor"/>
      </rPr>
      <t>작성일</t>
    </r>
    <phoneticPr fontId="5" type="noConversion"/>
  </si>
  <si>
    <t>번호</t>
    <phoneticPr fontId="18" type="noConversion"/>
  </si>
  <si>
    <t>해야 되는 거</t>
    <phoneticPr fontId="18" type="noConversion"/>
  </si>
  <si>
    <t>완성여부</t>
    <phoneticPr fontId="18" type="noConversion"/>
  </si>
  <si>
    <t>개발 목표</t>
    <phoneticPr fontId="5" type="noConversion"/>
  </si>
  <si>
    <t>일반인 여성 사용자를 대상으로 한 모바일웹 플랫폼 구축</t>
    <phoneticPr fontId="5" type="noConversion"/>
  </si>
  <si>
    <r>
      <rPr>
        <b/>
        <sz val="15"/>
        <color theme="1"/>
        <rFont val="Arial"/>
        <family val="3"/>
      </rPr>
      <t xml:space="preserve">My Skin Care Manager </t>
    </r>
    <r>
      <rPr>
        <b/>
        <sz val="15"/>
        <color theme="1"/>
        <rFont val="맑은 고딕"/>
        <family val="3"/>
        <charset val="129"/>
      </rPr>
      <t>요구사항정의서</t>
    </r>
    <phoneticPr fontId="5" type="noConversion"/>
  </si>
  <si>
    <t>작성자</t>
    <phoneticPr fontId="5" type="noConversion"/>
  </si>
  <si>
    <t>주혜진</t>
    <phoneticPr fontId="5" type="noConversion"/>
  </si>
  <si>
    <t>화장품 사용 주기 및 평가 관리 앱</t>
    <phoneticPr fontId="5" type="noConversion"/>
  </si>
  <si>
    <t>기능ID</t>
  </si>
  <si>
    <t>기능명</t>
  </si>
  <si>
    <t>요구사항ID</t>
  </si>
  <si>
    <t>요구사항명</t>
  </si>
  <si>
    <t>요구사항 상세설명</t>
  </si>
  <si>
    <t>필수데이터</t>
  </si>
  <si>
    <t>우선순위</t>
  </si>
  <si>
    <t>상태</t>
  </si>
  <si>
    <t>예상 소요시간</t>
  </si>
  <si>
    <t>참고사항</t>
  </si>
  <si>
    <t>FEAT-01</t>
  </si>
  <si>
    <t>REQ-01-01</t>
  </si>
  <si>
    <t>REQ-01-02</t>
  </si>
  <si>
    <t>중</t>
  </si>
  <si>
    <t>선택</t>
  </si>
  <si>
    <t>REQ-01-04</t>
  </si>
  <si>
    <t>FEAT-02</t>
  </si>
  <si>
    <t>REQ-02-01</t>
  </si>
  <si>
    <t>REQ-02-02</t>
  </si>
  <si>
    <t>REQ-02-03</t>
  </si>
  <si>
    <t>FEAT-03</t>
  </si>
  <si>
    <t>REQ-03-01</t>
  </si>
  <si>
    <t>REQ-03-02</t>
  </si>
  <si>
    <t>REQ-03-03</t>
  </si>
  <si>
    <t>FEAT-04</t>
  </si>
  <si>
    <t>REQ-04-01</t>
  </si>
  <si>
    <t>REQ-04-02</t>
  </si>
  <si>
    <t>FEAT-05</t>
  </si>
  <si>
    <t>REQ-05-01</t>
  </si>
  <si>
    <t>REQ-05-02</t>
  </si>
  <si>
    <t>FEAT-06</t>
  </si>
  <si>
    <t>REQ-06-01</t>
  </si>
  <si>
    <t>REQ-06-02</t>
  </si>
  <si>
    <t>하</t>
  </si>
  <si>
    <t>FEAT-07</t>
  </si>
  <si>
    <t>회고 추천</t>
  </si>
  <si>
    <t>REQ-07-01</t>
  </si>
  <si>
    <t>1년 전 추천</t>
  </si>
  <si>
    <t>1년 전 오늘 사용한 화장품을 추천해준다.</t>
  </si>
  <si>
    <t>과거 사용 기록</t>
  </si>
  <si>
    <t>REQ-07-02</t>
  </si>
  <si>
    <t>계절 추천</t>
  </si>
  <si>
    <t>지난 계절에 잘 썼던 화장품을 추천해준다.</t>
  </si>
  <si>
    <t>과거 계절 기록</t>
  </si>
  <si>
    <t>FEAT-08</t>
  </si>
  <si>
    <t>광고 배너</t>
  </si>
  <si>
    <t>REQ-08-01</t>
  </si>
  <si>
    <t>광고 배너 삽입</t>
  </si>
  <si>
    <t>대시보드 하단에 광고 배너를 삽입할 수 있다.</t>
  </si>
  <si>
    <t>배너 이미지</t>
  </si>
  <si>
    <t>REQ-08-02</t>
  </si>
  <si>
    <t>배너 링크 연결</t>
  </si>
  <si>
    <t>광고 클릭 시 외부 링크로 연결할 수 있다.</t>
  </si>
  <si>
    <t>배너 링크</t>
  </si>
  <si>
    <t>FEAT-09</t>
  </si>
  <si>
    <t>이미지 등록</t>
  </si>
  <si>
    <t>REQ-09-01</t>
  </si>
  <si>
    <t>이미지 업로드</t>
  </si>
  <si>
    <t>화장품 이미지를 업로드할 수 있다.</t>
  </si>
  <si>
    <t>이미지 파일</t>
  </si>
  <si>
    <t>REQ-09-02</t>
  </si>
  <si>
    <t>이미지 보기</t>
  </si>
  <si>
    <t>업로드한 이미지를 목록에서 볼 수 있다.</t>
  </si>
  <si>
    <t>등록 이미지</t>
  </si>
  <si>
    <t>2시간</t>
    <phoneticPr fontId="5" type="noConversion"/>
  </si>
  <si>
    <t>3시간</t>
    <phoneticPr fontId="5" type="noConversion"/>
  </si>
  <si>
    <t>1.5시간</t>
    <phoneticPr fontId="5" type="noConversion"/>
  </si>
  <si>
    <t>우선순위 상에 해당하는 기능 개발 완료</t>
    <phoneticPr fontId="5" type="noConversion"/>
  </si>
  <si>
    <t>우선순위 중에 해당하는 기능 50%이상 개발 완료, 우선순위 하에 해당하는 기능은 여름방학에 개발</t>
    <phoneticPr fontId="5" type="noConversion"/>
  </si>
  <si>
    <t>실제 소요시간</t>
    <phoneticPr fontId="5" type="noConversion"/>
  </si>
  <si>
    <t>대시보드 화면</t>
    <phoneticPr fontId="5" type="noConversion"/>
  </si>
  <si>
    <t>화장품 등록 화면</t>
    <phoneticPr fontId="5" type="noConversion"/>
  </si>
  <si>
    <t>화면명</t>
    <phoneticPr fontId="18" type="noConversion"/>
  </si>
  <si>
    <t>전체 화장품 목록 화면</t>
    <phoneticPr fontId="5" type="noConversion"/>
  </si>
  <si>
    <t>오늘 사용 체크 화면</t>
    <phoneticPr fontId="5" type="noConversion"/>
  </si>
  <si>
    <t>평가 입력 화면 (선택 입력)</t>
    <phoneticPr fontId="5" type="noConversion"/>
  </si>
  <si>
    <t>추천/리마인드 화면</t>
    <phoneticPr fontId="5" type="noConversion"/>
  </si>
  <si>
    <t>설정 화면 (선택적)</t>
    <phoneticPr fontId="5" type="noConversion"/>
  </si>
  <si>
    <t>데이터 초기화 or 내보내기</t>
    <phoneticPr fontId="5" type="noConversion"/>
  </si>
  <si>
    <t>파일명</t>
    <phoneticPr fontId="5" type="noConversion"/>
  </si>
  <si>
    <t>비고</t>
    <phoneticPr fontId="5" type="noConversion"/>
  </si>
  <si>
    <t>.dart</t>
    <phoneticPr fontId="18" type="noConversion"/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</si>
  <si>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등록</t>
    </r>
  </si>
  <si>
    <r>
      <rPr>
        <sz val="13"/>
        <color theme="1"/>
        <rFont val="Arial"/>
        <family val="3"/>
        <charset val="129"/>
        <scheme val="minor"/>
      </rPr>
      <t>브랜드명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제품명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</si>
  <si>
    <r>
      <rPr>
        <sz val="13"/>
        <color theme="1"/>
        <rFont val="Arial"/>
        <family val="3"/>
        <charset val="129"/>
        <scheme val="minor"/>
      </rPr>
      <t>브랜드명과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제품명을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</si>
  <si>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브랜드명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제품명</t>
    </r>
  </si>
  <si>
    <r>
      <rPr>
        <sz val="13"/>
        <color theme="1"/>
        <rFont val="Arial"/>
        <family val="3"/>
        <charset val="129"/>
        <scheme val="minor"/>
      </rPr>
      <t>상</t>
    </r>
  </si>
  <si>
    <r>
      <rPr>
        <sz val="13"/>
        <color theme="1"/>
        <rFont val="Arial"/>
        <family val="3"/>
        <charset val="129"/>
        <scheme val="minor"/>
      </rPr>
      <t>필수</t>
    </r>
  </si>
  <si>
    <r>
      <t>2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</si>
  <si>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주요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제공</t>
    </r>
  </si>
  <si>
    <r>
      <rPr>
        <sz val="13"/>
        <color theme="1"/>
        <rFont val="Arial"/>
        <family val="3"/>
        <charset val="129"/>
        <scheme val="minor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목록에서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</si>
  <si>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</si>
  <si>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t>3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</si>
  <si>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중</t>
    </r>
  </si>
  <si>
    <r>
      <rPr>
        <sz val="13"/>
        <color theme="1"/>
        <rFont val="Arial"/>
        <family val="3"/>
        <charset val="129"/>
        <scheme val="minor"/>
      </rPr>
      <t>선택</t>
    </r>
  </si>
  <si>
    <r>
      <t>2.5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</si>
  <si>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</si>
  <si>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주기를</t>
    </r>
    <r>
      <rPr>
        <sz val="13"/>
        <color theme="1"/>
        <rFont val="Arial"/>
        <family val="2"/>
        <scheme val="minor"/>
      </rPr>
      <t xml:space="preserve"> n</t>
    </r>
    <r>
      <rPr>
        <sz val="13"/>
        <color theme="1"/>
        <rFont val="Arial"/>
        <family val="3"/>
        <charset val="129"/>
        <scheme val="minor"/>
      </rPr>
      <t>일마다로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</si>
  <si>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</t>
    </r>
  </si>
  <si>
    <r>
      <rPr>
        <sz val="13"/>
        <color theme="1"/>
        <rFont val="Arial"/>
        <family val="3"/>
        <charset val="129"/>
        <scheme val="minor"/>
      </rPr>
      <t>등록한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보기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</si>
  <si>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전체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</t>
    </r>
  </si>
  <si>
    <r>
      <rPr>
        <sz val="13"/>
        <color theme="1"/>
        <rFont val="Arial"/>
        <family val="3"/>
        <charset val="129"/>
        <scheme val="minor"/>
      </rPr>
      <t>등록된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모든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보여준다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</si>
  <si>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</t>
    </r>
  </si>
  <si>
    <r>
      <t>1.5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</si>
  <si>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및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</si>
  <si>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각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</si>
  <si>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</t>
    </r>
  </si>
  <si>
    <r>
      <rPr>
        <sz val="13"/>
        <color theme="1"/>
        <rFont val="Arial"/>
        <family val="3"/>
        <charset val="129"/>
        <scheme val="minor"/>
      </rPr>
      <t>잘쓴템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무난템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비추템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필터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</si>
  <si>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결과를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기준으로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필터링할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</si>
  <si>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결과</t>
    </r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</si>
  <si>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체크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</si>
  <si>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</si>
  <si>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사용해야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</si>
  <si>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</si>
  <si>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완료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체크</t>
    </r>
  </si>
  <si>
    <r>
      <rPr>
        <sz val="13"/>
        <color theme="1"/>
        <rFont val="Arial"/>
        <family val="3"/>
        <charset val="129"/>
        <scheme val="minor"/>
      </rPr>
      <t>체크박스로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완료를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</si>
  <si>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체크박스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상태</t>
    </r>
  </si>
  <si>
    <r>
      <rPr>
        <sz val="13"/>
        <color theme="1"/>
        <rFont val="Arial"/>
        <family val="3"/>
        <charset val="129"/>
        <scheme val="minor"/>
      </rPr>
      <t>대체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수동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</t>
    </r>
  </si>
  <si>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다른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수동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</si>
  <si>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전체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</si>
  <si>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rPr>
        <sz val="13"/>
        <color theme="1"/>
        <rFont val="Arial"/>
        <family val="3"/>
        <charset val="129"/>
        <scheme val="minor"/>
      </rPr>
      <t>대시보드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</si>
  <si>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</si>
  <si>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</si>
  <si>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일수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</si>
  <si>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피부관리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시작일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일수를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</si>
  <si>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시작일</t>
    </r>
  </si>
  <si>
    <r>
      <rPr>
        <sz val="13"/>
        <color theme="1"/>
        <rFont val="Arial"/>
        <family val="3"/>
        <charset val="129"/>
        <scheme val="minor"/>
      </rPr>
      <t>푸시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</t>
    </r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</si>
  <si>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</t>
    </r>
  </si>
  <si>
    <r>
      <rPr>
        <sz val="13"/>
        <color theme="1"/>
        <rFont val="Arial"/>
        <family val="3"/>
        <charset val="129"/>
        <scheme val="minor"/>
      </rPr>
      <t>사용자가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</si>
  <si>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설정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</t>
    </r>
  </si>
  <si>
    <r>
      <t>1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</si>
  <si>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전송</t>
    </r>
  </si>
  <si>
    <r>
      <rPr>
        <sz val="13"/>
        <color theme="1"/>
        <rFont val="Arial"/>
        <family val="3"/>
        <charset val="129"/>
        <scheme val="minor"/>
      </rPr>
      <t>설정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시간에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알림으로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제공한다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</si>
  <si>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메시지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</si>
  <si>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</si>
  <si>
    <r>
      <rPr>
        <sz val="13"/>
        <color theme="1"/>
        <rFont val="Arial"/>
        <family val="3"/>
        <charset val="129"/>
        <scheme val="minor"/>
      </rPr>
      <t>간단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</si>
  <si>
    <r>
      <rPr>
        <sz val="13"/>
        <color theme="1"/>
        <rFont val="Arial"/>
        <family val="3"/>
        <charset val="129"/>
        <scheme val="minor"/>
      </rPr>
      <t>좋아요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무난해요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싫어요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중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하나를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</si>
  <si>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</t>
    </r>
  </si>
  <si>
    <r>
      <rPr>
        <sz val="13"/>
        <color rgb="FF000000"/>
        <rFont val="Arial"/>
        <family val="3"/>
        <charset val="129"/>
        <scheme val="minor"/>
      </rPr>
      <t>상세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메모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입력</t>
    </r>
  </si>
  <si>
    <r>
      <t>100</t>
    </r>
    <r>
      <rPr>
        <sz val="13"/>
        <color rgb="FF000000"/>
        <rFont val="Arial"/>
        <family val="3"/>
        <charset val="129"/>
        <scheme val="minor"/>
      </rPr>
      <t>자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이내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메모를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작성할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수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있다</t>
    </r>
    <r>
      <rPr>
        <sz val="13"/>
        <color rgb="FF000000"/>
        <rFont val="Arial"/>
        <family val="2"/>
        <scheme val="minor"/>
      </rPr>
      <t>.</t>
    </r>
  </si>
  <si>
    <r>
      <rPr>
        <sz val="13"/>
        <color rgb="FF000000"/>
        <rFont val="Arial"/>
        <family val="3"/>
        <charset val="129"/>
        <scheme val="minor"/>
      </rPr>
      <t>텍스트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메모</t>
    </r>
  </si>
  <si>
    <r>
      <rPr>
        <sz val="13"/>
        <color rgb="FF000000"/>
        <rFont val="Arial"/>
        <family val="3"/>
        <charset val="129"/>
        <scheme val="minor"/>
      </rPr>
      <t>하</t>
    </r>
  </si>
  <si>
    <r>
      <rPr>
        <sz val="13"/>
        <color rgb="FF000000"/>
        <rFont val="Arial"/>
        <family val="3"/>
        <charset val="129"/>
        <scheme val="minor"/>
      </rPr>
      <t>선택</t>
    </r>
  </si>
  <si>
    <r>
      <t>2.5</t>
    </r>
    <r>
      <rPr>
        <sz val="13"/>
        <color rgb="FF000000"/>
        <rFont val="Arial"/>
        <family val="3"/>
        <charset val="129"/>
        <scheme val="minor"/>
      </rPr>
      <t>시간</t>
    </r>
    <phoneticPr fontId="5" type="noConversion"/>
  </si>
  <si>
    <t>화면 번호</t>
    <phoneticPr fontId="5" type="noConversion"/>
  </si>
  <si>
    <t>FEAT-10</t>
    <phoneticPr fontId="5" type="noConversion"/>
  </si>
  <si>
    <t>REQ-10-01</t>
    <phoneticPr fontId="5" type="noConversion"/>
  </si>
  <si>
    <t>REQ-10-02</t>
    <phoneticPr fontId="5" type="noConversion"/>
  </si>
  <si>
    <t>화장품 정보 편집</t>
    <phoneticPr fontId="5" type="noConversion"/>
  </si>
  <si>
    <t>기존에 등록했던 화장품 정보(브랜드명, 제품명, 주요성분, 기능, 카테고리, 사용주기 등)를 편집할 수 있다.</t>
    <phoneticPr fontId="5" type="noConversion"/>
  </si>
  <si>
    <t>등록한 화장품을 목록에서 삭제</t>
    <phoneticPr fontId="5" type="noConversion"/>
  </si>
  <si>
    <t>화장품 개별 상세 페이지에서 해당 화장품을 목록에서 삭제할 수있다.</t>
    <phoneticPr fontId="5" type="noConversion"/>
  </si>
  <si>
    <t>등록한 화장품 편집</t>
    <phoneticPr fontId="5" type="noConversion"/>
  </si>
  <si>
    <t>상</t>
  </si>
  <si>
    <t>화장품 식별 id</t>
    <phoneticPr fontId="5" type="noConversion"/>
  </si>
  <si>
    <t>브랜드명, 제품명, 성분 목록, 기능 목록, 카테고리 목록</t>
    <phoneticPr fontId="5" type="noConversion"/>
  </si>
  <si>
    <t>필수</t>
  </si>
  <si>
    <t>REQ-01-04</t>
    <phoneticPr fontId="5" type="noConversion"/>
  </si>
  <si>
    <r>
      <rPr>
        <sz val="13"/>
        <color theme="1"/>
        <rFont val="맑은 고딕"/>
        <family val="3"/>
        <charset val="129"/>
      </rPr>
      <t>피부관리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시작일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기준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일수를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표시한다</t>
    </r>
    <r>
      <rPr>
        <sz val="13"/>
        <color theme="1"/>
        <rFont val="Arial"/>
        <family val="2"/>
        <scheme val="minor"/>
      </rPr>
      <t>.</t>
    </r>
    <phoneticPr fontId="5" type="noConversion"/>
  </si>
  <si>
    <t>화장품 수정 화면</t>
    <phoneticPr fontId="5" type="noConversion"/>
  </si>
  <si>
    <r>
      <rPr>
        <strike/>
        <sz val="13"/>
        <color theme="1"/>
        <rFont val="맑은 고딕"/>
        <family val="3"/>
        <charset val="129"/>
      </rPr>
      <t>주요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성분</t>
    </r>
    <r>
      <rPr>
        <strike/>
        <sz val="13"/>
        <color theme="1"/>
        <rFont val="Arial"/>
        <family val="2"/>
        <scheme val="minor"/>
      </rPr>
      <t xml:space="preserve">, </t>
    </r>
    <r>
      <rPr>
        <strike/>
        <sz val="13"/>
        <color theme="1"/>
        <rFont val="맑은 고딕"/>
        <family val="3"/>
        <charset val="129"/>
      </rPr>
      <t>기능</t>
    </r>
    <r>
      <rPr>
        <strike/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제공</t>
    </r>
    <phoneticPr fontId="5" type="noConversion"/>
  </si>
  <si>
    <r>
      <rPr>
        <sz val="13"/>
        <color theme="1"/>
        <rFont val="맑은 고딕"/>
        <family val="3"/>
        <charset val="129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목록에서</t>
    </r>
    <r>
      <rPr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주요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성분</t>
    </r>
    <r>
      <rPr>
        <strike/>
        <sz val="13"/>
        <color theme="1"/>
        <rFont val="Arial"/>
        <family val="2"/>
        <scheme val="minor"/>
      </rPr>
      <t xml:space="preserve">, </t>
    </r>
    <r>
      <rPr>
        <strike/>
        <sz val="13"/>
        <color theme="1"/>
        <rFont val="맑은 고딕"/>
        <family val="3"/>
        <charset val="129"/>
      </rPr>
      <t>기능</t>
    </r>
    <r>
      <rPr>
        <strike/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카테고리를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있다</t>
    </r>
    <r>
      <rPr>
        <sz val="13"/>
        <color theme="1"/>
        <rFont val="Arial"/>
        <family val="2"/>
        <scheme val="minor"/>
      </rPr>
      <t>.</t>
    </r>
    <phoneticPr fontId="5" type="noConversion"/>
  </si>
  <si>
    <r>
      <rPr>
        <strike/>
        <sz val="13"/>
        <color theme="1"/>
        <rFont val="맑은 고딕"/>
        <family val="3"/>
        <charset val="129"/>
      </rPr>
      <t>성분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목록</t>
    </r>
    <r>
      <rPr>
        <strike/>
        <sz val="13"/>
        <color theme="1"/>
        <rFont val="Arial"/>
        <family val="2"/>
        <scheme val="minor"/>
      </rPr>
      <t xml:space="preserve">, </t>
    </r>
    <r>
      <rPr>
        <strike/>
        <sz val="13"/>
        <color theme="1"/>
        <rFont val="맑은 고딕"/>
        <family val="3"/>
        <charset val="129"/>
      </rPr>
      <t>기능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목록</t>
    </r>
    <r>
      <rPr>
        <strike/>
        <sz val="13"/>
        <color theme="1"/>
        <rFont val="Arial"/>
        <family val="2"/>
        <scheme val="minor"/>
      </rPr>
      <t>,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목록</t>
    </r>
    <phoneticPr fontId="5" type="noConversion"/>
  </si>
  <si>
    <t>버전</t>
  </si>
  <si>
    <t>개정 일자</t>
  </si>
  <si>
    <t>개정 내용 및 페이지</t>
  </si>
  <si>
    <t xml:space="preserve">2012.08.21 </t>
    <phoneticPr fontId="36" type="noConversion"/>
  </si>
  <si>
    <t>2012.09.06</t>
    <phoneticPr fontId="36" type="noConversion"/>
  </si>
  <si>
    <t>2012.09.14</t>
    <phoneticPr fontId="36" type="noConversion"/>
  </si>
  <si>
    <t>2012.09.26</t>
    <phoneticPr fontId="36" type="noConversion"/>
  </si>
  <si>
    <t>2012.10.31</t>
    <phoneticPr fontId="36" type="noConversion"/>
  </si>
  <si>
    <t>2012.11.05</t>
    <phoneticPr fontId="36" type="noConversion"/>
  </si>
  <si>
    <t>2012.11.15</t>
    <phoneticPr fontId="36" type="noConversion"/>
  </si>
  <si>
    <t>2012.11.19</t>
    <phoneticPr fontId="36" type="noConversion"/>
  </si>
  <si>
    <t>2012.12.11</t>
    <phoneticPr fontId="36" type="noConversion"/>
  </si>
  <si>
    <t>2012.12.13</t>
    <phoneticPr fontId="36" type="noConversion"/>
  </si>
  <si>
    <t>2012.12.17</t>
    <phoneticPr fontId="36" type="noConversion"/>
  </si>
  <si>
    <t>2013.01.16</t>
    <phoneticPr fontId="36" type="noConversion"/>
  </si>
  <si>
    <t>2025.05.12</t>
    <phoneticPr fontId="36" type="noConversion"/>
  </si>
  <si>
    <t>원본</t>
    <phoneticPr fontId="5" type="noConversion"/>
  </si>
  <si>
    <r>
      <rPr>
        <strike/>
        <sz val="13"/>
        <color rgb="FFFF0000"/>
        <rFont val="Arial"/>
        <family val="3"/>
        <charset val="129"/>
        <scheme val="minor"/>
      </rPr>
      <t>사용자가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목록에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없는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항목을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직접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입력할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수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있다</t>
    </r>
    <r>
      <rPr>
        <strike/>
        <sz val="13"/>
        <color rgb="FFFF0000"/>
        <rFont val="Arial"/>
        <family val="2"/>
        <scheme val="minor"/>
      </rPr>
      <t>.</t>
    </r>
  </si>
  <si>
    <r>
      <rPr>
        <strike/>
        <sz val="13"/>
        <color rgb="FFFF0000"/>
        <rFont val="Arial"/>
        <family val="3"/>
        <charset val="129"/>
        <scheme val="minor"/>
      </rPr>
      <t>사용자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입력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값</t>
    </r>
    <phoneticPr fontId="5" type="noConversion"/>
  </si>
  <si>
    <r>
      <rPr>
        <strike/>
        <sz val="13"/>
        <color rgb="FFFF0000"/>
        <rFont val="Arial"/>
        <family val="3"/>
        <charset val="129"/>
        <scheme val="minor"/>
      </rPr>
      <t>중</t>
    </r>
  </si>
  <si>
    <r>
      <rPr>
        <strike/>
        <sz val="13"/>
        <color rgb="FFFF0000"/>
        <rFont val="Arial"/>
        <family val="3"/>
        <charset val="129"/>
        <scheme val="minor"/>
      </rPr>
      <t>선택</t>
    </r>
  </si>
  <si>
    <r>
      <t>2.5</t>
    </r>
    <r>
      <rPr>
        <strike/>
        <sz val="13"/>
        <color rgb="FFFF0000"/>
        <rFont val="Arial"/>
        <family val="3"/>
        <charset val="129"/>
        <scheme val="minor"/>
      </rPr>
      <t>시간</t>
    </r>
    <phoneticPr fontId="5" type="noConversion"/>
  </si>
  <si>
    <t>REQ-01-03</t>
    <phoneticPr fontId="5" type="noConversion"/>
  </si>
  <si>
    <r>
      <rPr>
        <strike/>
        <sz val="13"/>
        <color rgb="FFFF0000"/>
        <rFont val="맑은 고딕"/>
        <family val="3"/>
        <charset val="129"/>
      </rPr>
      <t>사용자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정의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항목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입력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지원</t>
    </r>
    <phoneticPr fontId="5" type="noConversion"/>
  </si>
  <si>
    <t>사용자 정의 항목 입력 지원(REQ-01-03) 요구사항 삭제. 카테고리 기타로 통합</t>
    <phoneticPr fontId="5" type="noConversion"/>
  </si>
  <si>
    <t>2025.05.31</t>
    <phoneticPr fontId="36" type="noConversion"/>
  </si>
  <si>
    <t>REQ-01-02 화장품의 주요 성분, 기능 선택 옵션 추후 구현으로 변경
향후 화장품 데이터 API에서 가져와 자동으로 삽입할 데이터에 해당</t>
    <phoneticPr fontId="5" type="noConversion"/>
  </si>
  <si>
    <t>삭제</t>
    <phoneticPr fontId="5" type="noConversion"/>
  </si>
  <si>
    <t>추가</t>
    <phoneticPr fontId="5" type="noConversion"/>
  </si>
  <si>
    <t>보류</t>
    <phoneticPr fontId="5" type="noConversion"/>
  </si>
  <si>
    <t>FEAT-11</t>
    <phoneticPr fontId="5" type="noConversion"/>
  </si>
  <si>
    <t>데이터 초기화/내보내기</t>
    <phoneticPr fontId="5" type="noConversion"/>
  </si>
  <si>
    <t>REQ-11-01</t>
    <phoneticPr fontId="5" type="noConversion"/>
  </si>
  <si>
    <t>REQ-11-02</t>
    <phoneticPr fontId="5" type="noConversion"/>
  </si>
  <si>
    <t>데이터 초기화</t>
    <phoneticPr fontId="5" type="noConversion"/>
  </si>
  <si>
    <t>데이터 내보내기</t>
    <phoneticPr fontId="5" type="noConversion"/>
  </si>
  <si>
    <t>4시간</t>
    <phoneticPr fontId="5" type="noConversion"/>
  </si>
  <si>
    <t>앱 데이터를 초기화하여 설치했을 때의 상태로 돌아간다.</t>
    <phoneticPr fontId="5" type="noConversion"/>
  </si>
  <si>
    <t>앱 데이터를 사용자 메모리로 내보내 다른 기기에서 해당 데이터를 사용할 수 있도록 한다.</t>
    <phoneticPr fontId="5" type="noConversion"/>
  </si>
  <si>
    <t>데이터 가져오기</t>
    <phoneticPr fontId="5" type="noConversion"/>
  </si>
  <si>
    <t>REQ-11-03</t>
    <phoneticPr fontId="5" type="noConversion"/>
  </si>
  <si>
    <t>내보낸 앱 데이터를 가져와서 앱을 전에 쓰던 상태와 같은 상태로 만든다.</t>
    <phoneticPr fontId="5" type="noConversion"/>
  </si>
  <si>
    <t>앱 데이터</t>
    <phoneticPr fontId="5" type="noConversion"/>
  </si>
  <si>
    <t>등록한 화장품 편집(FEAT-10), 앱 데이터 관리(FEAT-11) 기능 추가
(사이트맵에는 있었는데 요구사항정의서에만 누락된 부분)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</si>
</sst>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1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13"/>
      <color theme="1"/>
      <name val="맑은 고딕"/>
      <family val="3"/>
      <charset val="129"/>
    </font>
    <font>
      <b/>
      <sz val="15"/>
      <color theme="1"/>
      <name val="Arial"/>
      <family val="2"/>
      <charset val="129"/>
      <scheme val="minor"/>
    </font>
    <font>
      <b/>
      <sz val="15"/>
      <color theme="1"/>
      <name val="Arial"/>
      <family val="3"/>
      <charset val="129"/>
      <scheme val="minor"/>
    </font>
    <font>
      <b/>
      <sz val="15"/>
      <color theme="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b/>
      <sz val="15"/>
      <color theme="1"/>
      <name val="Arial"/>
      <family val="3"/>
    </font>
    <font>
      <b/>
      <sz val="15"/>
      <color theme="1"/>
      <name val="Arial"/>
      <family val="3"/>
      <charset val="129"/>
    </font>
    <font>
      <b/>
      <sz val="11"/>
      <color rgb="FFFFFFFF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2"/>
      <charset val="129"/>
    </font>
    <font>
      <b/>
      <sz val="10"/>
      <color rgb="FF000000"/>
      <name val="Arial"/>
      <family val="2"/>
      <scheme val="minor"/>
    </font>
    <font>
      <sz val="13"/>
      <color theme="1"/>
      <name val="Arial"/>
      <family val="2"/>
      <charset val="129"/>
      <scheme val="minor"/>
    </font>
    <font>
      <sz val="13"/>
      <color theme="1"/>
      <name val="Arial"/>
      <family val="3"/>
      <charset val="129"/>
      <scheme val="minor"/>
    </font>
    <font>
      <sz val="13"/>
      <color theme="1"/>
      <name val="Arial"/>
      <family val="2"/>
      <scheme val="minor"/>
    </font>
    <font>
      <b/>
      <sz val="13"/>
      <color rgb="FF000000"/>
      <name val="맑은 고딕"/>
      <family val="3"/>
      <charset val="129"/>
    </font>
    <font>
      <sz val="13"/>
      <color rgb="FF000000"/>
      <name val="Arial"/>
      <family val="3"/>
      <charset val="129"/>
      <scheme val="minor"/>
    </font>
    <font>
      <sz val="13"/>
      <color rgb="FF000000"/>
      <name val="Arial"/>
      <family val="2"/>
      <scheme val="minor"/>
    </font>
    <font>
      <strike/>
      <sz val="13"/>
      <color theme="1"/>
      <name val="맑은 고딕"/>
      <family val="3"/>
      <charset val="129"/>
    </font>
    <font>
      <strike/>
      <sz val="13"/>
      <color theme="1"/>
      <name val="Arial"/>
      <family val="2"/>
      <scheme val="minor"/>
    </font>
    <font>
      <sz val="11"/>
      <name val="돋움"/>
      <family val="3"/>
      <charset val="129"/>
    </font>
    <font>
      <b/>
      <sz val="9"/>
      <color rgb="FF000000"/>
      <name val="맑은 고딕"/>
      <family val="3"/>
      <charset val="129"/>
    </font>
    <font>
      <sz val="11"/>
      <name val="Arial"/>
      <family val="3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color rgb="FFFF0000"/>
      <name val="맑은 고딕"/>
      <family val="3"/>
      <charset val="129"/>
    </font>
    <font>
      <strike/>
      <sz val="13"/>
      <color rgb="FFFF0000"/>
      <name val="Arial"/>
      <family val="2"/>
      <scheme val="minor"/>
    </font>
    <font>
      <strike/>
      <sz val="13"/>
      <color rgb="FFFF0000"/>
      <name val="Arial"/>
      <family val="3"/>
      <charset val="129"/>
      <scheme val="minor"/>
    </font>
    <font>
      <strike/>
      <sz val="13"/>
      <color rgb="FFFF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196B24"/>
        <bgColor rgb="FF196B2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thin">
        <color indexed="64"/>
      </right>
      <top style="mediumDashed">
        <color indexed="64"/>
      </top>
      <bottom/>
      <diagonal/>
    </border>
  </borders>
  <cellStyleXfs count="6">
    <xf numFmtId="0" fontId="0" fillId="0" borderId="0"/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/>
    <xf numFmtId="0" fontId="1" fillId="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23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3" borderId="5" xfId="1" applyFont="1" applyBorder="1" applyAlignment="1">
      <alignment horizontal="center"/>
    </xf>
    <xf numFmtId="0" fontId="10" fillId="3" borderId="5" xfId="1" applyFont="1" applyBorder="1" applyAlignment="1">
      <alignment horizontal="center"/>
    </xf>
    <xf numFmtId="0" fontId="12" fillId="3" borderId="7" xfId="1" applyFont="1" applyBorder="1" applyAlignment="1">
      <alignment horizontal="center"/>
    </xf>
    <xf numFmtId="0" fontId="0" fillId="0" borderId="0" xfId="0" applyAlignment="1">
      <alignment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2" fillId="0" borderId="0" xfId="0" applyFont="1"/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7" fillId="4" borderId="1" xfId="2" applyFont="1" applyBorder="1" applyAlignment="1">
      <alignment horizontal="center" vertical="center"/>
    </xf>
    <xf numFmtId="0" fontId="7" fillId="4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3" fillId="6" borderId="1" xfId="4" applyFont="1" applyBorder="1" applyAlignment="1">
      <alignment horizontal="center" vertical="center"/>
    </xf>
    <xf numFmtId="0" fontId="23" fillId="6" borderId="1" xfId="4" applyFont="1" applyBorder="1" applyAlignment="1">
      <alignment horizontal="left" vertical="center" wrapText="1"/>
    </xf>
    <xf numFmtId="0" fontId="23" fillId="6" borderId="1" xfId="4" applyFont="1" applyBorder="1" applyAlignment="1">
      <alignment horizontal="center" vertical="center" wrapText="1"/>
    </xf>
    <xf numFmtId="0" fontId="23" fillId="6" borderId="19" xfId="4" applyFont="1" applyBorder="1" applyAlignment="1">
      <alignment horizontal="center" vertical="center"/>
    </xf>
    <xf numFmtId="0" fontId="23" fillId="6" borderId="19" xfId="4" applyFont="1" applyBorder="1" applyAlignment="1">
      <alignment horizontal="left" vertical="center" wrapText="1"/>
    </xf>
    <xf numFmtId="0" fontId="23" fillId="6" borderId="19" xfId="4" applyFont="1" applyBorder="1" applyAlignment="1">
      <alignment horizontal="center" vertical="center" wrapText="1"/>
    </xf>
    <xf numFmtId="0" fontId="23" fillId="6" borderId="22" xfId="4" applyFont="1" applyBorder="1" applyAlignment="1">
      <alignment horizontal="center" vertical="center"/>
    </xf>
    <xf numFmtId="0" fontId="23" fillId="6" borderId="22" xfId="4" applyFont="1" applyBorder="1" applyAlignment="1">
      <alignment horizontal="left" vertical="center" wrapText="1"/>
    </xf>
    <xf numFmtId="0" fontId="23" fillId="6" borderId="22" xfId="4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3" fillId="6" borderId="21" xfId="4" applyFont="1" applyBorder="1" applyAlignment="1">
      <alignment horizontal="center" vertical="center" wrapText="1"/>
    </xf>
    <xf numFmtId="0" fontId="23" fillId="6" borderId="20" xfId="4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3" fillId="6" borderId="10" xfId="4" applyFont="1" applyBorder="1" applyAlignment="1">
      <alignment horizontal="center" vertical="center" wrapText="1"/>
    </xf>
    <xf numFmtId="0" fontId="23" fillId="6" borderId="12" xfId="4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6" fillId="3" borderId="2" xfId="1" applyFont="1" applyBorder="1" applyAlignment="1">
      <alignment horizontal="center"/>
    </xf>
    <xf numFmtId="0" fontId="10" fillId="3" borderId="3" xfId="1" applyFont="1" applyBorder="1" applyAlignment="1">
      <alignment horizontal="center"/>
    </xf>
    <xf numFmtId="0" fontId="10" fillId="3" borderId="4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13" fillId="0" borderId="6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4" fontId="13" fillId="0" borderId="9" xfId="0" applyNumberFormat="1" applyFont="1" applyBorder="1" applyAlignment="1">
      <alignment horizontal="center"/>
    </xf>
    <xf numFmtId="0" fontId="20" fillId="8" borderId="1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9" fillId="6" borderId="11" xfId="4" applyFont="1" applyBorder="1" applyAlignment="1">
      <alignment horizontal="center" vertical="center"/>
    </xf>
    <xf numFmtId="0" fontId="9" fillId="6" borderId="11" xfId="4" applyFont="1" applyBorder="1" applyAlignment="1">
      <alignment horizontal="left" vertical="center" wrapText="1"/>
    </xf>
    <xf numFmtId="0" fontId="9" fillId="6" borderId="1" xfId="4" applyFont="1" applyBorder="1" applyAlignment="1">
      <alignment horizontal="center" vertical="center"/>
    </xf>
    <xf numFmtId="0" fontId="9" fillId="6" borderId="1" xfId="4" applyFont="1" applyBorder="1" applyAlignment="1">
      <alignment horizontal="left" vertical="center" wrapText="1"/>
    </xf>
    <xf numFmtId="0" fontId="9" fillId="6" borderId="1" xfId="4" applyFont="1" applyBorder="1" applyAlignment="1">
      <alignment horizontal="center" vertical="center" wrapText="1"/>
    </xf>
    <xf numFmtId="0" fontId="24" fillId="6" borderId="1" xfId="4" applyFont="1" applyBorder="1" applyAlignment="1">
      <alignment horizontal="left" vertical="center" wrapText="1"/>
    </xf>
    <xf numFmtId="0" fontId="9" fillId="6" borderId="21" xfId="4" applyFont="1" applyBorder="1" applyAlignment="1">
      <alignment horizontal="center" vertical="center" wrapText="1"/>
    </xf>
    <xf numFmtId="0" fontId="9" fillId="6" borderId="11" xfId="4" applyFont="1" applyBorder="1" applyAlignment="1">
      <alignment horizontal="center" vertical="center" wrapText="1"/>
    </xf>
    <xf numFmtId="0" fontId="24" fillId="6" borderId="1" xfId="4" applyFont="1" applyBorder="1" applyAlignment="1">
      <alignment horizontal="center" vertical="center"/>
    </xf>
    <xf numFmtId="0" fontId="24" fillId="6" borderId="19" xfId="4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32" fillId="0" borderId="24" xfId="5" applyFont="1" applyBorder="1" applyAlignment="1">
      <alignment horizontal="center" vertical="center" wrapText="1" readingOrder="1"/>
    </xf>
    <xf numFmtId="0" fontId="33" fillId="9" borderId="0" xfId="5" applyFont="1" applyFill="1">
      <alignment vertical="center"/>
    </xf>
    <xf numFmtId="176" fontId="34" fillId="0" borderId="25" xfId="5" applyNumberFormat="1" applyFont="1" applyBorder="1" applyAlignment="1">
      <alignment horizontal="center" vertical="center" wrapText="1" readingOrder="1"/>
    </xf>
    <xf numFmtId="0" fontId="35" fillId="0" borderId="25" xfId="5" applyFont="1" applyBorder="1" applyAlignment="1">
      <alignment horizontal="center" vertical="center" wrapText="1" readingOrder="1"/>
    </xf>
    <xf numFmtId="0" fontId="35" fillId="0" borderId="25" xfId="5" applyFont="1" applyBorder="1" applyAlignment="1">
      <alignment horizontal="left" vertical="center" wrapText="1" readingOrder="1"/>
    </xf>
    <xf numFmtId="0" fontId="35" fillId="0" borderId="25" xfId="5" applyFont="1" applyBorder="1" applyAlignment="1">
      <alignment vertical="center" wrapText="1"/>
    </xf>
    <xf numFmtId="0" fontId="35" fillId="0" borderId="26" xfId="5" applyFont="1" applyBorder="1" applyAlignment="1">
      <alignment horizontal="center" vertical="center" wrapText="1" readingOrder="1"/>
    </xf>
    <xf numFmtId="0" fontId="35" fillId="0" borderId="26" xfId="5" applyFont="1" applyBorder="1" applyAlignment="1">
      <alignment horizontal="left" vertical="center" wrapText="1" readingOrder="1"/>
    </xf>
    <xf numFmtId="0" fontId="35" fillId="0" borderId="26" xfId="5" applyFont="1" applyBorder="1" applyAlignment="1">
      <alignment horizontal="center" vertical="center" wrapText="1"/>
    </xf>
    <xf numFmtId="0" fontId="34" fillId="0" borderId="26" xfId="5" applyFont="1" applyBorder="1" applyAlignment="1">
      <alignment horizontal="center" vertical="center" wrapText="1"/>
    </xf>
    <xf numFmtId="0" fontId="35" fillId="0" borderId="26" xfId="5" applyFont="1" applyBorder="1" applyAlignment="1">
      <alignment vertical="center" wrapText="1"/>
    </xf>
    <xf numFmtId="176" fontId="35" fillId="0" borderId="26" xfId="5" applyNumberFormat="1" applyFont="1" applyBorder="1" applyAlignment="1">
      <alignment horizontal="center" vertical="center" wrapText="1"/>
    </xf>
    <xf numFmtId="176" fontId="34" fillId="0" borderId="26" xfId="5" applyNumberFormat="1" applyFont="1" applyBorder="1" applyAlignment="1">
      <alignment horizontal="center" vertical="center" wrapText="1"/>
    </xf>
    <xf numFmtId="0" fontId="37" fillId="0" borderId="26" xfId="5" applyFont="1" applyBorder="1" applyAlignment="1">
      <alignment vertical="center" wrapText="1"/>
    </xf>
    <xf numFmtId="0" fontId="38" fillId="6" borderId="1" xfId="4" applyFont="1" applyBorder="1" applyAlignment="1">
      <alignment horizontal="center" vertical="center"/>
    </xf>
    <xf numFmtId="0" fontId="38" fillId="6" borderId="1" xfId="4" applyFont="1" applyBorder="1" applyAlignment="1">
      <alignment horizontal="left" vertical="center" wrapText="1"/>
    </xf>
    <xf numFmtId="0" fontId="38" fillId="6" borderId="1" xfId="4" applyFont="1" applyBorder="1" applyAlignment="1">
      <alignment horizontal="center" vertical="center" wrapText="1"/>
    </xf>
    <xf numFmtId="0" fontId="39" fillId="6" borderId="1" xfId="4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6">
    <cellStyle name="20% - 강조색1" xfId="4" builtinId="30"/>
    <cellStyle name="60% - 강조색1" xfId="1" builtinId="32"/>
    <cellStyle name="60% - 강조색2" xfId="2" builtinId="36"/>
    <cellStyle name="표준" xfId="0" builtinId="0"/>
    <cellStyle name="표준 2" xfId="3" xr:uid="{04629F2B-1F44-46C7-92A3-4E283C47C99C}"/>
    <cellStyle name="표준 3" xfId="5" xr:uid="{689C8B9C-73C0-4396-9006-DA740E2D734E}"/>
  </cellStyles>
  <dxfs count="16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맑은 고딕"/>
        <family val="2"/>
        <charset val="129"/>
        <scheme val="none"/>
      </font>
      <fill>
        <patternFill patternType="solid">
          <fgColor rgb="FF196B24"/>
          <bgColor rgb="FF196B2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CC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57150</xdr:rowOff>
    </xdr:from>
    <xdr:to>
      <xdr:col>5</xdr:col>
      <xdr:colOff>0</xdr:colOff>
      <xdr:row>1</xdr:row>
      <xdr:rowOff>161925</xdr:rowOff>
    </xdr:to>
    <xdr:sp macro="" textlink="">
      <xdr:nvSpPr>
        <xdr:cNvPr id="2" name="Text Box 15">
          <a:extLst>
            <a:ext uri="{FF2B5EF4-FFF2-40B4-BE49-F238E27FC236}">
              <a16:creationId xmlns:a16="http://schemas.microsoft.com/office/drawing/2014/main" id="{D0637EAE-ACB0-4357-B779-FDBBD648A731}"/>
            </a:ext>
          </a:extLst>
        </xdr:cNvPr>
        <xdr:cNvSpPr txBox="1">
          <a:spLocks noChangeArrowheads="1"/>
        </xdr:cNvSpPr>
      </xdr:nvSpPr>
      <xdr:spPr bwMode="auto">
        <a:xfrm>
          <a:off x="400050" y="57150"/>
          <a:ext cx="5995988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200" b="1" i="0" strike="noStrike">
              <a:solidFill>
                <a:srgbClr val="000000"/>
              </a:solidFill>
              <a:latin typeface="맑은 고딕"/>
              <a:ea typeface="맑은 고딕"/>
            </a:rPr>
            <a:t>■</a:t>
          </a:r>
          <a:r>
            <a:rPr lang="ko-KR" altLang="en-US" sz="1200" b="1" i="0" strike="noStrike">
              <a:solidFill>
                <a:srgbClr val="000000"/>
              </a:solidFill>
              <a:latin typeface="맑은 고딕"/>
              <a:ea typeface="맑은 고딕"/>
            </a:rPr>
            <a:t>개정이력</a:t>
          </a:r>
          <a:endParaRPr lang="en-US" altLang="ko-KR" sz="1200" b="1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ohy\Desktop\&#45824;&#54617;&#44368;\2-2%20&#51088;&#47308;\&#54532;&#47196;&#51229;&#53944;&#48516;&#49437;&#49444;&#44228;\&#54868;&#47732;&#44288;&#47532;(&#47700;&#45684;&#44288;&#47532;%20&#46608;&#45716;%20&#54168;&#51060;&#51648;&#44288;&#47532;).xlsx" TargetMode="External"/><Relationship Id="rId1" Type="http://schemas.openxmlformats.org/officeDocument/2006/relationships/externalLinkPath" Target="/Users/joohy/Desktop/&#45824;&#54617;&#44368;/2-2%20&#51088;&#47308;/&#54532;&#47196;&#51229;&#53944;&#48516;&#49437;&#49444;&#44228;/&#54868;&#47732;&#44288;&#47532;(&#47700;&#45684;&#44288;&#47532;%20&#46608;&#45716;%20&#54168;&#51060;&#51648;&#44288;&#47532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&#50900;&#48372;\&#46041;&#54693;&#51312;&#49324;\07&#45380;\4&#50900;\&#48372;&#44256;&#49436;\WORK\02.2006&#45380;\01.&#50900;&#48372;\02.SW&#44288;&#47144;&#51088;&#47308;(&#50672;,&#50900;&#48372;)\&#48516;&#49437;&#50629;&#47924;\2006&#45380;\2006&#45380;%201&#50900;\SW_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Users\will%20lee\Desktop\&#51452;&#44036;&#48372;&#44256;_9&#50900;1&#51452;\@&#51064;&#49324;&#54217;&#44032;\02.&#44608;&#54620;&#47548;&#49324;&#50896;\01.&#48376;&#51064;&#54217;&#44032;\&#52649;&#52397;%20&#48149;\C\97\SS\&#50629;&#52404;&#48324;%20&#54788;&#548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jeje\&#44592;&#53440;\96FW(&#49373;&#49328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Documents%20and%20Settings\kkk\Local%20Settings\Temp\'03&#45380;&#45380;&#44036;&#51068;&#51221;&#54364;(&#54620;&#44397;&#54364;&#51456;&#54801;&#54924;).zip&#50640;%20&#45824;&#54620;%20&#51076;&#49884;%20&#46356;&#47113;&#53552;&#47532;%201\2002&#45380;&#44036;&#51068;&#51221;&#54364;(&#51648;&#4851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화면관리"/>
      <sheetName val="개정이력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분석 (2)"/>
      <sheetName val="Raw-data"/>
      <sheetName val="Sw_pop"/>
      <sheetName val="추가값"/>
      <sheetName val="si"/>
      <sheetName val="조사값"/>
      <sheetName val="매출"/>
      <sheetName val="수출입"/>
      <sheetName val="분석"/>
      <sheetName val="그래프"/>
      <sheetName val="출력"/>
      <sheetName val="연도별"/>
      <sheetName val="2005월보값최종"/>
      <sheetName val="2005월보값보정후"/>
      <sheetName val="월보"/>
      <sheetName val="연보"/>
      <sheetName val="보정품목(2005월보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우진 I_S"/>
      <sheetName val="금호 산업"/>
      <sheetName val="제일 합섬"/>
      <sheetName val="진성 실업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 FW 기획_ 진행 현황"/>
      <sheetName val="96 FW 기획, 진행 현황"/>
      <sheetName val="가을"/>
      <sheetName val="겨울"/>
      <sheetName val="사계절"/>
      <sheetName val="가을+겨울+사계절"/>
      <sheetName val="완사입+핸드메이드"/>
      <sheetName val="사입, 핸드 메이드 LIST"/>
      <sheetName val="특판"/>
      <sheetName val="업체별 그래프"/>
      <sheetName val="복종별 비율(임가공)"/>
      <sheetName val="업체별"/>
      <sheetName val="임가공"/>
      <sheetName val="매출"/>
      <sheetName val="원가집계"/>
      <sheetName val="원가집계 (2)"/>
      <sheetName val="스타손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부전체"/>
      <sheetName val="월별보기"/>
      <sheetName val="부산"/>
      <sheetName val="대구경북"/>
      <sheetName val="인천"/>
      <sheetName val="경기"/>
      <sheetName val="강원"/>
      <sheetName val="충북"/>
      <sheetName val="대전충남"/>
      <sheetName val="전북"/>
      <sheetName val="광주전남"/>
      <sheetName val="경남"/>
      <sheetName val="울산"/>
      <sheetName val="안산"/>
      <sheetName val="구미"/>
      <sheetName val="경기북부"/>
      <sheetName val="2002년간일정표(지부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B9D6D-3BF0-4A1F-948A-39325BDC1977}" name="표1" displayName="표1" ref="B4:H13" totalsRowShown="0" headerRowDxfId="15" dataDxfId="13" headerRowBorderDxfId="14" tableBorderDxfId="12" totalsRowBorderDxfId="11">
  <autoFilter ref="B4:H13" xr:uid="{010B9D6D-3BF0-4A1F-948A-39325BDC1977}"/>
  <tableColumns count="7">
    <tableColumn id="1" xr3:uid="{73A9C77A-38F9-4126-9979-F3A06D0761F2}" name="번호" dataDxfId="10">
      <calculatedColumnFormula>ROW()-4</calculatedColumnFormula>
    </tableColumn>
    <tableColumn id="2" xr3:uid="{9F3D241B-48A5-410B-9627-A1213BE8410F}" name="화면명" dataDxfId="9"/>
    <tableColumn id="5" xr3:uid="{EB2648B7-1BAF-4B1F-AE5F-9CC68BD0658D}" name="화면 번호" dataDxfId="4"/>
    <tableColumn id="3" xr3:uid="{25F673B8-4BB4-47A0-A8E5-4996AA4AC523}" name="파일명" dataDxfId="8"/>
    <tableColumn id="7" xr3:uid="{4B0DBBA2-075E-49A3-AC49-EB2D74A165E7}" name="해야 되는 거" dataDxfId="7"/>
    <tableColumn id="8" xr3:uid="{8BC8F455-6EF6-496F-974F-6F6CDAD0DC6C}" name="완성여부" dataDxfId="6"/>
    <tableColumn id="4" xr3:uid="{8D716F0D-1F2E-48C8-93C6-0AF7F04B72EB}" name="비고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회색조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C61"/>
  <sheetViews>
    <sheetView showGridLines="0" topLeftCell="A3" zoomScale="56" zoomScaleNormal="55" workbookViewId="0">
      <selection activeCell="N13" sqref="N13"/>
    </sheetView>
  </sheetViews>
  <sheetFormatPr defaultColWidth="12.59765625" defaultRowHeight="15.75" customHeight="1" x14ac:dyDescent="0.35"/>
  <cols>
    <col min="1" max="1" width="10.59765625" customWidth="1"/>
    <col min="2" max="2" width="13.59765625" style="5" customWidth="1"/>
    <col min="3" max="3" width="28.3984375" style="5" bestFit="1" customWidth="1"/>
    <col min="4" max="4" width="13.3984375" style="5" bestFit="1" customWidth="1"/>
    <col min="5" max="5" width="47.1328125" style="5" bestFit="1" customWidth="1"/>
    <col min="6" max="6" width="66.86328125" style="7" bestFit="1" customWidth="1"/>
    <col min="7" max="7" width="41.19921875" style="6" bestFit="1" customWidth="1"/>
    <col min="8" max="8" width="10.73046875" style="5" bestFit="1" customWidth="1"/>
    <col min="9" max="9" width="7.59765625" customWidth="1"/>
    <col min="10" max="11" width="16.6640625" customWidth="1"/>
    <col min="12" max="12" width="10.73046875" bestFit="1" customWidth="1"/>
  </cols>
  <sheetData>
    <row r="1" spans="2:29" ht="15.75" customHeight="1" x14ac:dyDescent="0.35">
      <c r="B1" s="10"/>
      <c r="C1" s="10"/>
      <c r="D1" s="10"/>
      <c r="E1" s="10"/>
      <c r="F1" s="16"/>
      <c r="G1"/>
      <c r="H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15.75" customHeight="1" thickBot="1" x14ac:dyDescent="0.4">
      <c r="B2" s="10"/>
      <c r="C2" s="10"/>
      <c r="D2" s="10"/>
      <c r="E2" s="10"/>
      <c r="F2" s="16"/>
      <c r="G2"/>
      <c r="H2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22.5" x14ac:dyDescent="0.75">
      <c r="B3" s="79" t="s">
        <v>7</v>
      </c>
      <c r="C3" s="80"/>
      <c r="D3" s="81"/>
      <c r="E3" s="10"/>
      <c r="F3" s="16"/>
      <c r="G3"/>
      <c r="H3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2.5" x14ac:dyDescent="0.75">
      <c r="B4" s="13" t="s">
        <v>8</v>
      </c>
      <c r="C4" s="82" t="s">
        <v>9</v>
      </c>
      <c r="D4" s="83"/>
      <c r="E4" s="10"/>
      <c r="F4" s="66" t="s">
        <v>5</v>
      </c>
      <c r="G4"/>
      <c r="H4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22.5" x14ac:dyDescent="0.75">
      <c r="B5" s="14" t="s">
        <v>1</v>
      </c>
      <c r="C5" s="84">
        <v>45789</v>
      </c>
      <c r="D5" s="85"/>
      <c r="E5" s="10"/>
      <c r="F5" s="53" t="s">
        <v>78</v>
      </c>
      <c r="G5"/>
      <c r="H5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22.9" thickBot="1" x14ac:dyDescent="0.8">
      <c r="B6" s="15" t="s">
        <v>0</v>
      </c>
      <c r="C6" s="86" t="s">
        <v>10</v>
      </c>
      <c r="D6" s="87"/>
      <c r="E6" s="10"/>
      <c r="F6" s="54" t="s">
        <v>79</v>
      </c>
      <c r="G6"/>
      <c r="H6"/>
      <c r="I6" s="1"/>
      <c r="J6" s="1"/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5.75" customHeight="1" x14ac:dyDescent="0.35">
      <c r="B7" s="10"/>
      <c r="C7" s="10"/>
      <c r="D7" s="10"/>
      <c r="E7" s="10"/>
      <c r="F7" s="16"/>
      <c r="G7"/>
      <c r="H7"/>
      <c r="I7" s="1"/>
      <c r="J7" s="1"/>
      <c r="K7" s="1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30" customHeight="1" x14ac:dyDescent="0.35">
      <c r="B8" s="38" t="s">
        <v>11</v>
      </c>
      <c r="C8" s="38" t="s">
        <v>12</v>
      </c>
      <c r="D8" s="37" t="s">
        <v>13</v>
      </c>
      <c r="E8" s="37" t="s">
        <v>14</v>
      </c>
      <c r="F8" s="38" t="s">
        <v>15</v>
      </c>
      <c r="G8" s="38" t="s">
        <v>16</v>
      </c>
      <c r="H8" s="37" t="s">
        <v>17</v>
      </c>
      <c r="I8" s="37" t="s">
        <v>18</v>
      </c>
      <c r="J8" s="37" t="s">
        <v>19</v>
      </c>
      <c r="K8" s="37" t="s">
        <v>80</v>
      </c>
      <c r="L8" s="37" t="s">
        <v>20</v>
      </c>
      <c r="M8" s="3"/>
    </row>
    <row r="9" spans="2:29" ht="25.05" customHeight="1" x14ac:dyDescent="0.35">
      <c r="B9" s="73" t="s">
        <v>21</v>
      </c>
      <c r="C9" s="73" t="s">
        <v>93</v>
      </c>
      <c r="D9" s="57" t="s">
        <v>22</v>
      </c>
      <c r="E9" s="57" t="s">
        <v>94</v>
      </c>
      <c r="F9" s="58" t="s">
        <v>95</v>
      </c>
      <c r="G9" s="58" t="s">
        <v>96</v>
      </c>
      <c r="H9" s="59" t="s">
        <v>97</v>
      </c>
      <c r="I9" s="57" t="s">
        <v>98</v>
      </c>
      <c r="J9" s="57" t="s">
        <v>99</v>
      </c>
      <c r="K9" s="57"/>
      <c r="L9" s="58"/>
      <c r="M9" s="3"/>
    </row>
    <row r="10" spans="2:29" ht="25.05" customHeight="1" x14ac:dyDescent="0.35">
      <c r="B10" s="74"/>
      <c r="C10" s="74"/>
      <c r="D10" s="57" t="s">
        <v>23</v>
      </c>
      <c r="E10" s="57" t="s">
        <v>100</v>
      </c>
      <c r="F10" s="58" t="s">
        <v>101</v>
      </c>
      <c r="G10" s="58" t="s">
        <v>102</v>
      </c>
      <c r="H10" s="59" t="s">
        <v>97</v>
      </c>
      <c r="I10" s="57" t="s">
        <v>98</v>
      </c>
      <c r="J10" s="57" t="s">
        <v>103</v>
      </c>
      <c r="K10" s="57"/>
      <c r="L10" s="58"/>
      <c r="M10" s="3"/>
    </row>
    <row r="11" spans="2:29" ht="25.05" customHeight="1" x14ac:dyDescent="0.35">
      <c r="B11" s="74"/>
      <c r="C11" s="74"/>
      <c r="D11" s="116" t="s">
        <v>196</v>
      </c>
      <c r="E11" s="119" t="s">
        <v>197</v>
      </c>
      <c r="F11" s="117" t="s">
        <v>191</v>
      </c>
      <c r="G11" s="117" t="s">
        <v>192</v>
      </c>
      <c r="H11" s="118" t="s">
        <v>193</v>
      </c>
      <c r="I11" s="116" t="s">
        <v>194</v>
      </c>
      <c r="J11" s="116" t="s">
        <v>195</v>
      </c>
      <c r="K11" s="116"/>
      <c r="L11" s="117"/>
      <c r="M11" s="3"/>
    </row>
    <row r="12" spans="2:29" ht="25.05" customHeight="1" thickBot="1" x14ac:dyDescent="0.4">
      <c r="B12" s="68"/>
      <c r="C12" s="68"/>
      <c r="D12" s="60" t="s">
        <v>26</v>
      </c>
      <c r="E12" s="60" t="s">
        <v>107</v>
      </c>
      <c r="F12" s="61" t="s">
        <v>108</v>
      </c>
      <c r="G12" s="61" t="s">
        <v>109</v>
      </c>
      <c r="H12" s="62" t="s">
        <v>97</v>
      </c>
      <c r="I12" s="60" t="s">
        <v>98</v>
      </c>
      <c r="J12" s="60" t="s">
        <v>99</v>
      </c>
      <c r="K12" s="60"/>
      <c r="L12" s="61"/>
      <c r="M12" s="3"/>
    </row>
    <row r="13" spans="2:29" ht="25.05" customHeight="1" x14ac:dyDescent="0.35">
      <c r="B13" s="67" t="s">
        <v>27</v>
      </c>
      <c r="C13" s="67" t="s">
        <v>110</v>
      </c>
      <c r="D13" s="63" t="s">
        <v>28</v>
      </c>
      <c r="E13" s="63" t="s">
        <v>111</v>
      </c>
      <c r="F13" s="64" t="s">
        <v>112</v>
      </c>
      <c r="G13" s="64" t="s">
        <v>113</v>
      </c>
      <c r="H13" s="65" t="s">
        <v>97</v>
      </c>
      <c r="I13" s="63" t="s">
        <v>98</v>
      </c>
      <c r="J13" s="63" t="s">
        <v>114</v>
      </c>
      <c r="K13" s="63"/>
      <c r="L13" s="64"/>
      <c r="M13" s="3"/>
    </row>
    <row r="14" spans="2:29" ht="25.05" customHeight="1" x14ac:dyDescent="0.35">
      <c r="B14" s="74"/>
      <c r="C14" s="74"/>
      <c r="D14" s="57" t="s">
        <v>29</v>
      </c>
      <c r="E14" s="57" t="s">
        <v>115</v>
      </c>
      <c r="F14" s="58" t="s">
        <v>116</v>
      </c>
      <c r="G14" s="58" t="s">
        <v>117</v>
      </c>
      <c r="H14" s="59" t="s">
        <v>104</v>
      </c>
      <c r="I14" s="57" t="s">
        <v>105</v>
      </c>
      <c r="J14" s="57" t="s">
        <v>99</v>
      </c>
      <c r="K14" s="57"/>
      <c r="L14" s="58"/>
      <c r="M14" s="3"/>
    </row>
    <row r="15" spans="2:29" ht="25.05" customHeight="1" thickBot="1" x14ac:dyDescent="0.4">
      <c r="B15" s="68"/>
      <c r="C15" s="68"/>
      <c r="D15" s="60" t="s">
        <v>30</v>
      </c>
      <c r="E15" s="60" t="s">
        <v>118</v>
      </c>
      <c r="F15" s="61" t="s">
        <v>119</v>
      </c>
      <c r="G15" s="61" t="s">
        <v>120</v>
      </c>
      <c r="H15" s="62" t="s">
        <v>104</v>
      </c>
      <c r="I15" s="60" t="s">
        <v>105</v>
      </c>
      <c r="J15" s="60" t="s">
        <v>99</v>
      </c>
      <c r="K15" s="60"/>
      <c r="L15" s="61"/>
      <c r="M15" s="3"/>
    </row>
    <row r="16" spans="2:29" ht="25.05" customHeight="1" x14ac:dyDescent="0.35">
      <c r="B16" s="67" t="s">
        <v>31</v>
      </c>
      <c r="C16" s="67" t="s">
        <v>121</v>
      </c>
      <c r="D16" s="63" t="s">
        <v>32</v>
      </c>
      <c r="E16" s="63" t="s">
        <v>122</v>
      </c>
      <c r="F16" s="64" t="s">
        <v>123</v>
      </c>
      <c r="G16" s="64" t="s">
        <v>124</v>
      </c>
      <c r="H16" s="65" t="s">
        <v>97</v>
      </c>
      <c r="I16" s="63" t="s">
        <v>98</v>
      </c>
      <c r="J16" s="63" t="s">
        <v>114</v>
      </c>
      <c r="K16" s="63"/>
      <c r="L16" s="64"/>
      <c r="M16" s="3"/>
    </row>
    <row r="17" spans="2:13" ht="25.05" customHeight="1" x14ac:dyDescent="0.35">
      <c r="B17" s="74"/>
      <c r="C17" s="74"/>
      <c r="D17" s="57" t="s">
        <v>33</v>
      </c>
      <c r="E17" s="57" t="s">
        <v>125</v>
      </c>
      <c r="F17" s="58" t="s">
        <v>126</v>
      </c>
      <c r="G17" s="58" t="s">
        <v>127</v>
      </c>
      <c r="H17" s="59" t="s">
        <v>97</v>
      </c>
      <c r="I17" s="57" t="s">
        <v>98</v>
      </c>
      <c r="J17" s="57" t="s">
        <v>99</v>
      </c>
      <c r="K17" s="57"/>
      <c r="L17" s="58"/>
      <c r="M17" s="3"/>
    </row>
    <row r="18" spans="2:13" ht="25.05" customHeight="1" thickBot="1" x14ac:dyDescent="0.4">
      <c r="B18" s="68"/>
      <c r="C18" s="68"/>
      <c r="D18" s="60" t="s">
        <v>34</v>
      </c>
      <c r="E18" s="60" t="s">
        <v>128</v>
      </c>
      <c r="F18" s="61" t="s">
        <v>129</v>
      </c>
      <c r="G18" s="61" t="s">
        <v>130</v>
      </c>
      <c r="H18" s="62" t="s">
        <v>104</v>
      </c>
      <c r="I18" s="60" t="s">
        <v>105</v>
      </c>
      <c r="J18" s="60" t="s">
        <v>106</v>
      </c>
      <c r="K18" s="60"/>
      <c r="L18" s="61"/>
      <c r="M18" s="3"/>
    </row>
    <row r="19" spans="2:13" ht="25.05" customHeight="1" x14ac:dyDescent="0.35">
      <c r="B19" s="67" t="s">
        <v>35</v>
      </c>
      <c r="C19" s="67" t="s">
        <v>131</v>
      </c>
      <c r="D19" s="63" t="s">
        <v>36</v>
      </c>
      <c r="E19" s="63" t="s">
        <v>132</v>
      </c>
      <c r="F19" s="64" t="s">
        <v>133</v>
      </c>
      <c r="G19" s="64" t="s">
        <v>124</v>
      </c>
      <c r="H19" s="65" t="s">
        <v>97</v>
      </c>
      <c r="I19" s="63" t="s">
        <v>98</v>
      </c>
      <c r="J19" s="63" t="s">
        <v>114</v>
      </c>
      <c r="K19" s="63"/>
      <c r="L19" s="64"/>
      <c r="M19" s="3"/>
    </row>
    <row r="20" spans="2:13" ht="25.05" customHeight="1" thickBot="1" x14ac:dyDescent="0.4">
      <c r="B20" s="68"/>
      <c r="C20" s="68"/>
      <c r="D20" s="60" t="s">
        <v>37</v>
      </c>
      <c r="E20" s="60" t="s">
        <v>134</v>
      </c>
      <c r="F20" s="61" t="s">
        <v>135</v>
      </c>
      <c r="G20" s="61" t="s">
        <v>136</v>
      </c>
      <c r="H20" s="62" t="s">
        <v>104</v>
      </c>
      <c r="I20" s="60" t="s">
        <v>105</v>
      </c>
      <c r="J20" s="60" t="s">
        <v>99</v>
      </c>
      <c r="K20" s="60"/>
      <c r="L20" s="61"/>
      <c r="M20" s="3"/>
    </row>
    <row r="21" spans="2:13" ht="25.05" customHeight="1" x14ac:dyDescent="0.35">
      <c r="B21" s="67" t="s">
        <v>38</v>
      </c>
      <c r="C21" s="67" t="s">
        <v>137</v>
      </c>
      <c r="D21" s="63" t="s">
        <v>39</v>
      </c>
      <c r="E21" s="63" t="s">
        <v>138</v>
      </c>
      <c r="F21" s="64" t="s">
        <v>139</v>
      </c>
      <c r="G21" s="64" t="s">
        <v>140</v>
      </c>
      <c r="H21" s="65" t="s">
        <v>97</v>
      </c>
      <c r="I21" s="63" t="s">
        <v>98</v>
      </c>
      <c r="J21" s="63" t="s">
        <v>141</v>
      </c>
      <c r="K21" s="63"/>
      <c r="L21" s="64"/>
      <c r="M21" s="3"/>
    </row>
    <row r="22" spans="2:13" ht="25.05" customHeight="1" thickBot="1" x14ac:dyDescent="0.4">
      <c r="B22" s="68"/>
      <c r="C22" s="68"/>
      <c r="D22" s="60" t="s">
        <v>40</v>
      </c>
      <c r="E22" s="60" t="s">
        <v>142</v>
      </c>
      <c r="F22" s="61" t="s">
        <v>143</v>
      </c>
      <c r="G22" s="61" t="s">
        <v>144</v>
      </c>
      <c r="H22" s="62" t="s">
        <v>97</v>
      </c>
      <c r="I22" s="60" t="s">
        <v>98</v>
      </c>
      <c r="J22" s="60" t="s">
        <v>99</v>
      </c>
      <c r="K22" s="60"/>
      <c r="L22" s="61"/>
      <c r="M22" s="3"/>
    </row>
    <row r="23" spans="2:13" ht="25.05" customHeight="1" thickBot="1" x14ac:dyDescent="0.4">
      <c r="B23" s="67" t="s">
        <v>41</v>
      </c>
      <c r="C23" s="67" t="s">
        <v>145</v>
      </c>
      <c r="D23" s="63" t="s">
        <v>42</v>
      </c>
      <c r="E23" s="63" t="s">
        <v>146</v>
      </c>
      <c r="F23" s="64" t="s">
        <v>147</v>
      </c>
      <c r="G23" s="64" t="s">
        <v>148</v>
      </c>
      <c r="H23" s="65" t="s">
        <v>104</v>
      </c>
      <c r="I23" s="63" t="s">
        <v>105</v>
      </c>
      <c r="J23" s="63" t="s">
        <v>99</v>
      </c>
      <c r="K23" s="63"/>
      <c r="L23" s="64"/>
      <c r="M23" s="3"/>
    </row>
    <row r="24" spans="2:13" ht="25.05" customHeight="1" thickBot="1" x14ac:dyDescent="0.4">
      <c r="B24" s="68"/>
      <c r="C24" s="68"/>
      <c r="D24" s="48" t="s">
        <v>43</v>
      </c>
      <c r="E24" s="49" t="s">
        <v>149</v>
      </c>
      <c r="F24" s="50" t="s">
        <v>150</v>
      </c>
      <c r="G24" s="51" t="s">
        <v>151</v>
      </c>
      <c r="H24" s="52" t="s">
        <v>152</v>
      </c>
      <c r="I24" s="48" t="s">
        <v>153</v>
      </c>
      <c r="J24" s="49" t="s">
        <v>154</v>
      </c>
      <c r="K24" s="49"/>
      <c r="L24" s="50"/>
      <c r="M24" s="3"/>
    </row>
    <row r="25" spans="2:13" ht="25.05" customHeight="1" x14ac:dyDescent="0.35">
      <c r="B25" s="69" t="s">
        <v>45</v>
      </c>
      <c r="C25" s="75" t="s">
        <v>46</v>
      </c>
      <c r="D25" s="48" t="s">
        <v>47</v>
      </c>
      <c r="E25" s="49" t="s">
        <v>48</v>
      </c>
      <c r="F25" s="50" t="s">
        <v>49</v>
      </c>
      <c r="G25" s="51" t="s">
        <v>50</v>
      </c>
      <c r="H25" s="52" t="s">
        <v>24</v>
      </c>
      <c r="I25" s="48" t="s">
        <v>25</v>
      </c>
      <c r="J25" s="49" t="s">
        <v>76</v>
      </c>
      <c r="K25" s="49"/>
      <c r="L25" s="50"/>
      <c r="M25" s="3"/>
    </row>
    <row r="26" spans="2:13" ht="25.05" customHeight="1" thickBot="1" x14ac:dyDescent="0.4">
      <c r="B26" s="70"/>
      <c r="C26" s="76"/>
      <c r="D26" s="43" t="s">
        <v>51</v>
      </c>
      <c r="E26" s="44" t="s">
        <v>52</v>
      </c>
      <c r="F26" s="45" t="s">
        <v>53</v>
      </c>
      <c r="G26" s="46" t="s">
        <v>54</v>
      </c>
      <c r="H26" s="47" t="s">
        <v>44</v>
      </c>
      <c r="I26" s="43" t="s">
        <v>25</v>
      </c>
      <c r="J26" s="44" t="s">
        <v>76</v>
      </c>
      <c r="K26" s="44"/>
      <c r="L26" s="45"/>
      <c r="M26" s="3"/>
    </row>
    <row r="27" spans="2:13" ht="25.05" customHeight="1" x14ac:dyDescent="0.35">
      <c r="B27" s="69" t="s">
        <v>55</v>
      </c>
      <c r="C27" s="75" t="s">
        <v>56</v>
      </c>
      <c r="D27" s="48" t="s">
        <v>57</v>
      </c>
      <c r="E27" s="49" t="s">
        <v>58</v>
      </c>
      <c r="F27" s="50" t="s">
        <v>59</v>
      </c>
      <c r="G27" s="51" t="s">
        <v>60</v>
      </c>
      <c r="H27" s="52" t="s">
        <v>44</v>
      </c>
      <c r="I27" s="48" t="s">
        <v>25</v>
      </c>
      <c r="J27" s="49" t="s">
        <v>75</v>
      </c>
      <c r="K27" s="49"/>
      <c r="L27" s="50"/>
      <c r="M27" s="3"/>
    </row>
    <row r="28" spans="2:13" ht="25.05" customHeight="1" thickBot="1" x14ac:dyDescent="0.4">
      <c r="B28" s="70"/>
      <c r="C28" s="76"/>
      <c r="D28" s="43" t="s">
        <v>61</v>
      </c>
      <c r="E28" s="44" t="s">
        <v>62</v>
      </c>
      <c r="F28" s="45" t="s">
        <v>63</v>
      </c>
      <c r="G28" s="46" t="s">
        <v>64</v>
      </c>
      <c r="H28" s="47" t="s">
        <v>44</v>
      </c>
      <c r="I28" s="43" t="s">
        <v>25</v>
      </c>
      <c r="J28" s="44" t="s">
        <v>75</v>
      </c>
      <c r="K28" s="44"/>
      <c r="L28" s="45"/>
      <c r="M28" s="3"/>
    </row>
    <row r="29" spans="2:13" ht="25.05" customHeight="1" x14ac:dyDescent="0.35">
      <c r="B29" s="71" t="s">
        <v>65</v>
      </c>
      <c r="C29" s="77" t="s">
        <v>66</v>
      </c>
      <c r="D29" s="40" t="s">
        <v>67</v>
      </c>
      <c r="E29" s="17" t="s">
        <v>68</v>
      </c>
      <c r="F29" s="41" t="s">
        <v>69</v>
      </c>
      <c r="G29" s="42" t="s">
        <v>70</v>
      </c>
      <c r="H29" s="18" t="s">
        <v>44</v>
      </c>
      <c r="I29" s="40" t="s">
        <v>25</v>
      </c>
      <c r="J29" s="17" t="s">
        <v>77</v>
      </c>
      <c r="K29" s="17"/>
      <c r="L29" s="41"/>
      <c r="M29" s="3"/>
    </row>
    <row r="30" spans="2:13" ht="25.05" customHeight="1" x14ac:dyDescent="0.35">
      <c r="B30" s="72"/>
      <c r="C30" s="78"/>
      <c r="D30" s="11" t="s">
        <v>71</v>
      </c>
      <c r="E30" s="12" t="s">
        <v>72</v>
      </c>
      <c r="F30" s="8" t="s">
        <v>73</v>
      </c>
      <c r="G30" s="9" t="s">
        <v>74</v>
      </c>
      <c r="H30" s="39" t="s">
        <v>44</v>
      </c>
      <c r="I30" s="11" t="s">
        <v>25</v>
      </c>
      <c r="J30" s="12" t="s">
        <v>77</v>
      </c>
      <c r="K30" s="12"/>
      <c r="L30" s="8"/>
      <c r="M30" s="3"/>
    </row>
    <row r="31" spans="2:13" ht="12.75" x14ac:dyDescent="0.35">
      <c r="B31"/>
      <c r="C31"/>
      <c r="D31"/>
      <c r="E31"/>
      <c r="F31"/>
      <c r="G31"/>
      <c r="I31" s="3"/>
      <c r="J31" s="3"/>
      <c r="K31" s="3"/>
      <c r="L31" s="3"/>
      <c r="M31" s="3"/>
    </row>
    <row r="32" spans="2:13" ht="12.75" x14ac:dyDescent="0.35">
      <c r="B32"/>
      <c r="C32"/>
      <c r="D32"/>
      <c r="E32"/>
      <c r="F32"/>
      <c r="G32"/>
      <c r="I32" s="3"/>
      <c r="J32" s="3"/>
      <c r="K32" s="3"/>
      <c r="L32" s="3"/>
      <c r="M32" s="3"/>
    </row>
    <row r="33" spans="2:13" ht="12.75" x14ac:dyDescent="0.35">
      <c r="B33"/>
      <c r="C33"/>
      <c r="D33"/>
      <c r="E33"/>
      <c r="F33"/>
      <c r="G33"/>
      <c r="I33" s="3"/>
      <c r="J33" s="3"/>
      <c r="K33" s="3"/>
      <c r="L33" s="3"/>
      <c r="M33" s="3"/>
    </row>
    <row r="34" spans="2:13" ht="12.75" x14ac:dyDescent="0.35">
      <c r="B34"/>
      <c r="C34"/>
      <c r="D34"/>
      <c r="E34"/>
      <c r="F34"/>
      <c r="G34"/>
      <c r="I34" s="3"/>
      <c r="J34" s="3"/>
      <c r="K34" s="3"/>
      <c r="L34" s="3"/>
      <c r="M34" s="3"/>
    </row>
    <row r="35" spans="2:13" x14ac:dyDescent="0.55000000000000004">
      <c r="B35"/>
      <c r="C35"/>
      <c r="D35"/>
      <c r="E35"/>
      <c r="F35"/>
      <c r="G35"/>
      <c r="J35" s="4"/>
      <c r="K35" s="4"/>
    </row>
    <row r="36" spans="2:13" ht="12.75" x14ac:dyDescent="0.35">
      <c r="B36"/>
      <c r="C36"/>
      <c r="D36"/>
      <c r="E36"/>
      <c r="F36"/>
      <c r="G36"/>
    </row>
    <row r="37" spans="2:13" ht="12.75" x14ac:dyDescent="0.35">
      <c r="B37"/>
      <c r="C37"/>
      <c r="D37"/>
      <c r="E37"/>
      <c r="F37"/>
      <c r="G37"/>
    </row>
    <row r="38" spans="2:13" ht="12.75" x14ac:dyDescent="0.35">
      <c r="B38"/>
      <c r="C38"/>
      <c r="D38"/>
      <c r="E38"/>
      <c r="F38"/>
      <c r="G38"/>
    </row>
    <row r="39" spans="2:13" ht="12.75" x14ac:dyDescent="0.35">
      <c r="B39"/>
      <c r="C39"/>
      <c r="D39"/>
      <c r="E39"/>
      <c r="F39"/>
      <c r="G39"/>
    </row>
    <row r="40" spans="2:13" ht="12.75" x14ac:dyDescent="0.35">
      <c r="B40"/>
      <c r="C40"/>
      <c r="D40"/>
      <c r="E40"/>
      <c r="F40"/>
      <c r="G40"/>
    </row>
    <row r="41" spans="2:13" ht="12.75" x14ac:dyDescent="0.35">
      <c r="B41"/>
      <c r="C41"/>
      <c r="D41"/>
      <c r="E41"/>
      <c r="F41"/>
      <c r="G41"/>
    </row>
    <row r="42" spans="2:13" ht="12.75" x14ac:dyDescent="0.35">
      <c r="B42"/>
      <c r="C42"/>
      <c r="D42"/>
      <c r="E42"/>
      <c r="F42"/>
      <c r="G42"/>
    </row>
    <row r="43" spans="2:13" ht="12.75" x14ac:dyDescent="0.35">
      <c r="B43"/>
      <c r="C43"/>
      <c r="D43"/>
      <c r="E43"/>
      <c r="F43"/>
      <c r="G43"/>
    </row>
    <row r="44" spans="2:13" ht="12.75" x14ac:dyDescent="0.35">
      <c r="B44"/>
      <c r="C44"/>
      <c r="D44"/>
      <c r="E44"/>
      <c r="F44"/>
      <c r="G44"/>
    </row>
    <row r="45" spans="2:13" ht="12.75" x14ac:dyDescent="0.35">
      <c r="B45"/>
      <c r="C45"/>
      <c r="D45"/>
      <c r="E45"/>
      <c r="F45"/>
      <c r="G45"/>
    </row>
    <row r="46" spans="2:13" ht="12.75" x14ac:dyDescent="0.35">
      <c r="B46"/>
      <c r="C46"/>
      <c r="D46"/>
      <c r="E46"/>
      <c r="F46"/>
      <c r="G46"/>
    </row>
    <row r="47" spans="2:13" ht="12.75" x14ac:dyDescent="0.35">
      <c r="B47"/>
      <c r="C47"/>
      <c r="D47"/>
      <c r="E47"/>
      <c r="F47"/>
      <c r="G47"/>
    </row>
    <row r="48" spans="2:13" ht="12.75" x14ac:dyDescent="0.35">
      <c r="B48"/>
      <c r="C48"/>
      <c r="D48"/>
      <c r="E48"/>
      <c r="F48"/>
      <c r="G48"/>
    </row>
    <row r="49" spans="2:7" ht="12.75" x14ac:dyDescent="0.35">
      <c r="B49"/>
      <c r="C49"/>
      <c r="D49"/>
      <c r="E49"/>
      <c r="F49"/>
      <c r="G49"/>
    </row>
    <row r="50" spans="2:7" ht="12.75" x14ac:dyDescent="0.35">
      <c r="B50"/>
      <c r="C50"/>
      <c r="D50"/>
      <c r="E50"/>
      <c r="F50"/>
      <c r="G50"/>
    </row>
    <row r="51" spans="2:7" ht="12.75" x14ac:dyDescent="0.35">
      <c r="B51"/>
      <c r="C51"/>
      <c r="D51"/>
      <c r="E51"/>
      <c r="F51"/>
      <c r="G51"/>
    </row>
    <row r="52" spans="2:7" ht="12.75" x14ac:dyDescent="0.35">
      <c r="B52"/>
      <c r="C52"/>
      <c r="D52"/>
      <c r="E52"/>
      <c r="F52"/>
      <c r="G52"/>
    </row>
    <row r="53" spans="2:7" ht="12.75" x14ac:dyDescent="0.35">
      <c r="B53"/>
      <c r="C53"/>
      <c r="D53"/>
      <c r="E53"/>
      <c r="F53"/>
      <c r="G53"/>
    </row>
    <row r="54" spans="2:7" ht="12.75" x14ac:dyDescent="0.35">
      <c r="B54"/>
      <c r="C54"/>
      <c r="D54"/>
      <c r="E54"/>
      <c r="F54"/>
      <c r="G54"/>
    </row>
    <row r="55" spans="2:7" ht="12.75" x14ac:dyDescent="0.35">
      <c r="B55"/>
      <c r="C55"/>
      <c r="D55"/>
      <c r="E55"/>
      <c r="F55"/>
      <c r="G55"/>
    </row>
    <row r="61" spans="2:7" ht="15.75" customHeight="1" x14ac:dyDescent="0.35">
      <c r="F61"/>
    </row>
  </sheetData>
  <mergeCells count="22">
    <mergeCell ref="C9:C12"/>
    <mergeCell ref="C13:C15"/>
    <mergeCell ref="C16:C18"/>
    <mergeCell ref="C19:C20"/>
    <mergeCell ref="B3:D3"/>
    <mergeCell ref="C4:D4"/>
    <mergeCell ref="C5:D5"/>
    <mergeCell ref="C6:D6"/>
    <mergeCell ref="C21:C22"/>
    <mergeCell ref="C23:C24"/>
    <mergeCell ref="C25:C26"/>
    <mergeCell ref="C27:C28"/>
    <mergeCell ref="C29:C30"/>
    <mergeCell ref="B23:B24"/>
    <mergeCell ref="B25:B26"/>
    <mergeCell ref="B27:B28"/>
    <mergeCell ref="B29:B30"/>
    <mergeCell ref="B9:B12"/>
    <mergeCell ref="B13:B15"/>
    <mergeCell ref="B16:B18"/>
    <mergeCell ref="B19:B20"/>
    <mergeCell ref="B21:B22"/>
  </mergeCells>
  <phoneticPr fontId="5" type="noConversion"/>
  <conditionalFormatting sqref="B4:B6">
    <cfRule type="colorScale" priority="3">
      <colorScale>
        <cfvo type="min"/>
        <cfvo type="max"/>
        <color rgb="FFFCFCFF"/>
        <color rgb="FF63BE7B"/>
      </colorScale>
    </cfRule>
  </conditionalFormatting>
  <conditionalFormatting sqref="H9:H30">
    <cfRule type="containsText" dxfId="3" priority="1" operator="containsText" text="중">
      <formula>NOT(ISERROR(SEARCH("중",H9)))</formula>
    </cfRule>
    <cfRule type="containsText" dxfId="2" priority="2" operator="containsText" text="상">
      <formula>NOT(ISERROR(SEARCH("상",H9)))</formula>
    </cfRule>
  </conditionalFormatting>
  <pageMargins left="0.23622047244094491" right="0.23622047244094491" top="0.74803149606299213" bottom="0.74803149606299213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B6F1-E8FC-4B35-81BC-485588CD29F4}">
  <sheetPr>
    <outlinePr summaryBelow="0" summaryRight="0"/>
  </sheetPr>
  <dimension ref="B1:AC60"/>
  <sheetViews>
    <sheetView showGridLines="0" tabSelected="1" topLeftCell="A11" zoomScale="56" zoomScaleNormal="55" workbookViewId="0">
      <selection activeCell="F38" sqref="F38"/>
    </sheetView>
  </sheetViews>
  <sheetFormatPr defaultColWidth="12.59765625" defaultRowHeight="15.75" customHeight="1" x14ac:dyDescent="0.35"/>
  <cols>
    <col min="1" max="1" width="10.59765625" customWidth="1"/>
    <col min="2" max="2" width="13.59765625" style="5" customWidth="1"/>
    <col min="3" max="3" width="28.3984375" style="5" bestFit="1" customWidth="1"/>
    <col min="4" max="4" width="13.3984375" style="5" bestFit="1" customWidth="1"/>
    <col min="5" max="5" width="47.1328125" style="5" bestFit="1" customWidth="1"/>
    <col min="6" max="6" width="66.86328125" style="7" bestFit="1" customWidth="1"/>
    <col min="7" max="7" width="41.19921875" style="6" bestFit="1" customWidth="1"/>
    <col min="8" max="8" width="10.73046875" style="5" bestFit="1" customWidth="1"/>
    <col min="9" max="9" width="7.59765625" customWidth="1"/>
    <col min="10" max="11" width="16.6640625" customWidth="1"/>
    <col min="12" max="12" width="10.73046875" bestFit="1" customWidth="1"/>
    <col min="13" max="13" width="6.53125" customWidth="1"/>
    <col min="14" max="14" width="15.796875" customWidth="1"/>
    <col min="16" max="16" width="34.86328125" customWidth="1"/>
  </cols>
  <sheetData>
    <row r="1" spans="2:29" ht="15.75" customHeight="1" x14ac:dyDescent="0.35">
      <c r="B1" s="10"/>
      <c r="C1" s="10"/>
      <c r="D1" s="10"/>
      <c r="E1" s="10"/>
      <c r="F1" s="16"/>
      <c r="G1"/>
      <c r="H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15.75" customHeight="1" thickBot="1" x14ac:dyDescent="0.4">
      <c r="B2" s="10"/>
      <c r="C2" s="10"/>
      <c r="D2" s="10"/>
      <c r="E2" s="10"/>
      <c r="F2" s="16"/>
      <c r="G2"/>
      <c r="H2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22.5" x14ac:dyDescent="0.75">
      <c r="B3" s="79" t="s">
        <v>7</v>
      </c>
      <c r="C3" s="80"/>
      <c r="D3" s="81"/>
      <c r="E3" s="10"/>
      <c r="F3" s="16"/>
      <c r="G3"/>
      <c r="H3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2.5" x14ac:dyDescent="0.75">
      <c r="B4" s="13" t="s">
        <v>8</v>
      </c>
      <c r="C4" s="82" t="s">
        <v>9</v>
      </c>
      <c r="D4" s="83"/>
      <c r="E4" s="10"/>
      <c r="F4" s="66" t="s">
        <v>5</v>
      </c>
      <c r="G4"/>
      <c r="H4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22.5" x14ac:dyDescent="0.75">
      <c r="B5" s="14" t="s">
        <v>1</v>
      </c>
      <c r="C5" s="84">
        <v>45789</v>
      </c>
      <c r="D5" s="85"/>
      <c r="E5" s="10"/>
      <c r="F5" s="53" t="s">
        <v>78</v>
      </c>
      <c r="G5"/>
      <c r="H5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22.9" thickBot="1" x14ac:dyDescent="0.8">
      <c r="B6" s="15" t="s">
        <v>0</v>
      </c>
      <c r="C6" s="86" t="s">
        <v>10</v>
      </c>
      <c r="D6" s="87"/>
      <c r="E6" s="10"/>
      <c r="F6" s="54" t="s">
        <v>79</v>
      </c>
      <c r="G6"/>
      <c r="H6"/>
      <c r="I6" s="1"/>
      <c r="J6" s="1"/>
      <c r="K6" s="1"/>
      <c r="L6" s="1"/>
      <c r="M6" s="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5.75" customHeight="1" x14ac:dyDescent="0.35">
      <c r="B7" s="10"/>
      <c r="C7" s="10"/>
      <c r="D7" s="10"/>
      <c r="E7" s="10"/>
      <c r="F7" s="16"/>
      <c r="G7"/>
      <c r="H7"/>
      <c r="I7" s="1"/>
      <c r="J7" s="1"/>
      <c r="K7" s="1"/>
      <c r="L7" s="1"/>
      <c r="M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30" customHeight="1" x14ac:dyDescent="0.35">
      <c r="B8" s="38" t="s">
        <v>11</v>
      </c>
      <c r="C8" s="38" t="s">
        <v>12</v>
      </c>
      <c r="D8" s="37" t="s">
        <v>13</v>
      </c>
      <c r="E8" s="37" t="s">
        <v>14</v>
      </c>
      <c r="F8" s="38" t="s">
        <v>15</v>
      </c>
      <c r="G8" s="38" t="s">
        <v>16</v>
      </c>
      <c r="H8" s="37" t="s">
        <v>17</v>
      </c>
      <c r="I8" s="37" t="s">
        <v>18</v>
      </c>
      <c r="J8" s="37" t="s">
        <v>19</v>
      </c>
      <c r="K8" s="37" t="s">
        <v>80</v>
      </c>
      <c r="L8" s="37" t="s">
        <v>20</v>
      </c>
      <c r="M8" s="3"/>
    </row>
    <row r="9" spans="2:29" ht="25.05" customHeight="1" x14ac:dyDescent="0.35">
      <c r="B9" s="73" t="s">
        <v>21</v>
      </c>
      <c r="C9" s="73" t="s">
        <v>93</v>
      </c>
      <c r="D9" s="57" t="s">
        <v>22</v>
      </c>
      <c r="E9" s="57" t="s">
        <v>94</v>
      </c>
      <c r="F9" s="58" t="s">
        <v>95</v>
      </c>
      <c r="G9" s="58" t="s">
        <v>96</v>
      </c>
      <c r="H9" s="59" t="s">
        <v>97</v>
      </c>
      <c r="I9" s="57" t="s">
        <v>98</v>
      </c>
      <c r="J9" s="57" t="s">
        <v>99</v>
      </c>
      <c r="K9" s="57"/>
      <c r="L9" s="58"/>
      <c r="M9" s="3"/>
    </row>
    <row r="10" spans="2:29" ht="25.05" customHeight="1" x14ac:dyDescent="0.35">
      <c r="B10" s="74"/>
      <c r="C10" s="74"/>
      <c r="D10" s="57" t="s">
        <v>23</v>
      </c>
      <c r="E10" s="98" t="s">
        <v>171</v>
      </c>
      <c r="F10" s="95" t="s">
        <v>172</v>
      </c>
      <c r="G10" s="95" t="s">
        <v>173</v>
      </c>
      <c r="H10" s="59" t="s">
        <v>97</v>
      </c>
      <c r="I10" s="57" t="s">
        <v>98</v>
      </c>
      <c r="J10" s="57" t="s">
        <v>103</v>
      </c>
      <c r="K10" s="57"/>
      <c r="L10" s="58"/>
      <c r="M10" s="3"/>
    </row>
    <row r="11" spans="2:29" ht="25.05" customHeight="1" thickBot="1" x14ac:dyDescent="0.4">
      <c r="B11" s="68"/>
      <c r="C11" s="68"/>
      <c r="D11" s="60" t="s">
        <v>168</v>
      </c>
      <c r="E11" s="60" t="s">
        <v>107</v>
      </c>
      <c r="F11" s="61" t="s">
        <v>108</v>
      </c>
      <c r="G11" s="61" t="s">
        <v>109</v>
      </c>
      <c r="H11" s="62" t="s">
        <v>97</v>
      </c>
      <c r="I11" s="60" t="s">
        <v>98</v>
      </c>
      <c r="J11" s="60" t="s">
        <v>99</v>
      </c>
      <c r="K11" s="60"/>
      <c r="L11" s="61"/>
      <c r="M11" s="3"/>
    </row>
    <row r="12" spans="2:29" ht="25.05" customHeight="1" x14ac:dyDescent="0.35">
      <c r="B12" s="67" t="s">
        <v>27</v>
      </c>
      <c r="C12" s="67" t="s">
        <v>110</v>
      </c>
      <c r="D12" s="63" t="s">
        <v>28</v>
      </c>
      <c r="E12" s="63" t="s">
        <v>111</v>
      </c>
      <c r="F12" s="64" t="s">
        <v>112</v>
      </c>
      <c r="G12" s="64" t="s">
        <v>113</v>
      </c>
      <c r="H12" s="65" t="s">
        <v>97</v>
      </c>
      <c r="I12" s="63" t="s">
        <v>98</v>
      </c>
      <c r="J12" s="63" t="s">
        <v>114</v>
      </c>
      <c r="K12" s="63"/>
      <c r="L12" s="64"/>
      <c r="M12" s="3"/>
    </row>
    <row r="13" spans="2:29" ht="25.05" customHeight="1" x14ac:dyDescent="0.35">
      <c r="B13" s="74"/>
      <c r="C13" s="74"/>
      <c r="D13" s="57" t="s">
        <v>29</v>
      </c>
      <c r="E13" s="57" t="s">
        <v>115</v>
      </c>
      <c r="F13" s="58" t="s">
        <v>116</v>
      </c>
      <c r="G13" s="58" t="s">
        <v>117</v>
      </c>
      <c r="H13" s="59" t="s">
        <v>104</v>
      </c>
      <c r="I13" s="57" t="s">
        <v>105</v>
      </c>
      <c r="J13" s="57" t="s">
        <v>99</v>
      </c>
      <c r="K13" s="57"/>
      <c r="L13" s="58"/>
      <c r="M13" s="3"/>
    </row>
    <row r="14" spans="2:29" ht="25.05" customHeight="1" thickBot="1" x14ac:dyDescent="0.4">
      <c r="B14" s="68"/>
      <c r="C14" s="68"/>
      <c r="D14" s="60" t="s">
        <v>30</v>
      </c>
      <c r="E14" s="60" t="s">
        <v>118</v>
      </c>
      <c r="F14" s="61" t="s">
        <v>119</v>
      </c>
      <c r="G14" s="61" t="s">
        <v>120</v>
      </c>
      <c r="H14" s="62" t="s">
        <v>104</v>
      </c>
      <c r="I14" s="60" t="s">
        <v>105</v>
      </c>
      <c r="J14" s="60" t="s">
        <v>99</v>
      </c>
      <c r="K14" s="60"/>
      <c r="L14" s="61"/>
      <c r="M14" s="3"/>
    </row>
    <row r="15" spans="2:29" ht="25.05" customHeight="1" x14ac:dyDescent="0.35">
      <c r="B15" s="67" t="s">
        <v>31</v>
      </c>
      <c r="C15" s="67" t="s">
        <v>121</v>
      </c>
      <c r="D15" s="63" t="s">
        <v>32</v>
      </c>
      <c r="E15" s="63" t="s">
        <v>122</v>
      </c>
      <c r="F15" s="64" t="s">
        <v>123</v>
      </c>
      <c r="G15" s="64" t="s">
        <v>124</v>
      </c>
      <c r="H15" s="65" t="s">
        <v>97</v>
      </c>
      <c r="I15" s="63" t="s">
        <v>98</v>
      </c>
      <c r="J15" s="63" t="s">
        <v>114</v>
      </c>
      <c r="K15" s="63"/>
      <c r="L15" s="64"/>
      <c r="M15" s="3"/>
    </row>
    <row r="16" spans="2:29" ht="25.05" customHeight="1" x14ac:dyDescent="0.35">
      <c r="B16" s="74"/>
      <c r="C16" s="74"/>
      <c r="D16" s="57" t="s">
        <v>33</v>
      </c>
      <c r="E16" s="57" t="s">
        <v>125</v>
      </c>
      <c r="F16" s="58" t="s">
        <v>126</v>
      </c>
      <c r="G16" s="58" t="s">
        <v>127</v>
      </c>
      <c r="H16" s="59" t="s">
        <v>97</v>
      </c>
      <c r="I16" s="57" t="s">
        <v>98</v>
      </c>
      <c r="J16" s="57" t="s">
        <v>99</v>
      </c>
      <c r="K16" s="57"/>
      <c r="L16" s="58"/>
      <c r="M16" s="3"/>
    </row>
    <row r="17" spans="2:13" ht="25.05" customHeight="1" thickBot="1" x14ac:dyDescent="0.4">
      <c r="B17" s="68"/>
      <c r="C17" s="68"/>
      <c r="D17" s="60" t="s">
        <v>34</v>
      </c>
      <c r="E17" s="60" t="s">
        <v>128</v>
      </c>
      <c r="F17" s="61" t="s">
        <v>129</v>
      </c>
      <c r="G17" s="61" t="s">
        <v>130</v>
      </c>
      <c r="H17" s="62" t="s">
        <v>104</v>
      </c>
      <c r="I17" s="60" t="s">
        <v>105</v>
      </c>
      <c r="J17" s="60" t="s">
        <v>106</v>
      </c>
      <c r="K17" s="60"/>
      <c r="L17" s="61"/>
      <c r="M17" s="3"/>
    </row>
    <row r="18" spans="2:13" ht="25.05" customHeight="1" x14ac:dyDescent="0.35">
      <c r="B18" s="67" t="s">
        <v>35</v>
      </c>
      <c r="C18" s="67" t="s">
        <v>131</v>
      </c>
      <c r="D18" s="63" t="s">
        <v>36</v>
      </c>
      <c r="E18" s="63" t="s">
        <v>132</v>
      </c>
      <c r="F18" s="64" t="s">
        <v>133</v>
      </c>
      <c r="G18" s="64" t="s">
        <v>124</v>
      </c>
      <c r="H18" s="65" t="s">
        <v>97</v>
      </c>
      <c r="I18" s="63" t="s">
        <v>98</v>
      </c>
      <c r="J18" s="63" t="s">
        <v>114</v>
      </c>
      <c r="K18" s="63"/>
      <c r="L18" s="64"/>
      <c r="M18" s="3"/>
    </row>
    <row r="19" spans="2:13" ht="25.05" customHeight="1" thickBot="1" x14ac:dyDescent="0.4">
      <c r="B19" s="68"/>
      <c r="C19" s="68"/>
      <c r="D19" s="60" t="s">
        <v>37</v>
      </c>
      <c r="E19" s="60" t="s">
        <v>134</v>
      </c>
      <c r="F19" s="99" t="s">
        <v>169</v>
      </c>
      <c r="G19" s="61" t="s">
        <v>136</v>
      </c>
      <c r="H19" s="62" t="s">
        <v>104</v>
      </c>
      <c r="I19" s="60" t="s">
        <v>105</v>
      </c>
      <c r="J19" s="60" t="s">
        <v>99</v>
      </c>
      <c r="K19" s="60"/>
      <c r="L19" s="61"/>
      <c r="M19" s="3"/>
    </row>
    <row r="20" spans="2:13" ht="25.05" customHeight="1" x14ac:dyDescent="0.35">
      <c r="B20" s="67" t="s">
        <v>38</v>
      </c>
      <c r="C20" s="67" t="s">
        <v>137</v>
      </c>
      <c r="D20" s="63" t="s">
        <v>39</v>
      </c>
      <c r="E20" s="63" t="s">
        <v>138</v>
      </c>
      <c r="F20" s="64" t="s">
        <v>139</v>
      </c>
      <c r="G20" s="64" t="s">
        <v>140</v>
      </c>
      <c r="H20" s="65" t="s">
        <v>97</v>
      </c>
      <c r="I20" s="63" t="s">
        <v>98</v>
      </c>
      <c r="J20" s="63" t="s">
        <v>141</v>
      </c>
      <c r="K20" s="63"/>
      <c r="L20" s="64"/>
      <c r="M20" s="3"/>
    </row>
    <row r="21" spans="2:13" ht="25.05" customHeight="1" thickBot="1" x14ac:dyDescent="0.4">
      <c r="B21" s="68"/>
      <c r="C21" s="68"/>
      <c r="D21" s="60" t="s">
        <v>40</v>
      </c>
      <c r="E21" s="60" t="s">
        <v>142</v>
      </c>
      <c r="F21" s="61" t="s">
        <v>143</v>
      </c>
      <c r="G21" s="61" t="s">
        <v>144</v>
      </c>
      <c r="H21" s="62" t="s">
        <v>97</v>
      </c>
      <c r="I21" s="60" t="s">
        <v>98</v>
      </c>
      <c r="J21" s="60" t="s">
        <v>99</v>
      </c>
      <c r="K21" s="60"/>
      <c r="L21" s="61"/>
      <c r="M21" s="3"/>
    </row>
    <row r="22" spans="2:13" ht="25.05" customHeight="1" thickBot="1" x14ac:dyDescent="0.4">
      <c r="B22" s="67" t="s">
        <v>41</v>
      </c>
      <c r="C22" s="67" t="s">
        <v>145</v>
      </c>
      <c r="D22" s="63" t="s">
        <v>42</v>
      </c>
      <c r="E22" s="63" t="s">
        <v>146</v>
      </c>
      <c r="F22" s="64" t="s">
        <v>147</v>
      </c>
      <c r="G22" s="64" t="s">
        <v>148</v>
      </c>
      <c r="H22" s="65" t="s">
        <v>104</v>
      </c>
      <c r="I22" s="63" t="s">
        <v>105</v>
      </c>
      <c r="J22" s="63" t="s">
        <v>99</v>
      </c>
      <c r="K22" s="63"/>
      <c r="L22" s="64"/>
      <c r="M22" s="3"/>
    </row>
    <row r="23" spans="2:13" ht="25.05" customHeight="1" thickBot="1" x14ac:dyDescent="0.4">
      <c r="B23" s="68"/>
      <c r="C23" s="68"/>
      <c r="D23" s="48" t="s">
        <v>43</v>
      </c>
      <c r="E23" s="49" t="s">
        <v>149</v>
      </c>
      <c r="F23" s="50" t="s">
        <v>150</v>
      </c>
      <c r="G23" s="51" t="s">
        <v>151</v>
      </c>
      <c r="H23" s="52" t="s">
        <v>152</v>
      </c>
      <c r="I23" s="48" t="s">
        <v>153</v>
      </c>
      <c r="J23" s="49" t="s">
        <v>154</v>
      </c>
      <c r="K23" s="49"/>
      <c r="L23" s="50"/>
      <c r="M23" s="3"/>
    </row>
    <row r="24" spans="2:13" ht="25.05" customHeight="1" x14ac:dyDescent="0.35">
      <c r="B24" s="69" t="s">
        <v>45</v>
      </c>
      <c r="C24" s="75" t="s">
        <v>46</v>
      </c>
      <c r="D24" s="48" t="s">
        <v>47</v>
      </c>
      <c r="E24" s="49" t="s">
        <v>48</v>
      </c>
      <c r="F24" s="50" t="s">
        <v>49</v>
      </c>
      <c r="G24" s="51" t="s">
        <v>50</v>
      </c>
      <c r="H24" s="52" t="s">
        <v>24</v>
      </c>
      <c r="I24" s="48" t="s">
        <v>25</v>
      </c>
      <c r="J24" s="49" t="s">
        <v>76</v>
      </c>
      <c r="K24" s="49"/>
      <c r="L24" s="50"/>
      <c r="M24" s="3"/>
    </row>
    <row r="25" spans="2:13" ht="25.05" customHeight="1" thickBot="1" x14ac:dyDescent="0.4">
      <c r="B25" s="70"/>
      <c r="C25" s="76"/>
      <c r="D25" s="43" t="s">
        <v>51</v>
      </c>
      <c r="E25" s="44" t="s">
        <v>52</v>
      </c>
      <c r="F25" s="45" t="s">
        <v>53</v>
      </c>
      <c r="G25" s="46" t="s">
        <v>54</v>
      </c>
      <c r="H25" s="47" t="s">
        <v>44</v>
      </c>
      <c r="I25" s="43" t="s">
        <v>25</v>
      </c>
      <c r="J25" s="44" t="s">
        <v>76</v>
      </c>
      <c r="K25" s="44"/>
      <c r="L25" s="45"/>
      <c r="M25" s="3"/>
    </row>
    <row r="26" spans="2:13" ht="25.05" customHeight="1" x14ac:dyDescent="0.35">
      <c r="B26" s="69" t="s">
        <v>55</v>
      </c>
      <c r="C26" s="75" t="s">
        <v>56</v>
      </c>
      <c r="D26" s="48" t="s">
        <v>57</v>
      </c>
      <c r="E26" s="49" t="s">
        <v>58</v>
      </c>
      <c r="F26" s="50" t="s">
        <v>59</v>
      </c>
      <c r="G26" s="51" t="s">
        <v>60</v>
      </c>
      <c r="H26" s="52" t="s">
        <v>44</v>
      </c>
      <c r="I26" s="48" t="s">
        <v>25</v>
      </c>
      <c r="J26" s="49" t="s">
        <v>75</v>
      </c>
      <c r="K26" s="49"/>
      <c r="L26" s="50"/>
      <c r="M26" s="3"/>
    </row>
    <row r="27" spans="2:13" ht="25.05" customHeight="1" thickBot="1" x14ac:dyDescent="0.4">
      <c r="B27" s="70"/>
      <c r="C27" s="76"/>
      <c r="D27" s="43" t="s">
        <v>61</v>
      </c>
      <c r="E27" s="44" t="s">
        <v>62</v>
      </c>
      <c r="F27" s="45" t="s">
        <v>63</v>
      </c>
      <c r="G27" s="46" t="s">
        <v>64</v>
      </c>
      <c r="H27" s="47" t="s">
        <v>44</v>
      </c>
      <c r="I27" s="43" t="s">
        <v>25</v>
      </c>
      <c r="J27" s="44" t="s">
        <v>75</v>
      </c>
      <c r="K27" s="44"/>
      <c r="L27" s="45"/>
      <c r="M27" s="3"/>
    </row>
    <row r="28" spans="2:13" ht="25.05" customHeight="1" x14ac:dyDescent="0.35">
      <c r="B28" s="69" t="s">
        <v>65</v>
      </c>
      <c r="C28" s="75" t="s">
        <v>66</v>
      </c>
      <c r="D28" s="48" t="s">
        <v>67</v>
      </c>
      <c r="E28" s="49" t="s">
        <v>68</v>
      </c>
      <c r="F28" s="50" t="s">
        <v>69</v>
      </c>
      <c r="G28" s="51" t="s">
        <v>70</v>
      </c>
      <c r="H28" s="52" t="s">
        <v>44</v>
      </c>
      <c r="I28" s="48" t="s">
        <v>25</v>
      </c>
      <c r="J28" s="49" t="s">
        <v>77</v>
      </c>
      <c r="K28" s="49"/>
      <c r="L28" s="50"/>
      <c r="M28" s="3"/>
    </row>
    <row r="29" spans="2:13" ht="25.05" customHeight="1" thickBot="1" x14ac:dyDescent="0.4">
      <c r="B29" s="70"/>
      <c r="C29" s="76"/>
      <c r="D29" s="43" t="s">
        <v>71</v>
      </c>
      <c r="E29" s="44" t="s">
        <v>72</v>
      </c>
      <c r="F29" s="45" t="s">
        <v>73</v>
      </c>
      <c r="G29" s="46" t="s">
        <v>74</v>
      </c>
      <c r="H29" s="47" t="s">
        <v>44</v>
      </c>
      <c r="I29" s="43" t="s">
        <v>25</v>
      </c>
      <c r="J29" s="44" t="s">
        <v>77</v>
      </c>
      <c r="K29" s="44"/>
      <c r="L29" s="45"/>
      <c r="M29" s="3"/>
    </row>
    <row r="30" spans="2:13" ht="39" x14ac:dyDescent="0.35">
      <c r="B30" s="96" t="s">
        <v>156</v>
      </c>
      <c r="C30" s="96" t="s">
        <v>163</v>
      </c>
      <c r="D30" s="90" t="s">
        <v>157</v>
      </c>
      <c r="E30" s="90" t="s">
        <v>159</v>
      </c>
      <c r="F30" s="91" t="s">
        <v>160</v>
      </c>
      <c r="G30" s="93" t="s">
        <v>166</v>
      </c>
      <c r="H30" s="94" t="s">
        <v>164</v>
      </c>
      <c r="I30" s="92" t="s">
        <v>167</v>
      </c>
      <c r="J30" s="92" t="s">
        <v>76</v>
      </c>
      <c r="K30" s="90"/>
      <c r="L30" s="91"/>
      <c r="M30" s="3"/>
    </row>
    <row r="31" spans="2:13" ht="39.4" thickBot="1" x14ac:dyDescent="0.4">
      <c r="B31" s="97"/>
      <c r="C31" s="97"/>
      <c r="D31" s="92" t="s">
        <v>158</v>
      </c>
      <c r="E31" s="92" t="s">
        <v>161</v>
      </c>
      <c r="F31" s="93" t="s">
        <v>162</v>
      </c>
      <c r="G31" s="93" t="s">
        <v>165</v>
      </c>
      <c r="H31" s="94" t="s">
        <v>164</v>
      </c>
      <c r="I31" s="92" t="s">
        <v>167</v>
      </c>
      <c r="J31" s="92" t="s">
        <v>75</v>
      </c>
      <c r="K31" s="92"/>
      <c r="L31" s="93"/>
      <c r="M31" s="3"/>
    </row>
    <row r="32" spans="2:13" ht="25.05" customHeight="1" x14ac:dyDescent="0.35">
      <c r="B32" s="69" t="s">
        <v>204</v>
      </c>
      <c r="C32" s="120" t="s">
        <v>205</v>
      </c>
      <c r="D32" s="48" t="s">
        <v>206</v>
      </c>
      <c r="E32" s="49" t="s">
        <v>208</v>
      </c>
      <c r="F32" s="50" t="s">
        <v>211</v>
      </c>
      <c r="G32" s="51"/>
      <c r="H32" s="52" t="s">
        <v>44</v>
      </c>
      <c r="I32" s="48" t="s">
        <v>25</v>
      </c>
      <c r="J32" s="49" t="s">
        <v>77</v>
      </c>
      <c r="K32" s="49"/>
      <c r="L32" s="50"/>
      <c r="M32" s="3"/>
    </row>
    <row r="33" spans="2:29" ht="39" x14ac:dyDescent="0.35">
      <c r="B33" s="71"/>
      <c r="C33" s="121"/>
      <c r="D33" s="11" t="s">
        <v>207</v>
      </c>
      <c r="E33" s="12" t="s">
        <v>209</v>
      </c>
      <c r="F33" s="8" t="s">
        <v>212</v>
      </c>
      <c r="G33" s="9" t="s">
        <v>216</v>
      </c>
      <c r="H33" s="39" t="s">
        <v>44</v>
      </c>
      <c r="I33" s="11" t="s">
        <v>25</v>
      </c>
      <c r="J33" s="12" t="s">
        <v>210</v>
      </c>
      <c r="K33" s="12"/>
      <c r="L33" s="8"/>
      <c r="M33" s="3"/>
    </row>
    <row r="34" spans="2:29" ht="39" x14ac:dyDescent="0.35">
      <c r="B34" s="72"/>
      <c r="C34" s="122"/>
      <c r="D34" s="11" t="s">
        <v>214</v>
      </c>
      <c r="E34" s="12" t="s">
        <v>213</v>
      </c>
      <c r="F34" s="8" t="s">
        <v>215</v>
      </c>
      <c r="G34" s="9" t="s">
        <v>216</v>
      </c>
      <c r="H34" s="39" t="s">
        <v>44</v>
      </c>
      <c r="I34" s="11" t="s">
        <v>25</v>
      </c>
      <c r="J34" s="12" t="s">
        <v>210</v>
      </c>
      <c r="K34" s="12"/>
      <c r="L34" s="8"/>
    </row>
    <row r="35" spans="2:29" ht="12.75" x14ac:dyDescent="0.35">
      <c r="B35"/>
      <c r="C35"/>
      <c r="D35"/>
      <c r="E35"/>
      <c r="F35"/>
      <c r="G35"/>
    </row>
    <row r="36" spans="2:29" ht="12.75" x14ac:dyDescent="0.35">
      <c r="B36"/>
      <c r="C36"/>
      <c r="D36"/>
      <c r="E36"/>
      <c r="F36"/>
      <c r="G36"/>
    </row>
    <row r="37" spans="2:29" ht="12.75" x14ac:dyDescent="0.35">
      <c r="B37"/>
      <c r="C37"/>
      <c r="D37"/>
      <c r="E37"/>
      <c r="F37"/>
      <c r="G37"/>
    </row>
    <row r="38" spans="2:29" ht="12.75" x14ac:dyDescent="0.35">
      <c r="B38"/>
      <c r="C38"/>
      <c r="D38"/>
      <c r="E38"/>
      <c r="F38"/>
      <c r="G38"/>
    </row>
    <row r="39" spans="2:29" ht="12.75" x14ac:dyDescent="0.35">
      <c r="B39"/>
      <c r="C39"/>
      <c r="D39"/>
      <c r="E39"/>
      <c r="F39"/>
      <c r="G39"/>
    </row>
    <row r="40" spans="2:29" ht="12.75" x14ac:dyDescent="0.35">
      <c r="B40"/>
      <c r="C40"/>
      <c r="D40"/>
      <c r="E40"/>
      <c r="F40"/>
      <c r="G40"/>
    </row>
    <row r="41" spans="2:29" ht="12.75" x14ac:dyDescent="0.35">
      <c r="B41"/>
      <c r="C41"/>
      <c r="D41"/>
      <c r="E41"/>
      <c r="F41"/>
      <c r="G41"/>
    </row>
    <row r="42" spans="2:29" ht="12.75" x14ac:dyDescent="0.35">
      <c r="B42"/>
      <c r="C42"/>
      <c r="D42"/>
      <c r="E42"/>
      <c r="F42"/>
      <c r="G42"/>
    </row>
    <row r="43" spans="2:29" ht="12.75" x14ac:dyDescent="0.35">
      <c r="B43"/>
      <c r="C43"/>
      <c r="D43"/>
      <c r="E43"/>
      <c r="F43"/>
      <c r="G43"/>
    </row>
    <row r="44" spans="2:29" ht="12.75" x14ac:dyDescent="0.35">
      <c r="B44"/>
      <c r="C44"/>
      <c r="D44"/>
      <c r="E44"/>
      <c r="F44"/>
      <c r="G44"/>
    </row>
    <row r="45" spans="2:29" ht="12.75" x14ac:dyDescent="0.35">
      <c r="B45"/>
      <c r="C45"/>
      <c r="D45"/>
      <c r="E45"/>
      <c r="F45"/>
      <c r="G45"/>
    </row>
    <row r="46" spans="2:29" ht="12.75" x14ac:dyDescent="0.35">
      <c r="B46"/>
      <c r="C46"/>
      <c r="D46"/>
      <c r="E46"/>
      <c r="F46"/>
      <c r="G46"/>
    </row>
    <row r="47" spans="2:29" ht="12.75" x14ac:dyDescent="0.35">
      <c r="B47"/>
      <c r="C47"/>
      <c r="D47"/>
      <c r="E47"/>
      <c r="F47"/>
      <c r="G47"/>
    </row>
    <row r="48" spans="2:29" s="5" customFormat="1" ht="12.75" x14ac:dyDescent="0.35">
      <c r="B48"/>
      <c r="C48"/>
      <c r="D48"/>
      <c r="E48"/>
      <c r="F48"/>
      <c r="G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 s="5" customFormat="1" ht="12.75" x14ac:dyDescent="0.35">
      <c r="B49"/>
      <c r="C49"/>
      <c r="D49"/>
      <c r="E49"/>
      <c r="F49"/>
      <c r="G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 s="5" customFormat="1" ht="12.75" x14ac:dyDescent="0.35">
      <c r="B50"/>
      <c r="C50"/>
      <c r="D50"/>
      <c r="E50"/>
      <c r="F50"/>
      <c r="G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 s="5" customFormat="1" ht="12.75" x14ac:dyDescent="0.35">
      <c r="B51"/>
      <c r="C51"/>
      <c r="D51"/>
      <c r="E51"/>
      <c r="F51"/>
      <c r="G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 s="5" customFormat="1" ht="12.75" x14ac:dyDescent="0.35">
      <c r="B52"/>
      <c r="C52"/>
      <c r="D52"/>
      <c r="E52"/>
      <c r="F52"/>
      <c r="G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 s="5" customFormat="1" ht="12.75" x14ac:dyDescent="0.35">
      <c r="B53"/>
      <c r="C53"/>
      <c r="D53"/>
      <c r="E53"/>
      <c r="F53"/>
      <c r="G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 s="5" customFormat="1" ht="12.75" x14ac:dyDescent="0.35">
      <c r="B54"/>
      <c r="C54"/>
      <c r="D54"/>
      <c r="E54"/>
      <c r="F54"/>
      <c r="G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60" spans="2:29" s="5" customFormat="1" ht="15.75" customHeight="1" x14ac:dyDescent="0.35">
      <c r="F60"/>
      <c r="G60" s="6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</sheetData>
  <mergeCells count="26">
    <mergeCell ref="B32:B34"/>
    <mergeCell ref="C32:C34"/>
    <mergeCell ref="B30:B31"/>
    <mergeCell ref="C30:C31"/>
    <mergeCell ref="B26:B27"/>
    <mergeCell ref="C26:C27"/>
    <mergeCell ref="B28:B29"/>
    <mergeCell ref="C28:C29"/>
    <mergeCell ref="B20:B21"/>
    <mergeCell ref="C20:C21"/>
    <mergeCell ref="B22:B23"/>
    <mergeCell ref="C22:C23"/>
    <mergeCell ref="B24:B25"/>
    <mergeCell ref="C24:C25"/>
    <mergeCell ref="B12:B14"/>
    <mergeCell ref="C12:C14"/>
    <mergeCell ref="B15:B17"/>
    <mergeCell ref="C15:C17"/>
    <mergeCell ref="B18:B19"/>
    <mergeCell ref="C18:C19"/>
    <mergeCell ref="B3:D3"/>
    <mergeCell ref="C4:D4"/>
    <mergeCell ref="C5:D5"/>
    <mergeCell ref="C6:D6"/>
    <mergeCell ref="B9:B11"/>
    <mergeCell ref="C9:C11"/>
  </mergeCells>
  <phoneticPr fontId="5" type="noConversion"/>
  <conditionalFormatting sqref="B4:B6">
    <cfRule type="colorScale" priority="4">
      <colorScale>
        <cfvo type="min"/>
        <cfvo type="max"/>
        <color rgb="FFFCFCFF"/>
        <color rgb="FF63BE7B"/>
      </colorScale>
    </cfRule>
  </conditionalFormatting>
  <conditionalFormatting sqref="H9:H34">
    <cfRule type="containsText" dxfId="1" priority="2" operator="containsText" text="중">
      <formula>NOT(ISERROR(SEARCH("중",H9)))</formula>
    </cfRule>
    <cfRule type="containsText" dxfId="0" priority="3" operator="containsText" text="상">
      <formula>NOT(ISERROR(SEARCH("상",H9)))</formula>
    </cfRule>
  </conditionalFormatting>
  <pageMargins left="0.23622047244094491" right="0.23622047244094491" top="0.74803149606299213" bottom="0.74803149606299213" header="0.31496062992125984" footer="0.31496062992125984"/>
  <pageSetup paperSize="9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327B-553E-42A5-8E20-7CCAD0C92D98}">
  <dimension ref="B2:H13"/>
  <sheetViews>
    <sheetView zoomScale="81" workbookViewId="0">
      <selection activeCell="D18" sqref="D18"/>
    </sheetView>
  </sheetViews>
  <sheetFormatPr defaultRowHeight="12.75" x14ac:dyDescent="0.35"/>
  <cols>
    <col min="2" max="2" width="9.46484375" bestFit="1" customWidth="1"/>
    <col min="3" max="4" width="35.796875" customWidth="1"/>
    <col min="5" max="5" width="19.06640625" bestFit="1" customWidth="1"/>
    <col min="6" max="6" width="19.19921875" bestFit="1" customWidth="1"/>
    <col min="7" max="7" width="13.33203125" bestFit="1" customWidth="1"/>
    <col min="8" max="8" width="11.73046875" bestFit="1" customWidth="1"/>
  </cols>
  <sheetData>
    <row r="2" spans="2:8" ht="17" customHeight="1" x14ac:dyDescent="0.35">
      <c r="B2" s="56" t="s">
        <v>5</v>
      </c>
      <c r="C2" s="88" t="s">
        <v>6</v>
      </c>
      <c r="D2" s="88"/>
      <c r="E2" s="88"/>
      <c r="F2" s="88"/>
      <c r="G2" s="88"/>
      <c r="H2" s="88"/>
    </row>
    <row r="3" spans="2:8" ht="17" customHeight="1" x14ac:dyDescent="0.35"/>
    <row r="4" spans="2:8" ht="17" customHeight="1" x14ac:dyDescent="0.35">
      <c r="B4" s="19" t="s">
        <v>2</v>
      </c>
      <c r="C4" s="20" t="s">
        <v>83</v>
      </c>
      <c r="D4" s="20" t="s">
        <v>155</v>
      </c>
      <c r="E4" s="20" t="s">
        <v>90</v>
      </c>
      <c r="F4" s="20" t="s">
        <v>3</v>
      </c>
      <c r="G4" s="21" t="s">
        <v>4</v>
      </c>
      <c r="H4" s="20" t="s">
        <v>91</v>
      </c>
    </row>
    <row r="5" spans="2:8" s="32" customFormat="1" ht="17" customHeight="1" x14ac:dyDescent="0.4">
      <c r="B5" s="29">
        <f>ROW()-4</f>
        <v>1</v>
      </c>
      <c r="C5" s="26" t="s">
        <v>81</v>
      </c>
      <c r="D5" s="26"/>
      <c r="E5" s="30" t="s">
        <v>92</v>
      </c>
      <c r="F5" s="30"/>
      <c r="G5" s="31"/>
      <c r="H5" s="55"/>
    </row>
    <row r="6" spans="2:8" s="32" customFormat="1" ht="17" customHeight="1" x14ac:dyDescent="0.4">
      <c r="B6" s="33">
        <f t="shared" ref="B6:B12" si="0">ROW()-4</f>
        <v>2</v>
      </c>
      <c r="C6" s="27" t="s">
        <v>82</v>
      </c>
      <c r="D6" s="26"/>
      <c r="E6" s="30" t="s">
        <v>92</v>
      </c>
      <c r="F6" s="34"/>
      <c r="G6" s="35"/>
      <c r="H6" s="24"/>
    </row>
    <row r="7" spans="2:8" ht="17" customHeight="1" x14ac:dyDescent="0.35">
      <c r="B7" s="23">
        <f t="shared" si="0"/>
        <v>3</v>
      </c>
      <c r="C7" s="27" t="s">
        <v>84</v>
      </c>
      <c r="D7" s="26"/>
      <c r="E7" s="30" t="s">
        <v>92</v>
      </c>
      <c r="F7" s="36"/>
      <c r="G7" s="25"/>
      <c r="H7" s="24"/>
    </row>
    <row r="8" spans="2:8" ht="17" customHeight="1" x14ac:dyDescent="0.35">
      <c r="B8" s="23">
        <f t="shared" si="0"/>
        <v>4</v>
      </c>
      <c r="C8" s="27" t="s">
        <v>85</v>
      </c>
      <c r="D8" s="26"/>
      <c r="E8" s="30" t="s">
        <v>92</v>
      </c>
      <c r="F8" s="28"/>
      <c r="G8" s="25"/>
      <c r="H8" s="24"/>
    </row>
    <row r="9" spans="2:8" ht="17" customHeight="1" x14ac:dyDescent="0.35">
      <c r="B9" s="23">
        <f t="shared" si="0"/>
        <v>5</v>
      </c>
      <c r="C9" s="36" t="s">
        <v>86</v>
      </c>
      <c r="D9" s="89"/>
      <c r="E9" s="30" t="s">
        <v>92</v>
      </c>
      <c r="F9" s="28"/>
      <c r="G9" s="25"/>
      <c r="H9" s="24"/>
    </row>
    <row r="10" spans="2:8" ht="17" customHeight="1" x14ac:dyDescent="0.35">
      <c r="B10" s="23">
        <f t="shared" si="0"/>
        <v>6</v>
      </c>
      <c r="C10" s="36" t="s">
        <v>87</v>
      </c>
      <c r="D10" s="89"/>
      <c r="E10" s="30" t="s">
        <v>92</v>
      </c>
      <c r="F10" s="24"/>
      <c r="G10" s="25"/>
      <c r="H10" s="24"/>
    </row>
    <row r="11" spans="2:8" ht="17" customHeight="1" x14ac:dyDescent="0.35">
      <c r="B11" s="23">
        <f t="shared" si="0"/>
        <v>7</v>
      </c>
      <c r="C11" s="36" t="s">
        <v>88</v>
      </c>
      <c r="D11" s="89"/>
      <c r="E11" s="30" t="s">
        <v>92</v>
      </c>
      <c r="F11" s="24"/>
      <c r="G11" s="25"/>
      <c r="H11" s="24"/>
    </row>
    <row r="12" spans="2:8" ht="17" customHeight="1" x14ac:dyDescent="0.35">
      <c r="B12" s="23">
        <f t="shared" si="0"/>
        <v>8</v>
      </c>
      <c r="C12" s="27" t="s">
        <v>89</v>
      </c>
      <c r="D12" s="26"/>
      <c r="E12" s="30" t="s">
        <v>92</v>
      </c>
      <c r="F12" s="24"/>
      <c r="G12" s="25"/>
      <c r="H12" s="22"/>
    </row>
    <row r="13" spans="2:8" ht="16.899999999999999" x14ac:dyDescent="0.35">
      <c r="B13" s="100">
        <f>ROW()-4</f>
        <v>9</v>
      </c>
      <c r="C13" s="22" t="s">
        <v>170</v>
      </c>
      <c r="D13" s="89"/>
      <c r="E13" s="30" t="s">
        <v>92</v>
      </c>
      <c r="F13" s="22"/>
      <c r="G13" s="101"/>
      <c r="H13" s="22"/>
    </row>
  </sheetData>
  <mergeCells count="1">
    <mergeCell ref="C2:H2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39AA-6759-488A-9184-2089BEEE3362}">
  <dimension ref="B6:E51"/>
  <sheetViews>
    <sheetView workbookViewId="0">
      <selection activeCell="D14" sqref="D14"/>
    </sheetView>
  </sheetViews>
  <sheetFormatPr defaultColWidth="10.06640625" defaultRowHeight="15" customHeight="1" x14ac:dyDescent="0.35"/>
  <cols>
    <col min="1" max="1" width="5.796875" style="103" customWidth="1"/>
    <col min="2" max="2" width="4.53125" style="103" bestFit="1" customWidth="1"/>
    <col min="3" max="3" width="8.06640625" style="103" bestFit="1" customWidth="1"/>
    <col min="4" max="4" width="45.796875" style="103" bestFit="1" customWidth="1"/>
    <col min="5" max="5" width="10.33203125" style="103" bestFit="1" customWidth="1"/>
    <col min="6" max="16384" width="10.06640625" style="103"/>
  </cols>
  <sheetData>
    <row r="6" spans="2:5" ht="15" customHeight="1" thickBot="1" x14ac:dyDescent="0.4">
      <c r="B6" s="102" t="s">
        <v>174</v>
      </c>
      <c r="C6" s="102" t="s">
        <v>175</v>
      </c>
      <c r="D6" s="102" t="s">
        <v>176</v>
      </c>
      <c r="E6" s="102" t="s">
        <v>91</v>
      </c>
    </row>
    <row r="7" spans="2:5" ht="15" customHeight="1" thickTop="1" thickBot="1" x14ac:dyDescent="0.4">
      <c r="B7" s="104">
        <v>1</v>
      </c>
      <c r="C7" s="105" t="s">
        <v>189</v>
      </c>
      <c r="D7" s="106" t="s">
        <v>190</v>
      </c>
      <c r="E7" s="107"/>
    </row>
    <row r="8" spans="2:5" ht="26.65" thickBot="1" x14ac:dyDescent="0.4">
      <c r="B8" s="114">
        <v>2</v>
      </c>
      <c r="C8" s="108" t="s">
        <v>199</v>
      </c>
      <c r="D8" s="109" t="s">
        <v>198</v>
      </c>
      <c r="E8" s="110" t="s">
        <v>201</v>
      </c>
    </row>
    <row r="9" spans="2:5" ht="26.65" thickBot="1" x14ac:dyDescent="0.4">
      <c r="B9" s="111"/>
      <c r="C9" s="110"/>
      <c r="D9" s="112" t="s">
        <v>200</v>
      </c>
      <c r="E9" s="110" t="s">
        <v>203</v>
      </c>
    </row>
    <row r="10" spans="2:5" ht="26.65" thickBot="1" x14ac:dyDescent="0.4">
      <c r="B10" s="111"/>
      <c r="C10" s="110"/>
      <c r="D10" s="112" t="s">
        <v>217</v>
      </c>
      <c r="E10" s="110" t="s">
        <v>202</v>
      </c>
    </row>
    <row r="11" spans="2:5" ht="15" customHeight="1" thickBot="1" x14ac:dyDescent="0.4">
      <c r="B11" s="111"/>
      <c r="C11" s="110"/>
      <c r="D11" s="112"/>
      <c r="E11" s="110"/>
    </row>
    <row r="12" spans="2:5" ht="15" customHeight="1" thickBot="1" x14ac:dyDescent="0.4">
      <c r="B12" s="111"/>
      <c r="C12" s="110"/>
      <c r="D12" s="112"/>
      <c r="E12" s="113"/>
    </row>
    <row r="13" spans="2:5" ht="15" customHeight="1" thickBot="1" x14ac:dyDescent="0.4">
      <c r="B13" s="111"/>
      <c r="C13" s="110"/>
      <c r="D13" s="112"/>
      <c r="E13" s="110"/>
    </row>
    <row r="14" spans="2:5" ht="15" customHeight="1" thickBot="1" x14ac:dyDescent="0.4">
      <c r="B14" s="111">
        <v>1.2</v>
      </c>
      <c r="C14" s="108" t="s">
        <v>177</v>
      </c>
      <c r="D14" s="112"/>
      <c r="E14" s="110"/>
    </row>
    <row r="15" spans="2:5" ht="15" customHeight="1" thickBot="1" x14ac:dyDescent="0.4">
      <c r="B15" s="111">
        <v>1.3</v>
      </c>
      <c r="C15" s="108" t="s">
        <v>178</v>
      </c>
      <c r="D15" s="112"/>
      <c r="E15" s="110"/>
    </row>
    <row r="16" spans="2:5" ht="15" customHeight="1" thickBot="1" x14ac:dyDescent="0.4">
      <c r="B16" s="111">
        <v>1.4</v>
      </c>
      <c r="C16" s="110" t="s">
        <v>179</v>
      </c>
      <c r="D16" s="112"/>
      <c r="E16" s="110"/>
    </row>
    <row r="17" spans="2:5" ht="15" customHeight="1" thickBot="1" x14ac:dyDescent="0.4">
      <c r="B17" s="111">
        <v>1.6</v>
      </c>
      <c r="C17" s="110" t="s">
        <v>180</v>
      </c>
      <c r="D17" s="112"/>
      <c r="E17" s="110"/>
    </row>
    <row r="18" spans="2:5" ht="15" customHeight="1" thickBot="1" x14ac:dyDescent="0.4">
      <c r="B18" s="111"/>
      <c r="C18" s="110"/>
      <c r="D18" s="112"/>
      <c r="E18" s="110"/>
    </row>
    <row r="19" spans="2:5" ht="15" customHeight="1" thickBot="1" x14ac:dyDescent="0.4">
      <c r="B19" s="111"/>
      <c r="C19" s="110"/>
      <c r="D19" s="112"/>
      <c r="E19" s="110"/>
    </row>
    <row r="20" spans="2:5" ht="15" customHeight="1" thickBot="1" x14ac:dyDescent="0.4">
      <c r="B20" s="111"/>
      <c r="C20" s="110"/>
      <c r="D20" s="112"/>
      <c r="E20" s="110"/>
    </row>
    <row r="21" spans="2:5" ht="15" customHeight="1" thickBot="1" x14ac:dyDescent="0.4">
      <c r="B21" s="111"/>
      <c r="C21" s="110"/>
      <c r="D21" s="112"/>
      <c r="E21" s="110"/>
    </row>
    <row r="22" spans="2:5" ht="15" customHeight="1" thickBot="1" x14ac:dyDescent="0.4">
      <c r="B22" s="111"/>
      <c r="C22" s="110"/>
      <c r="D22" s="112"/>
      <c r="E22" s="110"/>
    </row>
    <row r="23" spans="2:5" ht="15" customHeight="1" thickBot="1" x14ac:dyDescent="0.4">
      <c r="B23" s="111"/>
      <c r="C23" s="110"/>
      <c r="D23" s="112"/>
      <c r="E23" s="110"/>
    </row>
    <row r="24" spans="2:5" ht="15" customHeight="1" thickBot="1" x14ac:dyDescent="0.4">
      <c r="B24" s="111"/>
      <c r="C24" s="110"/>
      <c r="D24" s="112"/>
      <c r="E24" s="110"/>
    </row>
    <row r="25" spans="2:5" ht="15" customHeight="1" thickBot="1" x14ac:dyDescent="0.4">
      <c r="B25" s="111"/>
      <c r="C25" s="110"/>
      <c r="D25" s="112"/>
      <c r="E25" s="110"/>
    </row>
    <row r="26" spans="2:5" ht="15" customHeight="1" thickBot="1" x14ac:dyDescent="0.4">
      <c r="B26" s="111">
        <v>1.7</v>
      </c>
      <c r="C26" s="110" t="s">
        <v>181</v>
      </c>
      <c r="D26" s="112"/>
      <c r="E26" s="110"/>
    </row>
    <row r="27" spans="2:5" ht="13.9" thickBot="1" x14ac:dyDescent="0.4">
      <c r="C27" s="110" t="s">
        <v>182</v>
      </c>
      <c r="D27" s="112"/>
      <c r="E27" s="110"/>
    </row>
    <row r="28" spans="2:5" ht="13.9" thickBot="1" x14ac:dyDescent="0.4">
      <c r="B28" s="111"/>
      <c r="C28" s="110"/>
      <c r="D28" s="112"/>
      <c r="E28" s="110"/>
    </row>
    <row r="29" spans="2:5" ht="13.9" thickBot="1" x14ac:dyDescent="0.4">
      <c r="B29" s="111">
        <v>2.1</v>
      </c>
      <c r="C29" s="110" t="s">
        <v>183</v>
      </c>
      <c r="D29" s="112"/>
      <c r="E29" s="110"/>
    </row>
    <row r="30" spans="2:5" ht="13.9" thickBot="1" x14ac:dyDescent="0.4">
      <c r="B30" s="111"/>
      <c r="C30" s="110"/>
      <c r="D30" s="112"/>
      <c r="E30" s="110"/>
    </row>
    <row r="31" spans="2:5" ht="13.9" thickBot="1" x14ac:dyDescent="0.4">
      <c r="B31" s="111">
        <v>2.2000000000000002</v>
      </c>
      <c r="C31" s="110" t="s">
        <v>183</v>
      </c>
      <c r="D31" s="115"/>
      <c r="E31" s="110"/>
    </row>
    <row r="32" spans="2:5" ht="15" customHeight="1" thickBot="1" x14ac:dyDescent="0.4">
      <c r="B32" s="111"/>
      <c r="C32" s="110"/>
      <c r="D32" s="112"/>
      <c r="E32" s="110"/>
    </row>
    <row r="33" spans="2:5" ht="15" customHeight="1" thickBot="1" x14ac:dyDescent="0.4">
      <c r="B33" s="111">
        <v>2.2999999999999998</v>
      </c>
      <c r="C33" s="110" t="s">
        <v>184</v>
      </c>
      <c r="D33" s="112"/>
      <c r="E33" s="110"/>
    </row>
    <row r="34" spans="2:5" ht="15" customHeight="1" thickBot="1" x14ac:dyDescent="0.4">
      <c r="B34" s="111"/>
      <c r="C34" s="110"/>
      <c r="D34" s="112"/>
      <c r="E34" s="110"/>
    </row>
    <row r="35" spans="2:5" ht="15" customHeight="1" thickBot="1" x14ac:dyDescent="0.4">
      <c r="B35" s="111"/>
      <c r="C35" s="110"/>
      <c r="D35" s="112"/>
      <c r="E35" s="110"/>
    </row>
    <row r="36" spans="2:5" ht="15" customHeight="1" thickBot="1" x14ac:dyDescent="0.4">
      <c r="B36" s="111"/>
      <c r="C36" s="110"/>
      <c r="D36" s="112"/>
      <c r="E36" s="110"/>
    </row>
    <row r="37" spans="2:5" ht="15" customHeight="1" thickBot="1" x14ac:dyDescent="0.4">
      <c r="B37" s="111"/>
      <c r="C37" s="110"/>
      <c r="D37" s="112"/>
      <c r="E37" s="110"/>
    </row>
    <row r="38" spans="2:5" ht="15" customHeight="1" thickBot="1" x14ac:dyDescent="0.4">
      <c r="B38" s="111"/>
      <c r="C38" s="110"/>
      <c r="D38" s="112"/>
      <c r="E38" s="110"/>
    </row>
    <row r="39" spans="2:5" ht="15" customHeight="1" thickBot="1" x14ac:dyDescent="0.4">
      <c r="B39" s="111"/>
      <c r="C39" s="110"/>
      <c r="D39" s="112"/>
      <c r="E39" s="110"/>
    </row>
    <row r="40" spans="2:5" ht="15" customHeight="1" thickBot="1" x14ac:dyDescent="0.4">
      <c r="B40" s="111"/>
      <c r="C40" s="110"/>
      <c r="D40" s="112"/>
      <c r="E40" s="110"/>
    </row>
    <row r="41" spans="2:5" ht="15" customHeight="1" thickBot="1" x14ac:dyDescent="0.4">
      <c r="B41" s="111">
        <v>2.4</v>
      </c>
      <c r="C41" s="110" t="s">
        <v>185</v>
      </c>
      <c r="D41" s="112"/>
      <c r="E41" s="110"/>
    </row>
    <row r="42" spans="2:5" ht="15" customHeight="1" thickBot="1" x14ac:dyDescent="0.4">
      <c r="B42" s="111">
        <v>2.5</v>
      </c>
      <c r="C42" s="110" t="s">
        <v>186</v>
      </c>
      <c r="D42" s="112"/>
      <c r="E42" s="110"/>
    </row>
    <row r="43" spans="2:5" ht="15" customHeight="1" thickBot="1" x14ac:dyDescent="0.4">
      <c r="B43" s="111"/>
      <c r="C43" s="110"/>
      <c r="D43" s="112"/>
      <c r="E43" s="110"/>
    </row>
    <row r="44" spans="2:5" ht="15" customHeight="1" thickBot="1" x14ac:dyDescent="0.4">
      <c r="B44" s="111"/>
      <c r="C44" s="110"/>
      <c r="D44" s="112"/>
      <c r="E44" s="110"/>
    </row>
    <row r="45" spans="2:5" ht="15" customHeight="1" thickBot="1" x14ac:dyDescent="0.4">
      <c r="B45" s="111">
        <v>2.6</v>
      </c>
      <c r="C45" s="110" t="s">
        <v>187</v>
      </c>
      <c r="D45" s="112"/>
      <c r="E45" s="110"/>
    </row>
    <row r="46" spans="2:5" ht="15" customHeight="1" thickBot="1" x14ac:dyDescent="0.4">
      <c r="B46" s="111">
        <v>2.7</v>
      </c>
      <c r="C46" s="110" t="s">
        <v>188</v>
      </c>
      <c r="D46" s="112"/>
      <c r="E46" s="110"/>
    </row>
    <row r="47" spans="2:5" ht="15" customHeight="1" thickBot="1" x14ac:dyDescent="0.4">
      <c r="B47" s="111"/>
      <c r="C47" s="110"/>
      <c r="D47" s="112"/>
      <c r="E47" s="110"/>
    </row>
    <row r="48" spans="2:5" ht="15" customHeight="1" thickBot="1" x14ac:dyDescent="0.4">
      <c r="B48" s="111"/>
      <c r="C48" s="110"/>
      <c r="D48" s="112"/>
      <c r="E48" s="110"/>
    </row>
    <row r="49" spans="2:5" ht="15" customHeight="1" thickBot="1" x14ac:dyDescent="0.4">
      <c r="B49" s="111"/>
      <c r="C49" s="110"/>
      <c r="D49" s="112"/>
      <c r="E49" s="110"/>
    </row>
    <row r="50" spans="2:5" ht="15" customHeight="1" thickBot="1" x14ac:dyDescent="0.4">
      <c r="B50" s="111"/>
      <c r="C50" s="110"/>
      <c r="D50" s="112"/>
      <c r="E50" s="110"/>
    </row>
    <row r="51" spans="2:5" ht="15" customHeight="1" thickBot="1" x14ac:dyDescent="0.4">
      <c r="B51" s="111"/>
      <c r="C51" s="110"/>
      <c r="D51" s="112"/>
      <c r="E51" s="110"/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9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앱 요구사항정의서_1.0(원본)</vt:lpstr>
      <vt:lpstr>앱 요구사항정의서_2.0</vt:lpstr>
      <vt:lpstr>페이지 관리</vt:lpstr>
      <vt:lpstr>요구사항개정이력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장준국</dc:creator>
  <cp:lastModifiedBy>hyejin joo</cp:lastModifiedBy>
  <cp:lastPrinted>2024-09-25T07:22:03Z</cp:lastPrinted>
  <dcterms:created xsi:type="dcterms:W3CDTF">2022-09-14T05:47:25Z</dcterms:created>
  <dcterms:modified xsi:type="dcterms:W3CDTF">2025-06-01T17:00:40Z</dcterms:modified>
</cp:coreProperties>
</file>