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27735" windowHeight="13275"/>
  </bookViews>
  <sheets>
    <sheet name="모델 등록 List" sheetId="3" r:id="rId1"/>
  </sheets>
  <definedNames>
    <definedName name="_xlnm._FilterDatabase" localSheetId="0" hidden="1">'모델 등록 List'!$A$1:$AC$55</definedName>
  </definedNames>
  <calcPr calcId="125725"/>
</workbook>
</file>

<file path=xl/sharedStrings.xml><?xml version="1.0" encoding="utf-8"?>
<sst xmlns="http://schemas.openxmlformats.org/spreadsheetml/2006/main" count="322" uniqueCount="148">
  <si>
    <t>제품군</t>
  </si>
  <si>
    <t>기기</t>
  </si>
  <si>
    <t>DVC_CD</t>
  </si>
  <si>
    <t>등록일</t>
  </si>
  <si>
    <t>규칙생성</t>
  </si>
  <si>
    <t>모드</t>
  </si>
  <si>
    <t>OMP 여부</t>
  </si>
  <si>
    <t>운영
(대여 여부)</t>
  </si>
  <si>
    <t>운영 코멘트 (TEST용도 불가)</t>
  </si>
  <si>
    <t>개발 확인</t>
  </si>
  <si>
    <t>개발 코멘트</t>
  </si>
  <si>
    <t>스마트 플러그</t>
  </si>
  <si>
    <t>이지세이버 스마트플러그</t>
  </si>
  <si>
    <t>DVC0009000</t>
  </si>
  <si>
    <t>O</t>
  </si>
  <si>
    <t>기기 확인 완료</t>
  </si>
  <si>
    <t>2018.07.26 김승규, 에뮬레이터 확인 필요 (실 기기로 자동화 데이터 확인 안됨)
2018.07.27 오진석, 에뮬레이터 기기 제어 동작하지 않음 테스트 불가능
2018.07.28 오진석, 에뮬레이터 테스트 완료</t>
  </si>
  <si>
    <t>스마트 플러그 WiTTy</t>
  </si>
  <si>
    <t>DVC0009016</t>
  </si>
  <si>
    <t>예정</t>
  </si>
  <si>
    <t>2018-07-27 이현국 확인예정 제품군별 우선순위 1</t>
  </si>
  <si>
    <t>스마트 플러그 WiTTy E</t>
  </si>
  <si>
    <t>DVC0009018</t>
  </si>
  <si>
    <t>다원 스마트플러그 PM-B400-W2</t>
  </si>
  <si>
    <t>DVC0009019</t>
  </si>
  <si>
    <t>개발 제외</t>
  </si>
  <si>
    <t>LG전자 공기청정기(몽블랑D+)</t>
  </si>
  <si>
    <t>2018-07-27 이현국 확인예정 제품군별 우선순위 2</t>
  </si>
  <si>
    <t>위닉스(헤라/퓨어/펫)</t>
  </si>
  <si>
    <t>헤라 시료 있음 / 퓨어&amp; 펫은 시료 없음</t>
  </si>
  <si>
    <t>위닉스(타워) =&gt; 위닉스 나이키</t>
  </si>
  <si>
    <t>위닉스(타이탄)</t>
  </si>
  <si>
    <t>2018-07-27 이현국 확인예정 제품군별 우선순위 1 / 2018-07-30 확인 완료</t>
  </si>
  <si>
    <t>위닉스(타워XQ)</t>
  </si>
  <si>
    <t>스테이지용/ 상용용 2대 모두 가능</t>
  </si>
  <si>
    <t>위닉스(제로+)</t>
  </si>
  <si>
    <t>DVC0009006</t>
  </si>
  <si>
    <t>△</t>
  </si>
  <si>
    <t>스테이지 장애가 있으나 상용에서 새로 등록되네요.
한번 개발에서도 등록시도해보셔도 될것같습니다</t>
  </si>
  <si>
    <t>청호나이스 공기청정기(CHA-K700AI)</t>
  </si>
  <si>
    <t>X</t>
  </si>
  <si>
    <t>NUGU TEST용(대여불가)</t>
  </si>
  <si>
    <t>위니아 공기청정기(*PA16R**S)</t>
  </si>
  <si>
    <t>시료없음</t>
  </si>
  <si>
    <t>위니아 공기청정기(*PB16R**S)</t>
  </si>
  <si>
    <t>삼성전자 스마트 공기청정기</t>
  </si>
  <si>
    <t>2018-07-27 이현국 확인예정 제품군별 우선순위 3</t>
  </si>
  <si>
    <t>루헨스 공기청정기(WHA310)</t>
  </si>
  <si>
    <t>2018.07.26 오진석, 기기 등록 실패 (일시적인 OMP 서버 이슈인지 확인 필요)
2018.07.27 오진석, 기기 등록 실패 (7/30 추가 확인 예정)
2018.07.30 오진석, 기기등록 확인 테스트 진행했으나 짧은 간격으로 페어링이 취소됨 
2018.07.31 오진석, 간단모듈쪽은 확인할 수 없어 서버쪽에 요청한 상태
서버문의했으나 담당자분께서 잊고 계셔서 내일 확인해볼 예정</t>
  </si>
  <si>
    <t>제습기</t>
  </si>
  <si>
    <t>위닉스 뽀송 3D inverter =&gt; 위닉스 제습기</t>
  </si>
  <si>
    <t>DVC0009004</t>
  </si>
  <si>
    <t>위닉스 뽀송 (pebble) =&gt; 위닉스 제습기 머큐리</t>
  </si>
  <si>
    <t>DVC0009003</t>
  </si>
  <si>
    <t>위닉스 뽀송 (edge) =&gt; 위닉스 제습기 머큐리</t>
  </si>
  <si>
    <t>DVC0009005</t>
  </si>
  <si>
    <t>스마트스위치</t>
  </si>
  <si>
    <t>반디통신 스마트스위치 GOLI</t>
  </si>
  <si>
    <t>반디통신 스마트스위치 BDS301W</t>
  </si>
  <si>
    <t>DVC0009015</t>
  </si>
  <si>
    <t>-</t>
  </si>
  <si>
    <t>NUGU TEST용(대여불가) / 2대 중 1대는 7/30일부터 사용가능합니다.</t>
  </si>
  <si>
    <t>2018.07.30 오진석, 기기확보
2018.07.31 오진석, 기기연동 테스트 진행했으나 일부 카드에서 오류 발생</t>
  </si>
  <si>
    <t>이지세이버 스마트스위치</t>
  </si>
  <si>
    <r>
      <t xml:space="preserve">상용(ntels1@계정)_박진환M속도TEST중
(언제오실지몰라 김하영에게 확인해주세요)
</t>
    </r>
    <r>
      <rPr>
        <sz val="10"/>
        <color rgb="FF000000"/>
        <rFont val="Arial"/>
        <family val="2"/>
      </rPr>
      <t>TEST환경 상 기기수를 맞춰야해서 TEST안하실 때 사용하시고, 꼭 다시 붙혀주시면 됩니다.</t>
    </r>
  </si>
  <si>
    <t>금고</t>
  </si>
  <si>
    <t>선일금고 LUCELL 3000</t>
  </si>
  <si>
    <t>DVC0009007</t>
  </si>
  <si>
    <t>엔텔스에서 받으시면 됩니다</t>
  </si>
  <si>
    <t>기기 등록 실패</t>
  </si>
  <si>
    <t>2018.07.26 오진석, 기기 등록 실패 (일시적인 OMP 서버 이슈인지 확인 필요)
2018.07.27 오진석, 기기 등록 실패</t>
  </si>
  <si>
    <t>선일금고 LUCELL 2000</t>
  </si>
  <si>
    <t>STG서버 상 카투홈 검증 대응용 (대여불가)</t>
  </si>
  <si>
    <t>선일금고 LUCELL 1000</t>
  </si>
  <si>
    <t>가능 (7/27일기준으로 파인원에서 등록했습니다)</t>
  </si>
  <si>
    <t>2018.07.27 오진석, LUCELL 3000 대신 LUCELL 1000으로 연동하여 테스트 진행</t>
  </si>
  <si>
    <t>선일금고 SKY(POS) 시리즈</t>
  </si>
  <si>
    <t>문열림센서</t>
  </si>
  <si>
    <t>지키미 문열림센서</t>
  </si>
  <si>
    <t>DVC0009001</t>
  </si>
  <si>
    <t>리모트솔루션 열림감지센서</t>
  </si>
  <si>
    <t>에어컨</t>
  </si>
  <si>
    <t>오텍 캐리어 에어컨</t>
  </si>
  <si>
    <t>DVC0009008</t>
  </si>
  <si>
    <t>오텍캐리어 에러로 / 제트 18단 에어컨</t>
  </si>
  <si>
    <t>상용기기/ 기기는 있으나 기기 등록이 되지 않아 현재 미사용</t>
  </si>
  <si>
    <t>삼성전자 스마트 에어컨</t>
  </si>
  <si>
    <t>2018-07-27 이현국 확인예정 제품군별 우선순위 2 ,  2018-07-27 dev 서버 화면 출력 확인</t>
  </si>
  <si>
    <t>LG전자 에어컨</t>
  </si>
  <si>
    <t>스테이징 확인 가능</t>
  </si>
  <si>
    <t>가스차단기</t>
  </si>
  <si>
    <t>타임밸브 스마트</t>
  </si>
  <si>
    <t>세이프텍 스마트 헤스타(음성형)</t>
  </si>
  <si>
    <t>DVC0009009</t>
  </si>
  <si>
    <t>세이프텍 스마트 헤스타(일반형)</t>
  </si>
  <si>
    <r>
      <t xml:space="preserve">상용(ntels1@계정)_박진환M속도TEST중
(언제오실지몰라 김하영에게 확인해주세요)
</t>
    </r>
    <r>
      <rPr>
        <sz val="10"/>
        <color rgb="FF000000"/>
        <rFont val="Arial"/>
        <family val="2"/>
      </rPr>
      <t>TEST환경 상 기기수를 맞춰야해서 TEST안하실 때 사용하시고, 꼭 다시 붙혀주시면 됩니다.</t>
    </r>
  </si>
  <si>
    <t>수산홈텍 가스차단기</t>
  </si>
  <si>
    <t>기존시료 고장나서 요청해놓은 상태</t>
  </si>
  <si>
    <t>에어워셔</t>
  </si>
  <si>
    <t>대유위니아 에어워셔 MAWF-****(포시즌)</t>
  </si>
  <si>
    <t>DVC0009010</t>
  </si>
  <si>
    <t>대유위니아 에어워셔 MAPH-****/ WAPH-**** (하이브리드)</t>
  </si>
  <si>
    <t>대유위니아 에어워셔 AWC-*****(스윗캔들) =&gt; 보급형</t>
  </si>
  <si>
    <t>보일러</t>
  </si>
  <si>
    <t>경동-스마트톡</t>
  </si>
  <si>
    <t>상용1대 / 스테이지 1대 / 개발용은 없음</t>
  </si>
  <si>
    <t>Rinnai 스마트 IoT WF-100W/B</t>
  </si>
  <si>
    <t>상용인지 개발인지 모르겠지만, 일단 등록 한번 해봐주세요</t>
  </si>
  <si>
    <t>Rinnai 스마트 IoT WF-S100</t>
  </si>
  <si>
    <t>DVC0009021
 DVC0009024</t>
  </si>
  <si>
    <t>Rinnai 친환경 스마트 IoT WF-P100</t>
  </si>
  <si>
    <t>롯데보일러</t>
  </si>
  <si>
    <t>롯데보일러 일반형</t>
  </si>
  <si>
    <t>알토엔대우 DR-W40</t>
  </si>
  <si>
    <t>DVC0009011</t>
  </si>
  <si>
    <t>에너지미터</t>
  </si>
  <si>
    <t>시컴스 스마트 에너지미터 주택용 SCM02A</t>
  </si>
  <si>
    <t>DVC0009002</t>
  </si>
  <si>
    <r>
      <t xml:space="preserve">상용(ntels1@계정)_박진환M속도TEST중
(언제오실지몰라 김하영에게 확인해주세요)
</t>
    </r>
    <r>
      <rPr>
        <sz val="10"/>
        <color rgb="FF000000"/>
        <rFont val="Arial"/>
        <family val="2"/>
      </rPr>
      <t>TEST환경 상 기기수를 맞춰야해서 TEST안하실 때 사용하시고, 꼭 다시 붙혀주시면 됩니다.</t>
    </r>
  </si>
  <si>
    <t>그린망고 LISA Home 실내 공기질 측정기</t>
  </si>
  <si>
    <t>현대통신 HWS-W1001</t>
  </si>
  <si>
    <t>DVC0009012</t>
  </si>
  <si>
    <t>현대통신 QA용도 1대 쓰고 있음</t>
  </si>
  <si>
    <t>로봇청소기</t>
  </si>
  <si>
    <t>삼성전자 POWERbot 로봇청소기</t>
  </si>
  <si>
    <t>DVC0009013</t>
  </si>
  <si>
    <t>NUGU TEST용도</t>
  </si>
  <si>
    <t>기기 없음</t>
  </si>
  <si>
    <t>LG전자 로봇청소기</t>
  </si>
  <si>
    <t>DVC0009023</t>
  </si>
  <si>
    <t>조명</t>
  </si>
  <si>
    <t>우리조명 스마트 라이팅 SKSL-TH020</t>
  </si>
  <si>
    <r>
      <t xml:space="preserve">상용(ntels1@계정)_박진환M속도TEST중
(언제오실지몰라 김하영에게 확인해주세요)
</t>
    </r>
    <r>
      <rPr>
        <sz val="10"/>
        <color rgb="FF000000"/>
        <rFont val="Arial"/>
        <family val="2"/>
      </rPr>
      <t>TEST환경 상 기기수를 맞춰야해서 TEST안하실 때 사용하시고, 꼭 다시 붙혀주시면 됩니다.</t>
    </r>
  </si>
  <si>
    <t>정수기</t>
  </si>
  <si>
    <t>청호나이스 정수기 (CHP-3930DI)</t>
  </si>
  <si>
    <t>DVC0009014</t>
  </si>
  <si>
    <t>2018.07.26 김승규, 개발서버 미응답 현상 있음, OMP 개발서버 문제 있을 것으로 예상(박수민)
스테이징서버에서 확인할 필요 있음,
2018.08.03 오진석, DEV, Stage 서버 미응답 및 페어링 불가, 
기존에 페어링이 잘되었던 기기들도 페어링이 안되는 것을 보아 서버관련 이슈로 보임</t>
  </si>
  <si>
    <t>도어락</t>
  </si>
  <si>
    <t>게이트맨 도어락 (GATEMAN A20 SH)</t>
  </si>
  <si>
    <t>iRevo 도어락 (A200 CH)</t>
  </si>
  <si>
    <t>현대통신 QA용도 1대 쓰고 있음
7/30일부터 사용가능합니다.</t>
  </si>
  <si>
    <t>2018.07.30 오진석, 기기확보</t>
  </si>
  <si>
    <r>
      <t xml:space="preserve">2018.07.26 </t>
    </r>
    <r>
      <rPr>
        <sz val="10"/>
        <color rgb="FF000000"/>
        <rFont val="돋움"/>
        <family val="3"/>
        <charset val="129"/>
      </rPr>
      <t>오진석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기기등록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실패
</t>
    </r>
    <r>
      <rPr>
        <sz val="10"/>
        <color rgb="FF000000"/>
        <rFont val="Arial"/>
      </rPr>
      <t xml:space="preserve">2018.07.27 </t>
    </r>
    <r>
      <rPr>
        <sz val="10"/>
        <color rgb="FF000000"/>
        <rFont val="돋움"/>
        <family val="3"/>
        <charset val="129"/>
      </rPr>
      <t>오진석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기기등록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실패
</t>
    </r>
    <r>
      <rPr>
        <sz val="10"/>
        <color rgb="FF000000"/>
        <rFont val="Arial"/>
      </rPr>
      <t xml:space="preserve">2018.07 30 </t>
    </r>
    <r>
      <rPr>
        <sz val="10"/>
        <color rgb="FF000000"/>
        <rFont val="돋움"/>
        <family val="3"/>
        <charset val="129"/>
      </rPr>
      <t>오진석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기기등록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실패
</t>
    </r>
    <r>
      <rPr>
        <sz val="10"/>
        <color rgb="FF000000"/>
        <rFont val="Arial"/>
      </rPr>
      <t xml:space="preserve">2018.07.31 </t>
    </r>
    <r>
      <rPr>
        <sz val="10"/>
        <color rgb="FF000000"/>
        <rFont val="돋움"/>
        <family val="3"/>
        <charset val="129"/>
      </rPr>
      <t>오진석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서버문의했으나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담당자분께서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잊고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계셔서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내일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확인해볼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예정</t>
    </r>
    <phoneticPr fontId="9" type="noConversion"/>
  </si>
  <si>
    <t>O</t>
    <phoneticPr fontId="9" type="noConversion"/>
  </si>
  <si>
    <t>O</t>
    <phoneticPr fontId="9" type="noConversion"/>
  </si>
  <si>
    <t>공기청정기</t>
    <phoneticPr fontId="9" type="noConversion"/>
  </si>
  <si>
    <t>공기질센서</t>
    <phoneticPr fontId="9" type="noConversion"/>
  </si>
  <si>
    <r>
      <t xml:space="preserve">QA </t>
    </r>
    <r>
      <rPr>
        <b/>
        <sz val="10"/>
        <rFont val="Arial Unicode MS"/>
        <family val="3"/>
        <charset val="129"/>
      </rPr>
      <t>진행</t>
    </r>
    <r>
      <rPr>
        <b/>
        <sz val="10"/>
        <rFont val="Arial"/>
        <family val="2"/>
      </rPr>
      <t xml:space="preserve">
</t>
    </r>
    <r>
      <rPr>
        <b/>
        <sz val="10"/>
        <rFont val="Arial Unicode MS"/>
        <family val="3"/>
        <charset val="129"/>
      </rPr>
      <t>예정</t>
    </r>
    <phoneticPr fontId="9" type="noConversion"/>
  </si>
</sst>
</file>

<file path=xl/styles.xml><?xml version="1.0" encoding="utf-8"?>
<styleSheet xmlns="http://schemas.openxmlformats.org/spreadsheetml/2006/main">
  <numFmts count="1">
    <numFmt numFmtId="176" formatCode="m/d"/>
  </numFmts>
  <fonts count="14">
    <font>
      <sz val="10"/>
      <color rgb="FF000000"/>
      <name val="Arial"/>
    </font>
    <font>
      <b/>
      <sz val="10"/>
      <color rgb="FF111111"/>
      <name val="Arial"/>
    </font>
    <font>
      <b/>
      <sz val="10"/>
      <color rgb="FF000000"/>
      <name val="Arial"/>
    </font>
    <font>
      <sz val="10"/>
      <name val="Arial"/>
    </font>
    <font>
      <sz val="10"/>
      <color rgb="FFFFFFFF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10"/>
      <name val="Arial Unicode MS"/>
      <family val="3"/>
      <charset val="129"/>
    </font>
    <font>
      <b/>
      <sz val="10"/>
      <name val="Arial"/>
      <family val="2"/>
    </font>
    <font>
      <b/>
      <sz val="10"/>
      <color rgb="FF1111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9BBB59"/>
        <bgColor rgb="FF9BBB5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1" xfId="0" applyFont="1" applyBorder="1" applyAlignment="1"/>
    <xf numFmtId="176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left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6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/>
    <xf numFmtId="0" fontId="0" fillId="4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5" fillId="0" borderId="0" xfId="0" applyFont="1"/>
    <xf numFmtId="0" fontId="8" fillId="4" borderId="1" xfId="0" applyFont="1" applyFill="1" applyBorder="1" applyAlignment="1">
      <alignment horizontal="left"/>
    </xf>
    <xf numFmtId="0" fontId="8" fillId="0" borderId="0" xfId="0" applyFont="1"/>
    <xf numFmtId="0" fontId="2" fillId="2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0" fillId="0" borderId="8" xfId="0" applyFont="1" applyBorder="1" applyAlignment="1"/>
    <xf numFmtId="0" fontId="7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8" fillId="4" borderId="4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4" fillId="2" borderId="3" xfId="0" applyFont="1" applyFill="1" applyBorder="1" applyAlignment="1">
      <alignment horizontal="left" vertical="top"/>
    </xf>
    <xf numFmtId="0" fontId="8" fillId="2" borderId="3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center"/>
    </xf>
    <xf numFmtId="0" fontId="8" fillId="0" borderId="4" xfId="0" applyFont="1" applyBorder="1" applyAlignment="1"/>
    <xf numFmtId="0" fontId="3" fillId="0" borderId="4" xfId="0" applyFont="1" applyBorder="1"/>
    <xf numFmtId="0" fontId="1" fillId="2" borderId="9" xfId="0" applyFont="1" applyFill="1" applyBorder="1" applyAlignment="1">
      <alignment vertical="center"/>
    </xf>
    <xf numFmtId="0" fontId="8" fillId="7" borderId="9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8" fillId="4" borderId="9" xfId="0" applyFont="1" applyFill="1" applyBorder="1" applyAlignment="1">
      <alignment horizontal="left"/>
    </xf>
    <xf numFmtId="0" fontId="8" fillId="0" borderId="9" xfId="0" applyFont="1" applyBorder="1" applyAlignment="1">
      <alignment horizontal="left"/>
    </xf>
    <xf numFmtId="0" fontId="4" fillId="3" borderId="9" xfId="0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5" xfId="0" applyFont="1" applyBorder="1"/>
    <xf numFmtId="0" fontId="5" fillId="0" borderId="4" xfId="0" applyFont="1" applyBorder="1"/>
    <xf numFmtId="0" fontId="4" fillId="3" borderId="9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0" fontId="5" fillId="0" borderId="9" xfId="0" applyFont="1" applyBorder="1"/>
    <xf numFmtId="0" fontId="4" fillId="3" borderId="12" xfId="0" applyFont="1" applyFill="1" applyBorder="1" applyAlignment="1">
      <alignment horizontal="left" vertical="top"/>
    </xf>
    <xf numFmtId="0" fontId="0" fillId="0" borderId="2" xfId="0" applyFont="1" applyBorder="1" applyAlignment="1">
      <alignment horizontal="left"/>
    </xf>
    <xf numFmtId="0" fontId="5" fillId="0" borderId="6" xfId="0" applyFont="1" applyBorder="1"/>
    <xf numFmtId="176" fontId="0" fillId="0" borderId="2" xfId="0" applyNumberFormat="1" applyFont="1" applyBorder="1" applyAlignment="1">
      <alignment horizontal="center"/>
    </xf>
    <xf numFmtId="0" fontId="4" fillId="3" borderId="11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  <xf numFmtId="0" fontId="4" fillId="3" borderId="10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</cellXfs>
  <cellStyles count="1">
    <cellStyle name="표준" xfId="0" builtinId="0"/>
  </cellStyles>
  <dxfs count="6">
    <dxf>
      <fill>
        <patternFill patternType="solid">
          <fgColor rgb="FFA5A5A5"/>
          <bgColor rgb="FFA5A5A5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AC981"/>
  <sheetViews>
    <sheetView tabSelected="1" workbookViewId="0">
      <pane ySplit="1" topLeftCell="A2" activePane="bottomLeft" state="frozen"/>
      <selection pane="bottomLeft" activeCell="A56" sqref="A56"/>
    </sheetView>
  </sheetViews>
  <sheetFormatPr defaultColWidth="14.42578125" defaultRowHeight="15.75" customHeight="1"/>
  <cols>
    <col min="1" max="1" width="12.85546875" customWidth="1"/>
    <col min="2" max="2" width="48.85546875" customWidth="1"/>
    <col min="3" max="3" width="12.85546875" hidden="1" customWidth="1"/>
    <col min="4" max="4" width="6.7109375" hidden="1" customWidth="1"/>
    <col min="5" max="5" width="8.5703125" hidden="1" customWidth="1"/>
    <col min="6" max="6" width="4.85546875" hidden="1" customWidth="1"/>
    <col min="7" max="7" width="10.42578125" hidden="1" customWidth="1"/>
    <col min="8" max="8" width="15.5703125" hidden="1" customWidth="1"/>
    <col min="9" max="9" width="52.85546875" hidden="1" customWidth="1"/>
    <col min="10" max="10" width="17" hidden="1" customWidth="1"/>
    <col min="11" max="11" width="66" hidden="1" customWidth="1"/>
    <col min="12" max="12" width="14.42578125" style="62"/>
  </cols>
  <sheetData>
    <row r="1" spans="1:29" ht="30">
      <c r="A1" s="52" t="s">
        <v>0</v>
      </c>
      <c r="B1" s="52" t="s">
        <v>1</v>
      </c>
      <c r="C1" s="35" t="s">
        <v>2</v>
      </c>
      <c r="D1" s="1" t="s">
        <v>3</v>
      </c>
      <c r="E1" s="1" t="s">
        <v>4</v>
      </c>
      <c r="F1" s="33" t="s">
        <v>5</v>
      </c>
      <c r="G1" s="54" t="s">
        <v>6</v>
      </c>
      <c r="H1" s="35" t="s">
        <v>7</v>
      </c>
      <c r="I1" s="1" t="s">
        <v>8</v>
      </c>
      <c r="J1" s="1" t="s">
        <v>9</v>
      </c>
      <c r="K1" s="1" t="s">
        <v>10</v>
      </c>
      <c r="L1" s="59" t="s">
        <v>147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>
      <c r="A2" s="67" t="s">
        <v>11</v>
      </c>
      <c r="B2" s="53" t="s">
        <v>12</v>
      </c>
      <c r="C2" s="36" t="s">
        <v>13</v>
      </c>
      <c r="D2" s="4">
        <v>43277</v>
      </c>
      <c r="E2" s="5" t="s">
        <v>14</v>
      </c>
      <c r="F2" s="34" t="s">
        <v>14</v>
      </c>
      <c r="G2" s="55" t="s">
        <v>14</v>
      </c>
      <c r="H2" s="37" t="s">
        <v>143</v>
      </c>
      <c r="I2" s="6"/>
      <c r="J2" s="7" t="s">
        <v>15</v>
      </c>
      <c r="K2" s="7" t="s">
        <v>16</v>
      </c>
      <c r="L2" s="60" t="s">
        <v>143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hidden="1" customHeight="1">
      <c r="A3" s="64"/>
      <c r="B3" s="41" t="s">
        <v>17</v>
      </c>
      <c r="C3" s="3" t="s">
        <v>18</v>
      </c>
      <c r="D3" s="4">
        <v>43287</v>
      </c>
      <c r="E3" s="8"/>
      <c r="F3" s="8"/>
      <c r="G3" s="42" t="s">
        <v>14</v>
      </c>
      <c r="H3" s="5" t="s">
        <v>14</v>
      </c>
      <c r="I3" s="7"/>
      <c r="J3" s="7" t="s">
        <v>19</v>
      </c>
      <c r="K3" s="7" t="s">
        <v>20</v>
      </c>
      <c r="L3" s="3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hidden="1" customHeight="1">
      <c r="A4" s="64"/>
      <c r="B4" s="28" t="s">
        <v>21</v>
      </c>
      <c r="C4" s="3" t="s">
        <v>22</v>
      </c>
      <c r="D4" s="4">
        <v>43287</v>
      </c>
      <c r="E4" s="8"/>
      <c r="F4" s="8"/>
      <c r="G4" s="5" t="s">
        <v>14</v>
      </c>
      <c r="H4" s="5" t="s">
        <v>14</v>
      </c>
      <c r="I4" s="7"/>
      <c r="J4" s="7" t="s">
        <v>19</v>
      </c>
      <c r="K4" s="9" t="s">
        <v>20</v>
      </c>
      <c r="L4" s="30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hidden="1" customHeight="1">
      <c r="A5" s="66"/>
      <c r="B5" s="28" t="s">
        <v>23</v>
      </c>
      <c r="C5" s="3" t="s">
        <v>24</v>
      </c>
      <c r="D5" s="4">
        <v>43287</v>
      </c>
      <c r="E5" s="8"/>
      <c r="F5" s="8"/>
      <c r="G5" s="5" t="s">
        <v>14</v>
      </c>
      <c r="H5" s="5" t="s">
        <v>14</v>
      </c>
      <c r="I5" s="7"/>
      <c r="J5" s="7" t="s">
        <v>19</v>
      </c>
      <c r="K5" s="7" t="s">
        <v>20</v>
      </c>
      <c r="L5" s="3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hidden="1" customHeight="1">
      <c r="A6" s="74" t="s">
        <v>145</v>
      </c>
      <c r="B6" s="31" t="s">
        <v>26</v>
      </c>
      <c r="C6" s="13"/>
      <c r="D6" s="8"/>
      <c r="E6" s="8"/>
      <c r="F6" s="8"/>
      <c r="G6" s="8"/>
      <c r="H6" s="5" t="s">
        <v>14</v>
      </c>
      <c r="I6" s="13"/>
      <c r="J6" s="7" t="s">
        <v>19</v>
      </c>
      <c r="K6" s="7" t="s">
        <v>27</v>
      </c>
      <c r="L6" s="3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hidden="1" customHeight="1">
      <c r="A7" s="75"/>
      <c r="B7" s="28" t="s">
        <v>28</v>
      </c>
      <c r="C7" s="13"/>
      <c r="D7" s="8"/>
      <c r="E7" s="8"/>
      <c r="F7" s="8"/>
      <c r="G7" s="5" t="s">
        <v>14</v>
      </c>
      <c r="H7" s="5" t="s">
        <v>14</v>
      </c>
      <c r="I7" s="7" t="s">
        <v>29</v>
      </c>
      <c r="J7" s="7" t="s">
        <v>19</v>
      </c>
      <c r="K7" s="7" t="s">
        <v>27</v>
      </c>
      <c r="L7" s="3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hidden="1" customHeight="1">
      <c r="A8" s="75"/>
      <c r="B8" s="28" t="s">
        <v>30</v>
      </c>
      <c r="C8" s="13"/>
      <c r="D8" s="8"/>
      <c r="E8" s="8"/>
      <c r="F8" s="8"/>
      <c r="G8" s="8"/>
      <c r="H8" s="5" t="s">
        <v>14</v>
      </c>
      <c r="I8" s="13"/>
      <c r="J8" s="7" t="s">
        <v>19</v>
      </c>
      <c r="K8" s="7" t="s">
        <v>27</v>
      </c>
      <c r="L8" s="3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hidden="1" customHeight="1">
      <c r="A9" s="75"/>
      <c r="B9" s="39" t="s">
        <v>31</v>
      </c>
      <c r="C9" s="13"/>
      <c r="D9" s="8"/>
      <c r="E9" s="8"/>
      <c r="F9" s="8"/>
      <c r="G9" s="18"/>
      <c r="H9" s="5" t="s">
        <v>14</v>
      </c>
      <c r="I9" s="13"/>
      <c r="J9" s="7" t="s">
        <v>15</v>
      </c>
      <c r="K9" s="9" t="s">
        <v>32</v>
      </c>
      <c r="L9" s="3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>
      <c r="A10" s="67"/>
      <c r="B10" s="56" t="s">
        <v>33</v>
      </c>
      <c r="C10" s="36"/>
      <c r="D10" s="8"/>
      <c r="E10" s="8"/>
      <c r="F10" s="34"/>
      <c r="G10" s="55"/>
      <c r="H10" s="38" t="s">
        <v>14</v>
      </c>
      <c r="I10" s="3" t="s">
        <v>34</v>
      </c>
      <c r="J10" s="7" t="s">
        <v>19</v>
      </c>
      <c r="K10" s="7" t="s">
        <v>27</v>
      </c>
      <c r="L10" s="60" t="s">
        <v>143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hidden="1" customHeight="1">
      <c r="A11" s="75"/>
      <c r="B11" s="43" t="s">
        <v>35</v>
      </c>
      <c r="C11" s="3" t="s">
        <v>36</v>
      </c>
      <c r="D11" s="4">
        <v>43278</v>
      </c>
      <c r="E11" s="5" t="s">
        <v>14</v>
      </c>
      <c r="F11" s="5" t="s">
        <v>14</v>
      </c>
      <c r="G11" s="42"/>
      <c r="H11" s="5" t="s">
        <v>37</v>
      </c>
      <c r="I11" s="14" t="s">
        <v>38</v>
      </c>
      <c r="J11" s="7"/>
      <c r="K11" s="7"/>
      <c r="L11" s="3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hidden="1" customHeight="1">
      <c r="A12" s="75"/>
      <c r="B12" s="31" t="s">
        <v>39</v>
      </c>
      <c r="C12" s="13"/>
      <c r="D12" s="8"/>
      <c r="E12" s="8"/>
      <c r="F12" s="8"/>
      <c r="G12" s="5" t="s">
        <v>14</v>
      </c>
      <c r="H12" s="5" t="s">
        <v>40</v>
      </c>
      <c r="I12" s="7" t="s">
        <v>41</v>
      </c>
      <c r="J12" s="7"/>
      <c r="K12" s="7"/>
      <c r="L12" s="3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hidden="1" customHeight="1">
      <c r="A13" s="75"/>
      <c r="B13" s="31" t="s">
        <v>42</v>
      </c>
      <c r="C13" s="13"/>
      <c r="D13" s="8"/>
      <c r="E13" s="8"/>
      <c r="F13" s="8"/>
      <c r="G13" s="5" t="s">
        <v>14</v>
      </c>
      <c r="H13" s="5" t="s">
        <v>40</v>
      </c>
      <c r="I13" s="7" t="s">
        <v>43</v>
      </c>
      <c r="J13" s="7"/>
      <c r="K13" s="7"/>
      <c r="L13" s="3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hidden="1" customHeight="1">
      <c r="A14" s="75"/>
      <c r="B14" s="31" t="s">
        <v>44</v>
      </c>
      <c r="C14" s="13"/>
      <c r="D14" s="8"/>
      <c r="E14" s="8"/>
      <c r="F14" s="8"/>
      <c r="G14" s="5" t="s">
        <v>14</v>
      </c>
      <c r="H14" s="5" t="s">
        <v>40</v>
      </c>
      <c r="I14" s="7" t="s">
        <v>43</v>
      </c>
      <c r="J14" s="7"/>
      <c r="K14" s="7"/>
      <c r="L14" s="3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hidden="1" customHeight="1">
      <c r="A15" s="75"/>
      <c r="B15" s="31" t="s">
        <v>45</v>
      </c>
      <c r="C15" s="13"/>
      <c r="D15" s="8"/>
      <c r="E15" s="8"/>
      <c r="F15" s="8"/>
      <c r="G15" s="8"/>
      <c r="H15" s="5" t="s">
        <v>14</v>
      </c>
      <c r="I15" s="13"/>
      <c r="J15" s="7" t="s">
        <v>19</v>
      </c>
      <c r="K15" s="7" t="s">
        <v>46</v>
      </c>
      <c r="L15" s="3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hidden="1" customHeight="1">
      <c r="A16" s="76"/>
      <c r="B16" s="40" t="s">
        <v>47</v>
      </c>
      <c r="C16" s="13"/>
      <c r="D16" s="8"/>
      <c r="E16" s="8"/>
      <c r="F16" s="8"/>
      <c r="G16" s="18" t="s">
        <v>14</v>
      </c>
      <c r="H16" s="5" t="s">
        <v>14</v>
      </c>
      <c r="I16" s="6"/>
      <c r="J16" s="7" t="s">
        <v>15</v>
      </c>
      <c r="K16" s="7" t="s">
        <v>48</v>
      </c>
      <c r="L16" s="3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>
      <c r="A17" s="67" t="s">
        <v>49</v>
      </c>
      <c r="B17" s="57" t="s">
        <v>50</v>
      </c>
      <c r="C17" s="36" t="s">
        <v>51</v>
      </c>
      <c r="D17" s="4">
        <v>43278</v>
      </c>
      <c r="E17" s="5" t="s">
        <v>14</v>
      </c>
      <c r="F17" s="34" t="s">
        <v>14</v>
      </c>
      <c r="G17" s="55" t="s">
        <v>14</v>
      </c>
      <c r="H17" s="38" t="s">
        <v>14</v>
      </c>
      <c r="I17" s="6"/>
      <c r="J17" s="15" t="s">
        <v>15</v>
      </c>
      <c r="K17" s="15"/>
      <c r="L17" s="60" t="s">
        <v>143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hidden="1" customHeight="1">
      <c r="A18" s="64"/>
      <c r="B18" s="43" t="s">
        <v>52</v>
      </c>
      <c r="C18" s="3" t="s">
        <v>53</v>
      </c>
      <c r="D18" s="4">
        <v>43278</v>
      </c>
      <c r="E18" s="5" t="s">
        <v>14</v>
      </c>
      <c r="F18" s="5" t="s">
        <v>14</v>
      </c>
      <c r="G18" s="42" t="s">
        <v>14</v>
      </c>
      <c r="H18" s="5" t="s">
        <v>40</v>
      </c>
      <c r="I18" s="7" t="s">
        <v>41</v>
      </c>
      <c r="J18" s="7"/>
      <c r="K18" s="7"/>
      <c r="L18" s="3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hidden="1" customHeight="1">
      <c r="A19" s="64"/>
      <c r="B19" s="40" t="s">
        <v>54</v>
      </c>
      <c r="C19" s="3" t="s">
        <v>55</v>
      </c>
      <c r="D19" s="4">
        <v>43278</v>
      </c>
      <c r="E19" s="5" t="s">
        <v>14</v>
      </c>
      <c r="F19" s="5" t="s">
        <v>14</v>
      </c>
      <c r="G19" s="18" t="s">
        <v>14</v>
      </c>
      <c r="H19" s="5" t="s">
        <v>40</v>
      </c>
      <c r="I19" s="7" t="s">
        <v>41</v>
      </c>
      <c r="J19" s="7"/>
      <c r="K19" s="7"/>
      <c r="L19" s="3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>
      <c r="A20" s="67" t="s">
        <v>56</v>
      </c>
      <c r="B20" s="57" t="s">
        <v>57</v>
      </c>
      <c r="C20" s="36"/>
      <c r="D20" s="8"/>
      <c r="E20" s="8"/>
      <c r="F20" s="34"/>
      <c r="G20" s="55"/>
      <c r="H20" s="38" t="s">
        <v>14</v>
      </c>
      <c r="I20" s="13"/>
      <c r="J20" s="7" t="s">
        <v>19</v>
      </c>
      <c r="K20" s="9" t="s">
        <v>20</v>
      </c>
      <c r="L20" s="60" t="s">
        <v>143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hidden="1" customHeight="1">
      <c r="A21" s="64"/>
      <c r="B21" s="43" t="s">
        <v>58</v>
      </c>
      <c r="C21" s="3" t="s">
        <v>59</v>
      </c>
      <c r="D21" s="4">
        <v>43283</v>
      </c>
      <c r="E21" s="5" t="s">
        <v>60</v>
      </c>
      <c r="F21" s="5" t="s">
        <v>14</v>
      </c>
      <c r="G21" s="42" t="s">
        <v>14</v>
      </c>
      <c r="H21" s="5" t="s">
        <v>37</v>
      </c>
      <c r="I21" s="16" t="s">
        <v>61</v>
      </c>
      <c r="J21" s="7" t="s">
        <v>15</v>
      </c>
      <c r="K21" s="7" t="s">
        <v>62</v>
      </c>
      <c r="L21" s="3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hidden="1" customHeight="1">
      <c r="A22" s="66"/>
      <c r="B22" s="31" t="s">
        <v>63</v>
      </c>
      <c r="C22" s="13"/>
      <c r="D22" s="8"/>
      <c r="E22" s="8"/>
      <c r="F22" s="8"/>
      <c r="G22" s="5" t="s">
        <v>14</v>
      </c>
      <c r="H22" s="5" t="s">
        <v>37</v>
      </c>
      <c r="I22" s="17" t="s">
        <v>64</v>
      </c>
      <c r="J22" s="17"/>
      <c r="K22" s="17"/>
      <c r="L22" s="3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hidden="1" customHeight="1">
      <c r="A23" s="68" t="s">
        <v>65</v>
      </c>
      <c r="B23" s="31" t="s">
        <v>66</v>
      </c>
      <c r="C23" s="71" t="s">
        <v>67</v>
      </c>
      <c r="D23" s="73">
        <v>43278</v>
      </c>
      <c r="E23" s="63"/>
      <c r="F23" s="63" t="s">
        <v>14</v>
      </c>
      <c r="G23" s="5" t="s">
        <v>14</v>
      </c>
      <c r="H23" s="5" t="s">
        <v>14</v>
      </c>
      <c r="I23" s="7" t="s">
        <v>68</v>
      </c>
      <c r="J23" s="7" t="s">
        <v>69</v>
      </c>
      <c r="K23" s="7" t="s">
        <v>70</v>
      </c>
      <c r="L23" s="3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hidden="1" customHeight="1">
      <c r="A24" s="64"/>
      <c r="B24" s="40" t="s">
        <v>71</v>
      </c>
      <c r="C24" s="64"/>
      <c r="D24" s="64"/>
      <c r="E24" s="64"/>
      <c r="F24" s="64"/>
      <c r="G24" s="18" t="s">
        <v>14</v>
      </c>
      <c r="H24" s="5" t="s">
        <v>40</v>
      </c>
      <c r="I24" s="7" t="s">
        <v>72</v>
      </c>
      <c r="J24" s="7"/>
      <c r="K24" s="7"/>
      <c r="L24" s="3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>
      <c r="A25" s="69"/>
      <c r="B25" s="56" t="s">
        <v>73</v>
      </c>
      <c r="C25" s="72"/>
      <c r="D25" s="64"/>
      <c r="E25" s="64"/>
      <c r="F25" s="65"/>
      <c r="G25" s="55" t="s">
        <v>14</v>
      </c>
      <c r="H25" s="38" t="s">
        <v>14</v>
      </c>
      <c r="I25" s="16" t="s">
        <v>74</v>
      </c>
      <c r="J25" s="7" t="s">
        <v>15</v>
      </c>
      <c r="K25" s="7" t="s">
        <v>75</v>
      </c>
      <c r="L25" s="60" t="s">
        <v>143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hidden="1" customHeight="1">
      <c r="A26" s="64"/>
      <c r="B26" s="44" t="s">
        <v>76</v>
      </c>
      <c r="C26" s="66"/>
      <c r="D26" s="66"/>
      <c r="E26" s="66"/>
      <c r="F26" s="66"/>
      <c r="G26" s="45" t="s">
        <v>14</v>
      </c>
      <c r="H26" s="5" t="s">
        <v>40</v>
      </c>
      <c r="I26" s="7" t="s">
        <v>43</v>
      </c>
      <c r="J26" s="7"/>
      <c r="K26" s="7"/>
      <c r="L26" s="3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>
      <c r="A27" s="67" t="s">
        <v>77</v>
      </c>
      <c r="B27" s="57" t="s">
        <v>78</v>
      </c>
      <c r="C27" s="36" t="s">
        <v>79</v>
      </c>
      <c r="D27" s="4">
        <v>43277</v>
      </c>
      <c r="E27" s="5" t="s">
        <v>14</v>
      </c>
      <c r="F27" s="34" t="s">
        <v>60</v>
      </c>
      <c r="G27" s="55" t="s">
        <v>14</v>
      </c>
      <c r="H27" s="38" t="s">
        <v>14</v>
      </c>
      <c r="I27" s="6"/>
      <c r="J27" s="15" t="s">
        <v>15</v>
      </c>
      <c r="K27" s="15"/>
      <c r="L27" s="60" t="s">
        <v>143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hidden="1" customHeight="1">
      <c r="A28" s="66"/>
      <c r="B28" s="43" t="s">
        <v>80</v>
      </c>
      <c r="C28" s="13"/>
      <c r="D28" s="8"/>
      <c r="E28" s="8"/>
      <c r="F28" s="8"/>
      <c r="G28" s="42"/>
      <c r="H28" s="5" t="s">
        <v>14</v>
      </c>
      <c r="I28" s="13"/>
      <c r="J28" s="7" t="s">
        <v>69</v>
      </c>
      <c r="K28" s="7"/>
      <c r="L28" s="3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hidden="1" customHeight="1">
      <c r="A29" s="68" t="s">
        <v>81</v>
      </c>
      <c r="B29" s="31" t="s">
        <v>82</v>
      </c>
      <c r="C29" s="3" t="s">
        <v>83</v>
      </c>
      <c r="D29" s="4">
        <v>43278</v>
      </c>
      <c r="E29" s="5" t="s">
        <v>14</v>
      </c>
      <c r="F29" s="5" t="s">
        <v>14</v>
      </c>
      <c r="G29" s="8"/>
      <c r="H29" s="5" t="s">
        <v>40</v>
      </c>
      <c r="I29" s="13"/>
      <c r="J29" s="6"/>
      <c r="K29" s="6"/>
      <c r="L29" s="3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hidden="1" customHeight="1">
      <c r="A30" s="64"/>
      <c r="B30" s="40" t="s">
        <v>84</v>
      </c>
      <c r="C30" s="13"/>
      <c r="D30" s="8"/>
      <c r="E30" s="8"/>
      <c r="F30" s="8"/>
      <c r="G30" s="18"/>
      <c r="H30" s="5" t="s">
        <v>37</v>
      </c>
      <c r="I30" s="3" t="s">
        <v>85</v>
      </c>
      <c r="J30" s="7"/>
      <c r="K30" s="7"/>
      <c r="L30" s="3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>
      <c r="A31" s="69"/>
      <c r="B31" s="57" t="s">
        <v>86</v>
      </c>
      <c r="C31" s="36"/>
      <c r="D31" s="8"/>
      <c r="E31" s="8"/>
      <c r="F31" s="34"/>
      <c r="G31" s="55"/>
      <c r="H31" s="38" t="s">
        <v>14</v>
      </c>
      <c r="I31" s="13"/>
      <c r="J31" s="7" t="s">
        <v>15</v>
      </c>
      <c r="K31" s="7" t="s">
        <v>87</v>
      </c>
      <c r="L31" s="60" t="s">
        <v>143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hidden="1" customHeight="1">
      <c r="A32" s="66"/>
      <c r="B32" s="41" t="s">
        <v>88</v>
      </c>
      <c r="C32" s="13"/>
      <c r="D32" s="8"/>
      <c r="E32" s="8"/>
      <c r="F32" s="8"/>
      <c r="G32" s="42"/>
      <c r="H32" s="5" t="s">
        <v>14</v>
      </c>
      <c r="I32" s="13"/>
      <c r="J32" s="7" t="s">
        <v>89</v>
      </c>
      <c r="K32" s="9" t="s">
        <v>20</v>
      </c>
      <c r="L32" s="3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hidden="1" customHeight="1">
      <c r="A33" s="68" t="s">
        <v>90</v>
      </c>
      <c r="B33" s="40" t="s">
        <v>91</v>
      </c>
      <c r="C33" s="13"/>
      <c r="D33" s="8"/>
      <c r="E33" s="8"/>
      <c r="F33" s="8"/>
      <c r="G33" s="18"/>
      <c r="H33" s="5" t="s">
        <v>14</v>
      </c>
      <c r="I33" s="13"/>
      <c r="J33" s="6"/>
      <c r="K33" s="6"/>
      <c r="L33" s="3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>
      <c r="A34" s="69"/>
      <c r="B34" s="57" t="s">
        <v>92</v>
      </c>
      <c r="C34" s="36" t="s">
        <v>93</v>
      </c>
      <c r="D34" s="4">
        <v>43278</v>
      </c>
      <c r="E34" s="5" t="s">
        <v>14</v>
      </c>
      <c r="F34" s="34" t="s">
        <v>14</v>
      </c>
      <c r="G34" s="55" t="s">
        <v>14</v>
      </c>
      <c r="H34" s="38" t="s">
        <v>40</v>
      </c>
      <c r="I34" s="7" t="s">
        <v>41</v>
      </c>
      <c r="J34" s="15" t="s">
        <v>15</v>
      </c>
      <c r="K34" s="15"/>
      <c r="L34" s="60" t="s">
        <v>143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hidden="1" customHeight="1">
      <c r="A35" s="64"/>
      <c r="B35" s="43" t="s">
        <v>94</v>
      </c>
      <c r="C35" s="13"/>
      <c r="D35" s="8"/>
      <c r="E35" s="8"/>
      <c r="F35" s="8"/>
      <c r="G35" s="42" t="s">
        <v>14</v>
      </c>
      <c r="H35" s="5" t="s">
        <v>37</v>
      </c>
      <c r="I35" s="17" t="s">
        <v>95</v>
      </c>
      <c r="J35" s="17"/>
      <c r="K35" s="17"/>
      <c r="L35" s="3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hidden="1" customHeight="1">
      <c r="A36" s="66"/>
      <c r="B36" s="31" t="s">
        <v>96</v>
      </c>
      <c r="C36" s="13"/>
      <c r="D36" s="8"/>
      <c r="E36" s="8"/>
      <c r="F36" s="8"/>
      <c r="G36" s="8"/>
      <c r="H36" s="5" t="s">
        <v>40</v>
      </c>
      <c r="I36" s="3" t="s">
        <v>97</v>
      </c>
      <c r="J36" s="7"/>
      <c r="K36" s="7"/>
      <c r="L36" s="3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hidden="1" customHeight="1">
      <c r="A37" s="68" t="s">
        <v>98</v>
      </c>
      <c r="B37" s="39" t="s">
        <v>99</v>
      </c>
      <c r="C37" s="3" t="s">
        <v>100</v>
      </c>
      <c r="D37" s="4">
        <v>43278</v>
      </c>
      <c r="E37" s="5" t="s">
        <v>14</v>
      </c>
      <c r="F37" s="5" t="s">
        <v>14</v>
      </c>
      <c r="G37" s="18" t="s">
        <v>14</v>
      </c>
      <c r="H37" s="5" t="s">
        <v>14</v>
      </c>
      <c r="I37" s="6"/>
      <c r="J37" s="15" t="s">
        <v>15</v>
      </c>
      <c r="K37" s="15"/>
      <c r="L37" s="3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>
      <c r="A38" s="69"/>
      <c r="B38" s="57" t="s">
        <v>101</v>
      </c>
      <c r="C38" s="36"/>
      <c r="D38" s="8"/>
      <c r="E38" s="8"/>
      <c r="F38" s="34"/>
      <c r="G38" s="55" t="s">
        <v>14</v>
      </c>
      <c r="H38" s="38" t="s">
        <v>14</v>
      </c>
      <c r="I38" s="6"/>
      <c r="J38" s="7" t="s">
        <v>15</v>
      </c>
      <c r="K38" s="7"/>
      <c r="L38" s="60" t="s">
        <v>143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hidden="1" customHeight="1">
      <c r="A39" s="66"/>
      <c r="B39" s="43" t="s">
        <v>102</v>
      </c>
      <c r="C39" s="13"/>
      <c r="D39" s="8"/>
      <c r="E39" s="8"/>
      <c r="F39" s="8"/>
      <c r="G39" s="42" t="s">
        <v>14</v>
      </c>
      <c r="H39" s="5" t="s">
        <v>40</v>
      </c>
      <c r="I39" s="5" t="s">
        <v>43</v>
      </c>
      <c r="J39" s="7"/>
      <c r="K39" s="7"/>
      <c r="L39" s="3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5.75" hidden="1" customHeight="1">
      <c r="A40" s="68" t="s">
        <v>103</v>
      </c>
      <c r="B40" s="31" t="s">
        <v>104</v>
      </c>
      <c r="C40" s="13"/>
      <c r="D40" s="8"/>
      <c r="E40" s="8"/>
      <c r="F40" s="8"/>
      <c r="G40" s="8"/>
      <c r="H40" s="5" t="s">
        <v>37</v>
      </c>
      <c r="I40" s="3" t="s">
        <v>105</v>
      </c>
      <c r="J40" s="7"/>
      <c r="K40" s="7"/>
      <c r="L40" s="3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5.75" hidden="1" customHeight="1">
      <c r="A41" s="64"/>
      <c r="B41" s="28" t="s">
        <v>106</v>
      </c>
      <c r="C41" s="13"/>
      <c r="D41" s="8"/>
      <c r="E41" s="8"/>
      <c r="F41" s="8"/>
      <c r="G41" s="8"/>
      <c r="H41" s="5" t="s">
        <v>37</v>
      </c>
      <c r="I41" s="3" t="s">
        <v>107</v>
      </c>
      <c r="J41" s="7" t="s">
        <v>19</v>
      </c>
      <c r="K41" s="7" t="s">
        <v>20</v>
      </c>
      <c r="L41" s="3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5.75" hidden="1" customHeight="1">
      <c r="A42" s="64"/>
      <c r="B42" s="28" t="s">
        <v>108</v>
      </c>
      <c r="C42" s="19" t="s">
        <v>109</v>
      </c>
      <c r="D42" s="8"/>
      <c r="E42" s="8"/>
      <c r="F42" s="8"/>
      <c r="G42" s="8"/>
      <c r="H42" s="5" t="s">
        <v>37</v>
      </c>
      <c r="I42" s="3" t="s">
        <v>107</v>
      </c>
      <c r="J42" s="7" t="s">
        <v>19</v>
      </c>
      <c r="K42" s="9" t="s">
        <v>20</v>
      </c>
      <c r="L42" s="3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5.75" hidden="1" customHeight="1">
      <c r="A43" s="64"/>
      <c r="B43" s="28" t="s">
        <v>110</v>
      </c>
      <c r="C43" s="13"/>
      <c r="D43" s="8"/>
      <c r="E43" s="8"/>
      <c r="F43" s="8"/>
      <c r="G43" s="8"/>
      <c r="H43" s="5" t="s">
        <v>37</v>
      </c>
      <c r="I43" s="3" t="s">
        <v>107</v>
      </c>
      <c r="J43" s="7" t="s">
        <v>19</v>
      </c>
      <c r="K43" s="7" t="s">
        <v>20</v>
      </c>
      <c r="L43" s="30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5.75" hidden="1" customHeight="1">
      <c r="A44" s="64"/>
      <c r="B44" s="31" t="s">
        <v>111</v>
      </c>
      <c r="C44" s="13"/>
      <c r="D44" s="8"/>
      <c r="E44" s="8"/>
      <c r="F44" s="8"/>
      <c r="G44" s="5" t="s">
        <v>14</v>
      </c>
      <c r="H44" s="5" t="s">
        <v>14</v>
      </c>
      <c r="I44" s="6"/>
      <c r="J44" s="20" t="s">
        <v>15</v>
      </c>
      <c r="K44" s="20"/>
      <c r="L44" s="3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5.75" hidden="1" customHeight="1">
      <c r="A45" s="64"/>
      <c r="B45" s="40" t="s">
        <v>112</v>
      </c>
      <c r="C45" s="13"/>
      <c r="D45" s="8"/>
      <c r="E45" s="8"/>
      <c r="F45" s="8"/>
      <c r="G45" s="18" t="s">
        <v>14</v>
      </c>
      <c r="H45" s="5" t="s">
        <v>14</v>
      </c>
      <c r="I45" s="6"/>
      <c r="J45" s="20" t="s">
        <v>15</v>
      </c>
      <c r="K45" s="20"/>
      <c r="L45" s="30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5.75" customHeight="1">
      <c r="A46" s="69"/>
      <c r="B46" s="56" t="s">
        <v>113</v>
      </c>
      <c r="C46" s="36" t="s">
        <v>114</v>
      </c>
      <c r="D46" s="4">
        <v>43278</v>
      </c>
      <c r="E46" s="5" t="s">
        <v>14</v>
      </c>
      <c r="F46" s="34" t="s">
        <v>14</v>
      </c>
      <c r="G46" s="55" t="s">
        <v>14</v>
      </c>
      <c r="H46" s="38" t="s">
        <v>14</v>
      </c>
      <c r="I46" s="6"/>
      <c r="J46" s="20" t="s">
        <v>15</v>
      </c>
      <c r="K46" s="20"/>
      <c r="L46" s="60" t="s">
        <v>143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5.75" customHeight="1">
      <c r="A47" s="58" t="s">
        <v>115</v>
      </c>
      <c r="B47" s="57" t="s">
        <v>116</v>
      </c>
      <c r="C47" s="36" t="s">
        <v>117</v>
      </c>
      <c r="D47" s="4">
        <v>43277</v>
      </c>
      <c r="E47" s="5" t="s">
        <v>60</v>
      </c>
      <c r="F47" s="34" t="s">
        <v>60</v>
      </c>
      <c r="G47" s="55" t="s">
        <v>14</v>
      </c>
      <c r="H47" s="38" t="s">
        <v>37</v>
      </c>
      <c r="I47" s="17" t="s">
        <v>118</v>
      </c>
      <c r="J47" s="15" t="s">
        <v>15</v>
      </c>
      <c r="K47" s="15"/>
      <c r="L47" s="60" t="s">
        <v>144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5.75" hidden="1" customHeight="1">
      <c r="A48" s="70" t="s">
        <v>146</v>
      </c>
      <c r="B48" s="46" t="s">
        <v>119</v>
      </c>
      <c r="C48" s="13"/>
      <c r="D48" s="8"/>
      <c r="E48" s="8"/>
      <c r="F48" s="8"/>
      <c r="G48" s="45"/>
      <c r="H48" s="5" t="s">
        <v>14</v>
      </c>
      <c r="I48" s="13"/>
      <c r="J48" s="15" t="s">
        <v>15</v>
      </c>
      <c r="K48" s="15"/>
      <c r="L48" s="3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5.75" customHeight="1">
      <c r="A49" s="67"/>
      <c r="B49" s="57" t="s">
        <v>120</v>
      </c>
      <c r="C49" s="36" t="s">
        <v>121</v>
      </c>
      <c r="D49" s="4">
        <v>43278</v>
      </c>
      <c r="E49" s="5" t="s">
        <v>14</v>
      </c>
      <c r="F49" s="34" t="s">
        <v>60</v>
      </c>
      <c r="G49" s="55" t="s">
        <v>14</v>
      </c>
      <c r="H49" s="38" t="s">
        <v>40</v>
      </c>
      <c r="I49" s="7" t="s">
        <v>122</v>
      </c>
      <c r="J49" s="15" t="s">
        <v>15</v>
      </c>
      <c r="K49" s="15"/>
      <c r="L49" s="60" t="s">
        <v>143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5.75" hidden="1" customHeight="1">
      <c r="A50" s="77" t="s">
        <v>123</v>
      </c>
      <c r="B50" s="44" t="s">
        <v>124</v>
      </c>
      <c r="C50" s="3" t="s">
        <v>125</v>
      </c>
      <c r="D50" s="4">
        <v>43278</v>
      </c>
      <c r="E50" s="5" t="s">
        <v>14</v>
      </c>
      <c r="F50" s="5" t="s">
        <v>14</v>
      </c>
      <c r="G50" s="45"/>
      <c r="H50" s="5" t="s">
        <v>40</v>
      </c>
      <c r="I50" s="3" t="s">
        <v>126</v>
      </c>
      <c r="J50" s="7" t="s">
        <v>127</v>
      </c>
      <c r="K50" s="7"/>
      <c r="L50" s="30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5.75" customHeight="1">
      <c r="A51" s="69"/>
      <c r="B51" s="56" t="s">
        <v>128</v>
      </c>
      <c r="C51" s="36" t="s">
        <v>129</v>
      </c>
      <c r="D51" s="8"/>
      <c r="E51" s="8"/>
      <c r="F51" s="34"/>
      <c r="G51" s="55"/>
      <c r="H51" s="38" t="s">
        <v>40</v>
      </c>
      <c r="I51" s="13"/>
      <c r="J51" s="7" t="s">
        <v>127</v>
      </c>
      <c r="K51" s="7"/>
      <c r="L51" s="60" t="s">
        <v>143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5.75" hidden="1" customHeight="1">
      <c r="A52" s="47" t="s">
        <v>130</v>
      </c>
      <c r="B52" s="48" t="s">
        <v>131</v>
      </c>
      <c r="C52" s="10"/>
      <c r="D52" s="11"/>
      <c r="E52" s="11"/>
      <c r="F52" s="11"/>
      <c r="G52" s="49" t="s">
        <v>14</v>
      </c>
      <c r="H52" s="12" t="s">
        <v>37</v>
      </c>
      <c r="I52" s="21" t="s">
        <v>132</v>
      </c>
      <c r="J52" s="22" t="s">
        <v>25</v>
      </c>
      <c r="K52" s="21"/>
      <c r="L52" s="30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5.75" customHeight="1">
      <c r="A53" s="58" t="s">
        <v>133</v>
      </c>
      <c r="B53" s="56" t="s">
        <v>134</v>
      </c>
      <c r="C53" s="36" t="s">
        <v>135</v>
      </c>
      <c r="D53" s="4">
        <v>43278</v>
      </c>
      <c r="E53" s="5" t="s">
        <v>14</v>
      </c>
      <c r="F53" s="34" t="s">
        <v>14</v>
      </c>
      <c r="G53" s="55" t="s">
        <v>14</v>
      </c>
      <c r="H53" s="38" t="s">
        <v>14</v>
      </c>
      <c r="I53" s="6"/>
      <c r="J53" s="7" t="s">
        <v>69</v>
      </c>
      <c r="K53" s="7" t="s">
        <v>136</v>
      </c>
      <c r="L53" s="60" t="s">
        <v>143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5.75" customHeight="1">
      <c r="A54" s="67" t="s">
        <v>137</v>
      </c>
      <c r="B54" s="56" t="s">
        <v>138</v>
      </c>
      <c r="C54" s="36"/>
      <c r="D54" s="4"/>
      <c r="E54" s="5"/>
      <c r="F54" s="34"/>
      <c r="G54" s="55"/>
      <c r="H54" s="38" t="s">
        <v>14</v>
      </c>
      <c r="I54" s="6"/>
      <c r="J54" s="7"/>
      <c r="K54" s="29" t="s">
        <v>142</v>
      </c>
      <c r="L54" s="60" t="s">
        <v>143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5.75" hidden="1" customHeight="1">
      <c r="A55" s="66"/>
      <c r="B55" s="50" t="s">
        <v>139</v>
      </c>
      <c r="C55" s="23"/>
      <c r="D55" s="23"/>
      <c r="E55" s="23"/>
      <c r="F55" s="23"/>
      <c r="G55" s="51"/>
      <c r="H55" s="24" t="s">
        <v>37</v>
      </c>
      <c r="I55" s="25" t="s">
        <v>140</v>
      </c>
      <c r="J55" s="26" t="s">
        <v>15</v>
      </c>
      <c r="K55" s="26" t="s">
        <v>141</v>
      </c>
      <c r="L55" s="30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5.75" customHeight="1">
      <c r="A56" s="2"/>
      <c r="B56" s="32"/>
      <c r="C56" s="2"/>
      <c r="D56" s="2"/>
      <c r="E56" s="2"/>
      <c r="F56" s="2"/>
      <c r="G56" s="2"/>
      <c r="H56" s="2"/>
      <c r="I56" s="2"/>
      <c r="J56" s="27"/>
      <c r="K56" s="27"/>
      <c r="L56" s="6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5.75" customHeight="1">
      <c r="A57" s="2"/>
      <c r="B57" s="2"/>
      <c r="C57" s="2"/>
      <c r="D57" s="2"/>
      <c r="E57" s="2"/>
      <c r="F57" s="2"/>
      <c r="G57" s="2"/>
      <c r="H57" s="2"/>
      <c r="I57" s="2"/>
      <c r="J57" s="27"/>
      <c r="K57" s="27"/>
      <c r="L57" s="6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5.75" customHeight="1">
      <c r="A58" s="2"/>
      <c r="B58" s="2"/>
      <c r="C58" s="2"/>
      <c r="D58" s="2"/>
      <c r="E58" s="2"/>
      <c r="F58" s="2"/>
      <c r="G58" s="2"/>
      <c r="H58" s="2"/>
      <c r="I58" s="2"/>
      <c r="J58" s="27"/>
      <c r="K58" s="27"/>
      <c r="L58" s="6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5.75" customHeight="1">
      <c r="A59" s="2"/>
      <c r="B59" s="2"/>
      <c r="C59" s="2"/>
      <c r="D59" s="2"/>
      <c r="E59" s="2"/>
      <c r="F59" s="2"/>
      <c r="G59" s="2"/>
      <c r="H59" s="2"/>
      <c r="I59" s="2"/>
      <c r="J59" s="27"/>
      <c r="K59" s="27"/>
      <c r="L59" s="6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5.75" customHeight="1">
      <c r="A60" s="2"/>
      <c r="B60" s="2"/>
      <c r="C60" s="2"/>
      <c r="D60" s="2"/>
      <c r="E60" s="2"/>
      <c r="F60" s="2"/>
      <c r="G60" s="2"/>
      <c r="H60" s="2"/>
      <c r="I60" s="2"/>
      <c r="J60" s="27"/>
      <c r="K60" s="27"/>
      <c r="L60" s="6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5.75" customHeight="1">
      <c r="A61" s="2"/>
      <c r="B61" s="2"/>
      <c r="C61" s="2"/>
      <c r="D61" s="2"/>
      <c r="E61" s="2"/>
      <c r="F61" s="2"/>
      <c r="G61" s="2"/>
      <c r="H61" s="2"/>
      <c r="I61" s="2"/>
      <c r="J61" s="27"/>
      <c r="K61" s="27"/>
      <c r="L61" s="6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5.75" customHeight="1">
      <c r="A62" s="2"/>
      <c r="B62" s="2"/>
      <c r="C62" s="2"/>
      <c r="D62" s="2"/>
      <c r="E62" s="2"/>
      <c r="F62" s="2"/>
      <c r="G62" s="2"/>
      <c r="H62" s="2"/>
      <c r="I62" s="2"/>
      <c r="J62" s="27"/>
      <c r="K62" s="27"/>
      <c r="L62" s="6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5.75" customHeight="1">
      <c r="A63" s="2"/>
      <c r="B63" s="2"/>
      <c r="C63" s="2"/>
      <c r="D63" s="2"/>
      <c r="E63" s="2"/>
      <c r="F63" s="2"/>
      <c r="G63" s="2"/>
      <c r="H63" s="2"/>
      <c r="I63" s="2"/>
      <c r="J63" s="27"/>
      <c r="K63" s="27"/>
      <c r="L63" s="6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5.75" customHeight="1">
      <c r="A64" s="2"/>
      <c r="B64" s="2"/>
      <c r="C64" s="2"/>
      <c r="D64" s="2"/>
      <c r="E64" s="2"/>
      <c r="F64" s="2"/>
      <c r="G64" s="2"/>
      <c r="H64" s="2"/>
      <c r="I64" s="2"/>
      <c r="J64" s="27"/>
      <c r="K64" s="27"/>
      <c r="L64" s="6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5.75" customHeight="1">
      <c r="A65" s="2"/>
      <c r="B65" s="2"/>
      <c r="C65" s="2"/>
      <c r="D65" s="2"/>
      <c r="E65" s="2"/>
      <c r="F65" s="2"/>
      <c r="G65" s="2"/>
      <c r="H65" s="2"/>
      <c r="I65" s="2"/>
      <c r="J65" s="27"/>
      <c r="K65" s="27"/>
      <c r="L65" s="6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5.75" customHeight="1">
      <c r="A66" s="2"/>
      <c r="B66" s="2"/>
      <c r="C66" s="2"/>
      <c r="D66" s="2"/>
      <c r="E66" s="2"/>
      <c r="F66" s="2"/>
      <c r="G66" s="2"/>
      <c r="H66" s="2"/>
      <c r="I66" s="2"/>
      <c r="J66" s="27"/>
      <c r="K66" s="27"/>
      <c r="L66" s="6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5.75" customHeight="1">
      <c r="A67" s="2"/>
      <c r="B67" s="2"/>
      <c r="C67" s="2"/>
      <c r="D67" s="2"/>
      <c r="E67" s="2"/>
      <c r="F67" s="2"/>
      <c r="G67" s="2"/>
      <c r="H67" s="2"/>
      <c r="I67" s="2"/>
      <c r="J67" s="27"/>
      <c r="K67" s="27"/>
      <c r="L67" s="6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5.75" customHeight="1">
      <c r="A68" s="2"/>
      <c r="B68" s="2"/>
      <c r="C68" s="2"/>
      <c r="D68" s="2"/>
      <c r="E68" s="2"/>
      <c r="F68" s="2"/>
      <c r="G68" s="2"/>
      <c r="H68" s="2"/>
      <c r="I68" s="2"/>
      <c r="J68" s="27"/>
      <c r="K68" s="27"/>
      <c r="L68" s="6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5.75" customHeight="1">
      <c r="A69" s="2"/>
      <c r="B69" s="2"/>
      <c r="C69" s="2"/>
      <c r="D69" s="2"/>
      <c r="E69" s="2"/>
      <c r="F69" s="2"/>
      <c r="G69" s="2"/>
      <c r="H69" s="2"/>
      <c r="I69" s="2"/>
      <c r="J69" s="27"/>
      <c r="K69" s="27"/>
      <c r="L69" s="6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5.75" customHeight="1">
      <c r="A70" s="2"/>
      <c r="B70" s="2"/>
      <c r="C70" s="2"/>
      <c r="D70" s="2"/>
      <c r="E70" s="2"/>
      <c r="F70" s="2"/>
      <c r="G70" s="2"/>
      <c r="H70" s="2"/>
      <c r="I70" s="2"/>
      <c r="J70" s="27"/>
      <c r="K70" s="27"/>
      <c r="L70" s="6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5.75" customHeight="1">
      <c r="A71" s="2"/>
      <c r="B71" s="2"/>
      <c r="C71" s="2"/>
      <c r="D71" s="2"/>
      <c r="E71" s="2"/>
      <c r="F71" s="2"/>
      <c r="G71" s="2"/>
      <c r="H71" s="2"/>
      <c r="I71" s="2"/>
      <c r="J71" s="27"/>
      <c r="K71" s="27"/>
      <c r="L71" s="6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5.75" customHeight="1">
      <c r="A72" s="2"/>
      <c r="B72" s="2"/>
      <c r="C72" s="2"/>
      <c r="D72" s="2"/>
      <c r="E72" s="2"/>
      <c r="F72" s="2"/>
      <c r="G72" s="2"/>
      <c r="H72" s="2"/>
      <c r="I72" s="2"/>
      <c r="J72" s="27"/>
      <c r="K72" s="27"/>
      <c r="L72" s="6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5.75" customHeight="1">
      <c r="A73" s="2"/>
      <c r="B73" s="2"/>
      <c r="C73" s="2"/>
      <c r="D73" s="2"/>
      <c r="E73" s="2"/>
      <c r="F73" s="2"/>
      <c r="G73" s="2"/>
      <c r="H73" s="2"/>
      <c r="I73" s="2"/>
      <c r="J73" s="27"/>
      <c r="K73" s="27"/>
      <c r="L73" s="6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5.75" customHeight="1">
      <c r="A74" s="2"/>
      <c r="B74" s="2"/>
      <c r="C74" s="2"/>
      <c r="D74" s="2"/>
      <c r="E74" s="2"/>
      <c r="F74" s="2"/>
      <c r="G74" s="2"/>
      <c r="H74" s="2"/>
      <c r="I74" s="2"/>
      <c r="J74" s="27"/>
      <c r="K74" s="27"/>
      <c r="L74" s="6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5.75" customHeight="1">
      <c r="A75" s="2"/>
      <c r="B75" s="2"/>
      <c r="C75" s="2"/>
      <c r="D75" s="2"/>
      <c r="E75" s="2"/>
      <c r="F75" s="2"/>
      <c r="G75" s="2"/>
      <c r="H75" s="2"/>
      <c r="I75" s="2"/>
      <c r="J75" s="27"/>
      <c r="K75" s="27"/>
      <c r="L75" s="6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5.75" customHeight="1">
      <c r="A76" s="2"/>
      <c r="B76" s="2"/>
      <c r="C76" s="2"/>
      <c r="D76" s="2"/>
      <c r="E76" s="2"/>
      <c r="F76" s="2"/>
      <c r="G76" s="2"/>
      <c r="H76" s="2"/>
      <c r="I76" s="2"/>
      <c r="J76" s="27"/>
      <c r="K76" s="27"/>
      <c r="L76" s="6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5.75" customHeight="1">
      <c r="A77" s="2"/>
      <c r="B77" s="2"/>
      <c r="C77" s="2"/>
      <c r="D77" s="2"/>
      <c r="E77" s="2"/>
      <c r="F77" s="2"/>
      <c r="G77" s="2"/>
      <c r="H77" s="2"/>
      <c r="I77" s="2"/>
      <c r="J77" s="27"/>
      <c r="K77" s="27"/>
      <c r="L77" s="6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5.75" customHeight="1">
      <c r="A78" s="2"/>
      <c r="B78" s="2"/>
      <c r="C78" s="2"/>
      <c r="D78" s="2"/>
      <c r="E78" s="2"/>
      <c r="F78" s="2"/>
      <c r="G78" s="2"/>
      <c r="H78" s="2"/>
      <c r="I78" s="2"/>
      <c r="J78" s="27"/>
      <c r="K78" s="27"/>
      <c r="L78" s="6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5.75" customHeight="1">
      <c r="A79" s="2"/>
      <c r="B79" s="2"/>
      <c r="C79" s="2"/>
      <c r="D79" s="2"/>
      <c r="E79" s="2"/>
      <c r="F79" s="2"/>
      <c r="G79" s="2"/>
      <c r="H79" s="2"/>
      <c r="I79" s="2"/>
      <c r="J79" s="27"/>
      <c r="K79" s="27"/>
      <c r="L79" s="6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5.75" customHeight="1">
      <c r="A80" s="2"/>
      <c r="B80" s="2"/>
      <c r="C80" s="2"/>
      <c r="D80" s="2"/>
      <c r="E80" s="2"/>
      <c r="F80" s="2"/>
      <c r="G80" s="2"/>
      <c r="H80" s="2"/>
      <c r="I80" s="2"/>
      <c r="J80" s="27"/>
      <c r="K80" s="27"/>
      <c r="L80" s="6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5.75" customHeight="1">
      <c r="A81" s="2"/>
      <c r="B81" s="2"/>
      <c r="C81" s="2"/>
      <c r="D81" s="2"/>
      <c r="E81" s="2"/>
      <c r="F81" s="2"/>
      <c r="G81" s="2"/>
      <c r="H81" s="2"/>
      <c r="I81" s="2"/>
      <c r="J81" s="27"/>
      <c r="K81" s="27"/>
      <c r="L81" s="6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5.75" customHeight="1">
      <c r="A82" s="2"/>
      <c r="B82" s="2"/>
      <c r="C82" s="2"/>
      <c r="D82" s="2"/>
      <c r="E82" s="2"/>
      <c r="F82" s="2"/>
      <c r="G82" s="2"/>
      <c r="H82" s="2"/>
      <c r="I82" s="2"/>
      <c r="J82" s="27"/>
      <c r="K82" s="27"/>
      <c r="L82" s="6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5.75" customHeight="1">
      <c r="A83" s="2"/>
      <c r="B83" s="2"/>
      <c r="C83" s="2"/>
      <c r="D83" s="2"/>
      <c r="E83" s="2"/>
      <c r="F83" s="2"/>
      <c r="G83" s="2"/>
      <c r="H83" s="2"/>
      <c r="I83" s="2"/>
      <c r="J83" s="27"/>
      <c r="K83" s="27"/>
      <c r="L83" s="6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5.75" customHeight="1">
      <c r="A84" s="2"/>
      <c r="B84" s="2"/>
      <c r="C84" s="2"/>
      <c r="D84" s="2"/>
      <c r="E84" s="2"/>
      <c r="F84" s="2"/>
      <c r="G84" s="2"/>
      <c r="H84" s="2"/>
      <c r="I84" s="2"/>
      <c r="J84" s="27"/>
      <c r="K84" s="27"/>
      <c r="L84" s="6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5.75" customHeight="1">
      <c r="A85" s="2"/>
      <c r="B85" s="2"/>
      <c r="C85" s="2"/>
      <c r="D85" s="2"/>
      <c r="E85" s="2"/>
      <c r="F85" s="2"/>
      <c r="G85" s="2"/>
      <c r="H85" s="2"/>
      <c r="I85" s="2"/>
      <c r="J85" s="27"/>
      <c r="K85" s="27"/>
      <c r="L85" s="6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5.75" customHeight="1">
      <c r="A86" s="2"/>
      <c r="B86" s="2"/>
      <c r="C86" s="2"/>
      <c r="D86" s="2"/>
      <c r="E86" s="2"/>
      <c r="F86" s="2"/>
      <c r="G86" s="2"/>
      <c r="H86" s="2"/>
      <c r="I86" s="2"/>
      <c r="J86" s="27"/>
      <c r="K86" s="27"/>
      <c r="L86" s="6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5.75" customHeight="1">
      <c r="A87" s="2"/>
      <c r="B87" s="2"/>
      <c r="C87" s="2"/>
      <c r="D87" s="2"/>
      <c r="E87" s="2"/>
      <c r="F87" s="2"/>
      <c r="G87" s="2"/>
      <c r="H87" s="2"/>
      <c r="I87" s="2"/>
      <c r="J87" s="27"/>
      <c r="K87" s="27"/>
      <c r="L87" s="6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5.75" customHeight="1">
      <c r="A88" s="2"/>
      <c r="B88" s="2"/>
      <c r="C88" s="2"/>
      <c r="D88" s="2"/>
      <c r="E88" s="2"/>
      <c r="F88" s="2"/>
      <c r="G88" s="2"/>
      <c r="H88" s="2"/>
      <c r="I88" s="2"/>
      <c r="J88" s="27"/>
      <c r="K88" s="27"/>
      <c r="L88" s="6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5.75" customHeight="1">
      <c r="A89" s="2"/>
      <c r="B89" s="2"/>
      <c r="C89" s="2"/>
      <c r="D89" s="2"/>
      <c r="E89" s="2"/>
      <c r="F89" s="2"/>
      <c r="G89" s="2"/>
      <c r="H89" s="2"/>
      <c r="I89" s="2"/>
      <c r="J89" s="27"/>
      <c r="K89" s="27"/>
      <c r="L89" s="6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5.75" customHeight="1">
      <c r="A90" s="2"/>
      <c r="B90" s="2"/>
      <c r="C90" s="2"/>
      <c r="D90" s="2"/>
      <c r="E90" s="2"/>
      <c r="F90" s="2"/>
      <c r="G90" s="2"/>
      <c r="H90" s="2"/>
      <c r="I90" s="2"/>
      <c r="J90" s="27"/>
      <c r="K90" s="27"/>
      <c r="L90" s="6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5.75" customHeight="1">
      <c r="A91" s="2"/>
      <c r="B91" s="2"/>
      <c r="C91" s="2"/>
      <c r="D91" s="2"/>
      <c r="E91" s="2"/>
      <c r="F91" s="2"/>
      <c r="G91" s="2"/>
      <c r="H91" s="2"/>
      <c r="I91" s="2"/>
      <c r="J91" s="27"/>
      <c r="K91" s="27"/>
      <c r="L91" s="6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5.75" customHeight="1">
      <c r="A92" s="2"/>
      <c r="B92" s="2"/>
      <c r="C92" s="2"/>
      <c r="D92" s="2"/>
      <c r="E92" s="2"/>
      <c r="F92" s="2"/>
      <c r="G92" s="2"/>
      <c r="H92" s="2"/>
      <c r="I92" s="2"/>
      <c r="J92" s="27"/>
      <c r="K92" s="27"/>
      <c r="L92" s="6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5.75" customHeight="1">
      <c r="A93" s="2"/>
      <c r="B93" s="2"/>
      <c r="C93" s="2"/>
      <c r="D93" s="2"/>
      <c r="E93" s="2"/>
      <c r="F93" s="2"/>
      <c r="G93" s="2"/>
      <c r="H93" s="2"/>
      <c r="I93" s="2"/>
      <c r="J93" s="27"/>
      <c r="K93" s="27"/>
      <c r="L93" s="6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5.75" customHeight="1">
      <c r="A94" s="2"/>
      <c r="B94" s="2"/>
      <c r="C94" s="2"/>
      <c r="D94" s="2"/>
      <c r="E94" s="2"/>
      <c r="F94" s="2"/>
      <c r="G94" s="2"/>
      <c r="H94" s="2"/>
      <c r="I94" s="2"/>
      <c r="J94" s="27"/>
      <c r="K94" s="27"/>
      <c r="L94" s="6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5.75" customHeight="1">
      <c r="A95" s="2"/>
      <c r="B95" s="2"/>
      <c r="C95" s="2"/>
      <c r="D95" s="2"/>
      <c r="E95" s="2"/>
      <c r="F95" s="2"/>
      <c r="G95" s="2"/>
      <c r="H95" s="2"/>
      <c r="I95" s="2"/>
      <c r="J95" s="27"/>
      <c r="K95" s="27"/>
      <c r="L95" s="6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5.75" customHeight="1">
      <c r="A96" s="2"/>
      <c r="B96" s="2"/>
      <c r="C96" s="2"/>
      <c r="D96" s="2"/>
      <c r="E96" s="2"/>
      <c r="F96" s="2"/>
      <c r="G96" s="2"/>
      <c r="H96" s="2"/>
      <c r="I96" s="2"/>
      <c r="J96" s="27"/>
      <c r="K96" s="27"/>
      <c r="L96" s="6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5.75" customHeight="1">
      <c r="A97" s="2"/>
      <c r="B97" s="2"/>
      <c r="C97" s="2"/>
      <c r="D97" s="2"/>
      <c r="E97" s="2"/>
      <c r="F97" s="2"/>
      <c r="G97" s="2"/>
      <c r="H97" s="2"/>
      <c r="I97" s="2"/>
      <c r="J97" s="27"/>
      <c r="K97" s="27"/>
      <c r="L97" s="6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5.75" customHeight="1">
      <c r="A98" s="2"/>
      <c r="B98" s="2"/>
      <c r="C98" s="2"/>
      <c r="D98" s="2"/>
      <c r="E98" s="2"/>
      <c r="F98" s="2"/>
      <c r="G98" s="2"/>
      <c r="H98" s="2"/>
      <c r="I98" s="2"/>
      <c r="J98" s="27"/>
      <c r="K98" s="27"/>
      <c r="L98" s="6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5.75" customHeight="1">
      <c r="A99" s="2"/>
      <c r="B99" s="2"/>
      <c r="C99" s="2"/>
      <c r="D99" s="2"/>
      <c r="E99" s="2"/>
      <c r="F99" s="2"/>
      <c r="G99" s="2"/>
      <c r="H99" s="2"/>
      <c r="I99" s="2"/>
      <c r="J99" s="27"/>
      <c r="K99" s="27"/>
      <c r="L99" s="6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7"/>
      <c r="K100" s="27"/>
      <c r="L100" s="6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7"/>
      <c r="K101" s="27"/>
      <c r="L101" s="6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7"/>
      <c r="K102" s="27"/>
      <c r="L102" s="6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7"/>
      <c r="K103" s="27"/>
      <c r="L103" s="6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7"/>
      <c r="K104" s="27"/>
      <c r="L104" s="6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7"/>
      <c r="K105" s="27"/>
      <c r="L105" s="6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7"/>
      <c r="K106" s="27"/>
      <c r="L106" s="6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7"/>
      <c r="K107" s="27"/>
      <c r="L107" s="6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7"/>
      <c r="K108" s="27"/>
      <c r="L108" s="6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7"/>
      <c r="K109" s="27"/>
      <c r="L109" s="6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7"/>
      <c r="K110" s="27"/>
      <c r="L110" s="6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7"/>
      <c r="K111" s="27"/>
      <c r="L111" s="6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7"/>
      <c r="K112" s="27"/>
      <c r="L112" s="6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7"/>
      <c r="K113" s="27"/>
      <c r="L113" s="6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7"/>
      <c r="K114" s="27"/>
      <c r="L114" s="6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7"/>
      <c r="K115" s="27"/>
      <c r="L115" s="6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7"/>
      <c r="K116" s="27"/>
      <c r="L116" s="6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7"/>
      <c r="K117" s="27"/>
      <c r="L117" s="6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7"/>
      <c r="K118" s="27"/>
      <c r="L118" s="6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7"/>
      <c r="K119" s="27"/>
      <c r="L119" s="6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7"/>
      <c r="K120" s="27"/>
      <c r="L120" s="6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7"/>
      <c r="K121" s="27"/>
      <c r="L121" s="6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7"/>
      <c r="K122" s="27"/>
      <c r="L122" s="6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7"/>
      <c r="K123" s="27"/>
      <c r="L123" s="6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7"/>
      <c r="K124" s="27"/>
      <c r="L124" s="6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7"/>
      <c r="K125" s="27"/>
      <c r="L125" s="6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7"/>
      <c r="K126" s="27"/>
      <c r="L126" s="6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7"/>
      <c r="K127" s="27"/>
      <c r="L127" s="6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7"/>
      <c r="K128" s="27"/>
      <c r="L128" s="6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7"/>
      <c r="K129" s="27"/>
      <c r="L129" s="6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7"/>
      <c r="K130" s="27"/>
      <c r="L130" s="6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7"/>
      <c r="K131" s="27"/>
      <c r="L131" s="6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7"/>
      <c r="K132" s="27"/>
      <c r="L132" s="6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7"/>
      <c r="K133" s="27"/>
      <c r="L133" s="6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7"/>
      <c r="K134" s="27"/>
      <c r="L134" s="6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7"/>
      <c r="K135" s="27"/>
      <c r="L135" s="6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7"/>
      <c r="K136" s="27"/>
      <c r="L136" s="6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7"/>
      <c r="K137" s="27"/>
      <c r="L137" s="6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7"/>
      <c r="K138" s="27"/>
      <c r="L138" s="6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7"/>
      <c r="K139" s="27"/>
      <c r="L139" s="6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7"/>
      <c r="K140" s="27"/>
      <c r="L140" s="6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7"/>
      <c r="K141" s="27"/>
      <c r="L141" s="6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7"/>
      <c r="K142" s="27"/>
      <c r="L142" s="6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7"/>
      <c r="K143" s="27"/>
      <c r="L143" s="6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7"/>
      <c r="K144" s="27"/>
      <c r="L144" s="6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7"/>
      <c r="K145" s="27"/>
      <c r="L145" s="6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7"/>
      <c r="K146" s="27"/>
      <c r="L146" s="6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7"/>
      <c r="K147" s="27"/>
      <c r="L147" s="6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7"/>
      <c r="K148" s="27"/>
      <c r="L148" s="6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7"/>
      <c r="K149" s="27"/>
      <c r="L149" s="6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7"/>
      <c r="K150" s="27"/>
      <c r="L150" s="6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7"/>
      <c r="K151" s="27"/>
      <c r="L151" s="6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7"/>
      <c r="K152" s="27"/>
      <c r="L152" s="6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7"/>
      <c r="K153" s="27"/>
      <c r="L153" s="6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7"/>
      <c r="K154" s="27"/>
      <c r="L154" s="6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7"/>
      <c r="K155" s="27"/>
      <c r="L155" s="6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7"/>
      <c r="K156" s="27"/>
      <c r="L156" s="6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7"/>
      <c r="K157" s="27"/>
      <c r="L157" s="6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7"/>
      <c r="K158" s="27"/>
      <c r="L158" s="6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7"/>
      <c r="K159" s="27"/>
      <c r="L159" s="6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7"/>
      <c r="K160" s="27"/>
      <c r="L160" s="6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7"/>
      <c r="K161" s="27"/>
      <c r="L161" s="6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7"/>
      <c r="K162" s="27"/>
      <c r="L162" s="6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7"/>
      <c r="K163" s="27"/>
      <c r="L163" s="6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7"/>
      <c r="K164" s="27"/>
      <c r="L164" s="6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7"/>
      <c r="K165" s="27"/>
      <c r="L165" s="6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7"/>
      <c r="K166" s="27"/>
      <c r="L166" s="6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7"/>
      <c r="K167" s="27"/>
      <c r="L167" s="6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7"/>
      <c r="K168" s="27"/>
      <c r="L168" s="6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7"/>
      <c r="K169" s="27"/>
      <c r="L169" s="6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7"/>
      <c r="K170" s="27"/>
      <c r="L170" s="6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7"/>
      <c r="K171" s="27"/>
      <c r="L171" s="6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7"/>
      <c r="K172" s="27"/>
      <c r="L172" s="6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7"/>
      <c r="K173" s="27"/>
      <c r="L173" s="6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7"/>
      <c r="K174" s="27"/>
      <c r="L174" s="6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7"/>
      <c r="K175" s="27"/>
      <c r="L175" s="6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7"/>
      <c r="K176" s="27"/>
      <c r="L176" s="6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7"/>
      <c r="K177" s="27"/>
      <c r="L177" s="6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7"/>
      <c r="K178" s="27"/>
      <c r="L178" s="6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7"/>
      <c r="K179" s="27"/>
      <c r="L179" s="6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7"/>
      <c r="K180" s="27"/>
      <c r="L180" s="6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7"/>
      <c r="K181" s="27"/>
      <c r="L181" s="6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7"/>
      <c r="K182" s="27"/>
      <c r="L182" s="6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7"/>
      <c r="K183" s="27"/>
      <c r="L183" s="6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7"/>
      <c r="K184" s="27"/>
      <c r="L184" s="6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7"/>
      <c r="K185" s="27"/>
      <c r="L185" s="6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7"/>
      <c r="K186" s="27"/>
      <c r="L186" s="6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7"/>
      <c r="K187" s="27"/>
      <c r="L187" s="6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7"/>
      <c r="K188" s="27"/>
      <c r="L188" s="6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7"/>
      <c r="K189" s="27"/>
      <c r="L189" s="6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7"/>
      <c r="K190" s="27"/>
      <c r="L190" s="6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7"/>
      <c r="K191" s="27"/>
      <c r="L191" s="6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7"/>
      <c r="K192" s="27"/>
      <c r="L192" s="6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7"/>
      <c r="K193" s="27"/>
      <c r="L193" s="6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7"/>
      <c r="K194" s="27"/>
      <c r="L194" s="6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7"/>
      <c r="K195" s="27"/>
      <c r="L195" s="6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7"/>
      <c r="K196" s="27"/>
      <c r="L196" s="6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7"/>
      <c r="K197" s="27"/>
      <c r="L197" s="6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7"/>
      <c r="K198" s="27"/>
      <c r="L198" s="6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7"/>
      <c r="K199" s="27"/>
      <c r="L199" s="6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7"/>
      <c r="K200" s="27"/>
      <c r="L200" s="6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7"/>
      <c r="K201" s="27"/>
      <c r="L201" s="6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7"/>
      <c r="K202" s="27"/>
      <c r="L202" s="6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7"/>
      <c r="K203" s="27"/>
      <c r="L203" s="6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7"/>
      <c r="K204" s="27"/>
      <c r="L204" s="6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7"/>
      <c r="K205" s="27"/>
      <c r="L205" s="6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7"/>
      <c r="K206" s="27"/>
      <c r="L206" s="6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7"/>
      <c r="K207" s="27"/>
      <c r="L207" s="6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7"/>
      <c r="K208" s="27"/>
      <c r="L208" s="6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7"/>
      <c r="K209" s="27"/>
      <c r="L209" s="6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7"/>
      <c r="K210" s="27"/>
      <c r="L210" s="6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7"/>
      <c r="K211" s="27"/>
      <c r="L211" s="6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7"/>
      <c r="K212" s="27"/>
      <c r="L212" s="6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7"/>
      <c r="K213" s="27"/>
      <c r="L213" s="6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7"/>
      <c r="K214" s="27"/>
      <c r="L214" s="6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7"/>
      <c r="K215" s="27"/>
      <c r="L215" s="6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7"/>
      <c r="K216" s="27"/>
      <c r="L216" s="6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7"/>
      <c r="K217" s="27"/>
      <c r="L217" s="6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7"/>
      <c r="K218" s="27"/>
      <c r="L218" s="6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7"/>
      <c r="K219" s="27"/>
      <c r="L219" s="6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7"/>
      <c r="K220" s="27"/>
      <c r="L220" s="6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7"/>
      <c r="K221" s="27"/>
      <c r="L221" s="6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7"/>
      <c r="K222" s="27"/>
      <c r="L222" s="6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7"/>
      <c r="K223" s="27"/>
      <c r="L223" s="6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7"/>
      <c r="K224" s="27"/>
      <c r="L224" s="6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7"/>
      <c r="K225" s="27"/>
      <c r="L225" s="6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7"/>
      <c r="K226" s="27"/>
      <c r="L226" s="6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7"/>
      <c r="K227" s="27"/>
      <c r="L227" s="6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7"/>
      <c r="K228" s="27"/>
      <c r="L228" s="6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7"/>
      <c r="K229" s="27"/>
      <c r="L229" s="6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7"/>
      <c r="K230" s="27"/>
      <c r="L230" s="6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7"/>
      <c r="K231" s="27"/>
      <c r="L231" s="6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7"/>
      <c r="K232" s="27"/>
      <c r="L232" s="6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7"/>
      <c r="K233" s="27"/>
      <c r="L233" s="6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7"/>
      <c r="K234" s="27"/>
      <c r="L234" s="6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7"/>
      <c r="K235" s="27"/>
      <c r="L235" s="6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7"/>
      <c r="K236" s="27"/>
      <c r="L236" s="6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7"/>
      <c r="K237" s="27"/>
      <c r="L237" s="6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7"/>
      <c r="K238" s="27"/>
      <c r="L238" s="6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7"/>
      <c r="K239" s="27"/>
      <c r="L239" s="6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7"/>
      <c r="K240" s="27"/>
      <c r="L240" s="6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7"/>
      <c r="K241" s="27"/>
      <c r="L241" s="6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7"/>
      <c r="K242" s="27"/>
      <c r="L242" s="6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7"/>
      <c r="K243" s="27"/>
      <c r="L243" s="6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7"/>
      <c r="K244" s="27"/>
      <c r="L244" s="6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7"/>
      <c r="K245" s="27"/>
      <c r="L245" s="6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7"/>
      <c r="K246" s="27"/>
      <c r="L246" s="6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7"/>
      <c r="K247" s="27"/>
      <c r="L247" s="6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7"/>
      <c r="K248" s="27"/>
      <c r="L248" s="6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7"/>
      <c r="K249" s="27"/>
      <c r="L249" s="6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7"/>
      <c r="K250" s="27"/>
      <c r="L250" s="6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7"/>
      <c r="K251" s="27"/>
      <c r="L251" s="6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7"/>
      <c r="K252" s="27"/>
      <c r="L252" s="6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7"/>
      <c r="K253" s="27"/>
      <c r="L253" s="6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7"/>
      <c r="K254" s="27"/>
      <c r="L254" s="6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7"/>
      <c r="K255" s="27"/>
      <c r="L255" s="6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7"/>
      <c r="K256" s="27"/>
      <c r="L256" s="6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7"/>
      <c r="K257" s="27"/>
      <c r="L257" s="6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7"/>
      <c r="K258" s="27"/>
      <c r="L258" s="6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7"/>
      <c r="K259" s="27"/>
      <c r="L259" s="6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7"/>
      <c r="K260" s="27"/>
      <c r="L260" s="6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7"/>
      <c r="K261" s="27"/>
      <c r="L261" s="6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7"/>
      <c r="K262" s="27"/>
      <c r="L262" s="6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7"/>
      <c r="K263" s="27"/>
      <c r="L263" s="6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7"/>
      <c r="K264" s="27"/>
      <c r="L264" s="6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7"/>
      <c r="K265" s="27"/>
      <c r="L265" s="6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7"/>
      <c r="K266" s="27"/>
      <c r="L266" s="6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7"/>
      <c r="K267" s="27"/>
      <c r="L267" s="6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7"/>
      <c r="K268" s="27"/>
      <c r="L268" s="6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7"/>
      <c r="K269" s="27"/>
      <c r="L269" s="6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7"/>
      <c r="K270" s="27"/>
      <c r="L270" s="6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7"/>
      <c r="K271" s="27"/>
      <c r="L271" s="6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7"/>
      <c r="K272" s="27"/>
      <c r="L272" s="6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7"/>
      <c r="K273" s="27"/>
      <c r="L273" s="6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7"/>
      <c r="K274" s="27"/>
      <c r="L274" s="6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7"/>
      <c r="K275" s="27"/>
      <c r="L275" s="6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7"/>
      <c r="K276" s="27"/>
      <c r="L276" s="6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7"/>
      <c r="K277" s="27"/>
      <c r="L277" s="6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7"/>
      <c r="K278" s="27"/>
      <c r="L278" s="6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7"/>
      <c r="K279" s="27"/>
      <c r="L279" s="6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7"/>
      <c r="K280" s="27"/>
      <c r="L280" s="6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7"/>
      <c r="K281" s="27"/>
      <c r="L281" s="6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7"/>
      <c r="K282" s="27"/>
      <c r="L282" s="6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7"/>
      <c r="K283" s="27"/>
      <c r="L283" s="6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7"/>
      <c r="K284" s="27"/>
      <c r="L284" s="6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7"/>
      <c r="K285" s="27"/>
      <c r="L285" s="6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7"/>
      <c r="K286" s="27"/>
      <c r="L286" s="6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7"/>
      <c r="K287" s="27"/>
      <c r="L287" s="6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7"/>
      <c r="K288" s="27"/>
      <c r="L288" s="6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7"/>
      <c r="K289" s="27"/>
      <c r="L289" s="6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7"/>
      <c r="K290" s="27"/>
      <c r="L290" s="6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7"/>
      <c r="K291" s="27"/>
      <c r="L291" s="6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7"/>
      <c r="K292" s="27"/>
      <c r="L292" s="6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7"/>
      <c r="K293" s="27"/>
      <c r="L293" s="6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7"/>
      <c r="K294" s="27"/>
      <c r="L294" s="6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7"/>
      <c r="K295" s="27"/>
      <c r="L295" s="6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7"/>
      <c r="K296" s="27"/>
      <c r="L296" s="6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7"/>
      <c r="K297" s="27"/>
      <c r="L297" s="6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7"/>
      <c r="K298" s="27"/>
      <c r="L298" s="6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7"/>
      <c r="K299" s="27"/>
      <c r="L299" s="6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7"/>
      <c r="K300" s="27"/>
      <c r="L300" s="6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7"/>
      <c r="K301" s="27"/>
      <c r="L301" s="6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7"/>
      <c r="K302" s="27"/>
      <c r="L302" s="6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7"/>
      <c r="K303" s="27"/>
      <c r="L303" s="6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7"/>
      <c r="K304" s="27"/>
      <c r="L304" s="6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7"/>
      <c r="K305" s="27"/>
      <c r="L305" s="6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7"/>
      <c r="K306" s="27"/>
      <c r="L306" s="6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7"/>
      <c r="K307" s="27"/>
      <c r="L307" s="6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7"/>
      <c r="K308" s="27"/>
      <c r="L308" s="6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7"/>
      <c r="K309" s="27"/>
      <c r="L309" s="6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7"/>
      <c r="K310" s="27"/>
      <c r="L310" s="6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7"/>
      <c r="K311" s="27"/>
      <c r="L311" s="6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7"/>
      <c r="K312" s="27"/>
      <c r="L312" s="6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7"/>
      <c r="K313" s="27"/>
      <c r="L313" s="6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7"/>
      <c r="K314" s="27"/>
      <c r="L314" s="6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7"/>
      <c r="K315" s="27"/>
      <c r="L315" s="6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7"/>
      <c r="K316" s="27"/>
      <c r="L316" s="6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7"/>
      <c r="K317" s="27"/>
      <c r="L317" s="6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7"/>
      <c r="K318" s="27"/>
      <c r="L318" s="6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7"/>
      <c r="K319" s="27"/>
      <c r="L319" s="6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7"/>
      <c r="K320" s="27"/>
      <c r="L320" s="6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7"/>
      <c r="K321" s="27"/>
      <c r="L321" s="6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7"/>
      <c r="K322" s="27"/>
      <c r="L322" s="6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7"/>
      <c r="K323" s="27"/>
      <c r="L323" s="6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7"/>
      <c r="K324" s="27"/>
      <c r="L324" s="6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7"/>
      <c r="K325" s="27"/>
      <c r="L325" s="6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7"/>
      <c r="K326" s="27"/>
      <c r="L326" s="6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7"/>
      <c r="K327" s="27"/>
      <c r="L327" s="6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7"/>
      <c r="K328" s="27"/>
      <c r="L328" s="6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7"/>
      <c r="K329" s="27"/>
      <c r="L329" s="6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7"/>
      <c r="K330" s="27"/>
      <c r="L330" s="6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7"/>
      <c r="K331" s="27"/>
      <c r="L331" s="6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7"/>
      <c r="K332" s="27"/>
      <c r="L332" s="6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7"/>
      <c r="K333" s="27"/>
      <c r="L333" s="6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7"/>
      <c r="K334" s="27"/>
      <c r="L334" s="6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7"/>
      <c r="K335" s="27"/>
      <c r="L335" s="6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7"/>
      <c r="K336" s="27"/>
      <c r="L336" s="6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7"/>
      <c r="K337" s="27"/>
      <c r="L337" s="6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7"/>
      <c r="K338" s="27"/>
      <c r="L338" s="6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7"/>
      <c r="K339" s="27"/>
      <c r="L339" s="6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7"/>
      <c r="K340" s="27"/>
      <c r="L340" s="6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7"/>
      <c r="K341" s="27"/>
      <c r="L341" s="6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7"/>
      <c r="K342" s="27"/>
      <c r="L342" s="6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7"/>
      <c r="K343" s="27"/>
      <c r="L343" s="6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7"/>
      <c r="K344" s="27"/>
      <c r="L344" s="6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7"/>
      <c r="K345" s="27"/>
      <c r="L345" s="6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7"/>
      <c r="K346" s="27"/>
      <c r="L346" s="6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7"/>
      <c r="K347" s="27"/>
      <c r="L347" s="6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7"/>
      <c r="K348" s="27"/>
      <c r="L348" s="6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7"/>
      <c r="K349" s="27"/>
      <c r="L349" s="6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7"/>
      <c r="K350" s="27"/>
      <c r="L350" s="6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7"/>
      <c r="K351" s="27"/>
      <c r="L351" s="6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7"/>
      <c r="K352" s="27"/>
      <c r="L352" s="6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7"/>
      <c r="K353" s="27"/>
      <c r="L353" s="6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7"/>
      <c r="K354" s="27"/>
      <c r="L354" s="6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7"/>
      <c r="K355" s="27"/>
      <c r="L355" s="6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7"/>
      <c r="K356" s="27"/>
      <c r="L356" s="6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7"/>
      <c r="K357" s="27"/>
      <c r="L357" s="6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7"/>
      <c r="K358" s="27"/>
      <c r="L358" s="6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7"/>
      <c r="K359" s="27"/>
      <c r="L359" s="6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7"/>
      <c r="K360" s="27"/>
      <c r="L360" s="6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7"/>
      <c r="K361" s="27"/>
      <c r="L361" s="6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7"/>
      <c r="K362" s="27"/>
      <c r="L362" s="6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7"/>
      <c r="K363" s="27"/>
      <c r="L363" s="6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7"/>
      <c r="K364" s="27"/>
      <c r="L364" s="6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7"/>
      <c r="K365" s="27"/>
      <c r="L365" s="6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7"/>
      <c r="K366" s="27"/>
      <c r="L366" s="6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7"/>
      <c r="K367" s="27"/>
      <c r="L367" s="6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7"/>
      <c r="K368" s="27"/>
      <c r="L368" s="6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7"/>
      <c r="K369" s="27"/>
      <c r="L369" s="6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7"/>
      <c r="K370" s="27"/>
      <c r="L370" s="6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7"/>
      <c r="K371" s="27"/>
      <c r="L371" s="6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7"/>
      <c r="K372" s="27"/>
      <c r="L372" s="6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7"/>
      <c r="K373" s="27"/>
      <c r="L373" s="6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7"/>
      <c r="K374" s="27"/>
      <c r="L374" s="6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7"/>
      <c r="K375" s="27"/>
      <c r="L375" s="6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7"/>
      <c r="K376" s="27"/>
      <c r="L376" s="6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7"/>
      <c r="K377" s="27"/>
      <c r="L377" s="6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7"/>
      <c r="K378" s="27"/>
      <c r="L378" s="6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7"/>
      <c r="K379" s="27"/>
      <c r="L379" s="6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7"/>
      <c r="K380" s="27"/>
      <c r="L380" s="6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7"/>
      <c r="K381" s="27"/>
      <c r="L381" s="6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7"/>
      <c r="K382" s="27"/>
      <c r="L382" s="6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7"/>
      <c r="K383" s="27"/>
      <c r="L383" s="6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7"/>
      <c r="K384" s="27"/>
      <c r="L384" s="6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7"/>
      <c r="K385" s="27"/>
      <c r="L385" s="6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7"/>
      <c r="K386" s="27"/>
      <c r="L386" s="6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7"/>
      <c r="K387" s="27"/>
      <c r="L387" s="6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7"/>
      <c r="K388" s="27"/>
      <c r="L388" s="6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7"/>
      <c r="K389" s="27"/>
      <c r="L389" s="6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7"/>
      <c r="K390" s="27"/>
      <c r="L390" s="6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7"/>
      <c r="K391" s="27"/>
      <c r="L391" s="6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7"/>
      <c r="K392" s="27"/>
      <c r="L392" s="6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7"/>
      <c r="K393" s="27"/>
      <c r="L393" s="6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7"/>
      <c r="K394" s="27"/>
      <c r="L394" s="6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7"/>
      <c r="K395" s="27"/>
      <c r="L395" s="6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7"/>
      <c r="K396" s="27"/>
      <c r="L396" s="6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7"/>
      <c r="K397" s="27"/>
      <c r="L397" s="6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7"/>
      <c r="K398" s="27"/>
      <c r="L398" s="6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7"/>
      <c r="K399" s="27"/>
      <c r="L399" s="6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7"/>
      <c r="K400" s="27"/>
      <c r="L400" s="6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7"/>
      <c r="K401" s="27"/>
      <c r="L401" s="6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7"/>
      <c r="K402" s="27"/>
      <c r="L402" s="6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7"/>
      <c r="K403" s="27"/>
      <c r="L403" s="6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7"/>
      <c r="K404" s="27"/>
      <c r="L404" s="6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7"/>
      <c r="K405" s="27"/>
      <c r="L405" s="6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7"/>
      <c r="K406" s="27"/>
      <c r="L406" s="6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7"/>
      <c r="K407" s="27"/>
      <c r="L407" s="6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7"/>
      <c r="K408" s="27"/>
      <c r="L408" s="6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7"/>
      <c r="K409" s="27"/>
      <c r="L409" s="6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7"/>
      <c r="K410" s="27"/>
      <c r="L410" s="6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7"/>
      <c r="K411" s="27"/>
      <c r="L411" s="6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7"/>
      <c r="K412" s="27"/>
      <c r="L412" s="6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7"/>
      <c r="K413" s="27"/>
      <c r="L413" s="6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7"/>
      <c r="K414" s="27"/>
      <c r="L414" s="6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7"/>
      <c r="K415" s="27"/>
      <c r="L415" s="6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7"/>
      <c r="K416" s="27"/>
      <c r="L416" s="6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7"/>
      <c r="K417" s="27"/>
      <c r="L417" s="6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7"/>
      <c r="K418" s="27"/>
      <c r="L418" s="6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7"/>
      <c r="K419" s="27"/>
      <c r="L419" s="6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7"/>
      <c r="K420" s="27"/>
      <c r="L420" s="6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7"/>
      <c r="K421" s="27"/>
      <c r="L421" s="6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7"/>
      <c r="K422" s="27"/>
      <c r="L422" s="6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7"/>
      <c r="K423" s="27"/>
      <c r="L423" s="6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7"/>
      <c r="K424" s="27"/>
      <c r="L424" s="6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7"/>
      <c r="K425" s="27"/>
      <c r="L425" s="6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7"/>
      <c r="K426" s="27"/>
      <c r="L426" s="6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7"/>
      <c r="K427" s="27"/>
      <c r="L427" s="6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7"/>
      <c r="K428" s="27"/>
      <c r="L428" s="6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7"/>
      <c r="K429" s="27"/>
      <c r="L429" s="6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7"/>
      <c r="K430" s="27"/>
      <c r="L430" s="6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7"/>
      <c r="K431" s="27"/>
      <c r="L431" s="6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7"/>
      <c r="K432" s="27"/>
      <c r="L432" s="6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7"/>
      <c r="K433" s="27"/>
      <c r="L433" s="6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7"/>
      <c r="K434" s="27"/>
      <c r="L434" s="6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7"/>
      <c r="K435" s="27"/>
      <c r="L435" s="6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7"/>
      <c r="K436" s="27"/>
      <c r="L436" s="6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7"/>
      <c r="K437" s="27"/>
      <c r="L437" s="6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7"/>
      <c r="K438" s="27"/>
      <c r="L438" s="6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7"/>
      <c r="K439" s="27"/>
      <c r="L439" s="6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7"/>
      <c r="K440" s="27"/>
      <c r="L440" s="6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7"/>
      <c r="K441" s="27"/>
      <c r="L441" s="6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7"/>
      <c r="K442" s="27"/>
      <c r="L442" s="6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7"/>
      <c r="K443" s="27"/>
      <c r="L443" s="6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7"/>
      <c r="K444" s="27"/>
      <c r="L444" s="6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7"/>
      <c r="K445" s="27"/>
      <c r="L445" s="6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7"/>
      <c r="K446" s="27"/>
      <c r="L446" s="6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7"/>
      <c r="K447" s="27"/>
      <c r="L447" s="6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7"/>
      <c r="K448" s="27"/>
      <c r="L448" s="6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7"/>
      <c r="K449" s="27"/>
      <c r="L449" s="6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7"/>
      <c r="K450" s="27"/>
      <c r="L450" s="6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7"/>
      <c r="K451" s="27"/>
      <c r="L451" s="6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7"/>
      <c r="K452" s="27"/>
      <c r="L452" s="6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7"/>
      <c r="K453" s="27"/>
      <c r="L453" s="6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7"/>
      <c r="K454" s="27"/>
      <c r="L454" s="6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7"/>
      <c r="K455" s="27"/>
      <c r="L455" s="6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7"/>
      <c r="K456" s="27"/>
      <c r="L456" s="6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7"/>
      <c r="K457" s="27"/>
      <c r="L457" s="6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7"/>
      <c r="K458" s="27"/>
      <c r="L458" s="6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7"/>
      <c r="K459" s="27"/>
      <c r="L459" s="6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7"/>
      <c r="K460" s="27"/>
      <c r="L460" s="6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7"/>
      <c r="K461" s="27"/>
      <c r="L461" s="6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7"/>
      <c r="K462" s="27"/>
      <c r="L462" s="6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7"/>
      <c r="K463" s="27"/>
      <c r="L463" s="6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7"/>
      <c r="K464" s="27"/>
      <c r="L464" s="6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7"/>
      <c r="K465" s="27"/>
      <c r="L465" s="6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7"/>
      <c r="K466" s="27"/>
      <c r="L466" s="6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7"/>
      <c r="K467" s="27"/>
      <c r="L467" s="6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7"/>
      <c r="K468" s="27"/>
      <c r="L468" s="6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7"/>
      <c r="K469" s="27"/>
      <c r="L469" s="6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7"/>
      <c r="K470" s="27"/>
      <c r="L470" s="6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7"/>
      <c r="K471" s="27"/>
      <c r="L471" s="6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7"/>
      <c r="K472" s="27"/>
      <c r="L472" s="6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7"/>
      <c r="K473" s="27"/>
      <c r="L473" s="6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7"/>
      <c r="K474" s="27"/>
      <c r="L474" s="6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7"/>
      <c r="K475" s="27"/>
      <c r="L475" s="6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7"/>
      <c r="K476" s="27"/>
      <c r="L476" s="6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7"/>
      <c r="K477" s="27"/>
      <c r="L477" s="6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7"/>
      <c r="K478" s="27"/>
      <c r="L478" s="6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7"/>
      <c r="K479" s="27"/>
      <c r="L479" s="6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7"/>
      <c r="K480" s="27"/>
      <c r="L480" s="6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7"/>
      <c r="K481" s="27"/>
      <c r="L481" s="6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7"/>
      <c r="K482" s="27"/>
      <c r="L482" s="6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7"/>
      <c r="K483" s="27"/>
      <c r="L483" s="6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7"/>
      <c r="K484" s="27"/>
      <c r="L484" s="6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7"/>
      <c r="K485" s="27"/>
      <c r="L485" s="6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7"/>
      <c r="K486" s="27"/>
      <c r="L486" s="6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7"/>
      <c r="K487" s="27"/>
      <c r="L487" s="6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7"/>
      <c r="K488" s="27"/>
      <c r="L488" s="6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7"/>
      <c r="K489" s="27"/>
      <c r="L489" s="6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7"/>
      <c r="K490" s="27"/>
      <c r="L490" s="6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7"/>
      <c r="K491" s="27"/>
      <c r="L491" s="6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7"/>
      <c r="K492" s="27"/>
      <c r="L492" s="6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7"/>
      <c r="K493" s="27"/>
      <c r="L493" s="6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7"/>
      <c r="K494" s="27"/>
      <c r="L494" s="6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7"/>
      <c r="K495" s="27"/>
      <c r="L495" s="6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7"/>
      <c r="K496" s="27"/>
      <c r="L496" s="6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7"/>
      <c r="K497" s="27"/>
      <c r="L497" s="6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7"/>
      <c r="K498" s="27"/>
      <c r="L498" s="6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7"/>
      <c r="K499" s="27"/>
      <c r="L499" s="6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7"/>
      <c r="K500" s="27"/>
      <c r="L500" s="6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7"/>
      <c r="K501" s="27"/>
      <c r="L501" s="6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7"/>
      <c r="K502" s="27"/>
      <c r="L502" s="6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7"/>
      <c r="K503" s="27"/>
      <c r="L503" s="6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7"/>
      <c r="K504" s="27"/>
      <c r="L504" s="6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7"/>
      <c r="K505" s="27"/>
      <c r="L505" s="6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7"/>
      <c r="K506" s="27"/>
      <c r="L506" s="6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7"/>
      <c r="K507" s="27"/>
      <c r="L507" s="6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7"/>
      <c r="K508" s="27"/>
      <c r="L508" s="6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7"/>
      <c r="K509" s="27"/>
      <c r="L509" s="6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7"/>
      <c r="K510" s="27"/>
      <c r="L510" s="6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7"/>
      <c r="K511" s="27"/>
      <c r="L511" s="6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7"/>
      <c r="K512" s="27"/>
      <c r="L512" s="6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7"/>
      <c r="K513" s="27"/>
      <c r="L513" s="6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7"/>
      <c r="K514" s="27"/>
      <c r="L514" s="6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7"/>
      <c r="K515" s="27"/>
      <c r="L515" s="6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7"/>
      <c r="K516" s="27"/>
      <c r="L516" s="6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7"/>
      <c r="K517" s="27"/>
      <c r="L517" s="6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7"/>
      <c r="K518" s="27"/>
      <c r="L518" s="6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7"/>
      <c r="K519" s="27"/>
      <c r="L519" s="6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7"/>
      <c r="K520" s="27"/>
      <c r="L520" s="6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7"/>
      <c r="K521" s="27"/>
      <c r="L521" s="6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7"/>
      <c r="K522" s="27"/>
      <c r="L522" s="6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7"/>
      <c r="K523" s="27"/>
      <c r="L523" s="6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7"/>
      <c r="K524" s="27"/>
      <c r="L524" s="6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7"/>
      <c r="K525" s="27"/>
      <c r="L525" s="6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7"/>
      <c r="K526" s="27"/>
      <c r="L526" s="6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7"/>
      <c r="K527" s="27"/>
      <c r="L527" s="6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7"/>
      <c r="K528" s="27"/>
      <c r="L528" s="6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7"/>
      <c r="K529" s="27"/>
      <c r="L529" s="6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7"/>
      <c r="K530" s="27"/>
      <c r="L530" s="6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7"/>
      <c r="K531" s="27"/>
      <c r="L531" s="6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7"/>
      <c r="K532" s="27"/>
      <c r="L532" s="6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7"/>
      <c r="K533" s="27"/>
      <c r="L533" s="6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7"/>
      <c r="K534" s="27"/>
      <c r="L534" s="6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7"/>
      <c r="K535" s="27"/>
      <c r="L535" s="6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7"/>
      <c r="K536" s="27"/>
      <c r="L536" s="6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7"/>
      <c r="K537" s="27"/>
      <c r="L537" s="6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7"/>
      <c r="K538" s="27"/>
      <c r="L538" s="6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7"/>
      <c r="K539" s="27"/>
      <c r="L539" s="6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7"/>
      <c r="K540" s="27"/>
      <c r="L540" s="6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7"/>
      <c r="K541" s="27"/>
      <c r="L541" s="6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7"/>
      <c r="K542" s="27"/>
      <c r="L542" s="6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7"/>
      <c r="K543" s="27"/>
      <c r="L543" s="6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7"/>
      <c r="K544" s="27"/>
      <c r="L544" s="6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7"/>
      <c r="K545" s="27"/>
      <c r="L545" s="6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7"/>
      <c r="K546" s="27"/>
      <c r="L546" s="6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7"/>
      <c r="K547" s="27"/>
      <c r="L547" s="6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7"/>
      <c r="K548" s="27"/>
      <c r="L548" s="6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7"/>
      <c r="K549" s="27"/>
      <c r="L549" s="6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7"/>
      <c r="K550" s="27"/>
      <c r="L550" s="6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7"/>
      <c r="K551" s="27"/>
      <c r="L551" s="6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7"/>
      <c r="K552" s="27"/>
      <c r="L552" s="6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7"/>
      <c r="K553" s="27"/>
      <c r="L553" s="6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7"/>
      <c r="K554" s="27"/>
      <c r="L554" s="6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7"/>
      <c r="K555" s="27"/>
      <c r="L555" s="6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7"/>
      <c r="K556" s="27"/>
      <c r="L556" s="6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7"/>
      <c r="K557" s="27"/>
      <c r="L557" s="6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7"/>
      <c r="K558" s="27"/>
      <c r="L558" s="6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7"/>
      <c r="K559" s="27"/>
      <c r="L559" s="6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7"/>
      <c r="K560" s="27"/>
      <c r="L560" s="6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7"/>
      <c r="K561" s="27"/>
      <c r="L561" s="6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7"/>
      <c r="K562" s="27"/>
      <c r="L562" s="6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7"/>
      <c r="K563" s="27"/>
      <c r="L563" s="6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7"/>
      <c r="K564" s="27"/>
      <c r="L564" s="6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7"/>
      <c r="K565" s="27"/>
      <c r="L565" s="6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7"/>
      <c r="K566" s="27"/>
      <c r="L566" s="6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7"/>
      <c r="K567" s="27"/>
      <c r="L567" s="6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7"/>
      <c r="K568" s="27"/>
      <c r="L568" s="6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7"/>
      <c r="K569" s="27"/>
      <c r="L569" s="6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7"/>
      <c r="K570" s="27"/>
      <c r="L570" s="6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7"/>
      <c r="K571" s="27"/>
      <c r="L571" s="6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7"/>
      <c r="K572" s="27"/>
      <c r="L572" s="6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7"/>
      <c r="K573" s="27"/>
      <c r="L573" s="6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7"/>
      <c r="K574" s="27"/>
      <c r="L574" s="6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7"/>
      <c r="K575" s="27"/>
      <c r="L575" s="6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7"/>
      <c r="K576" s="27"/>
      <c r="L576" s="6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7"/>
      <c r="K577" s="27"/>
      <c r="L577" s="6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7"/>
      <c r="K578" s="27"/>
      <c r="L578" s="6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7"/>
      <c r="K579" s="27"/>
      <c r="L579" s="6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7"/>
      <c r="K580" s="27"/>
      <c r="L580" s="6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7"/>
      <c r="K581" s="27"/>
      <c r="L581" s="6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7"/>
      <c r="K582" s="27"/>
      <c r="L582" s="6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7"/>
      <c r="K583" s="27"/>
      <c r="L583" s="6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7"/>
      <c r="K584" s="27"/>
      <c r="L584" s="6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7"/>
      <c r="K585" s="27"/>
      <c r="L585" s="6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7"/>
      <c r="K586" s="27"/>
      <c r="L586" s="6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7"/>
      <c r="K587" s="27"/>
      <c r="L587" s="6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7"/>
      <c r="K588" s="27"/>
      <c r="L588" s="6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7"/>
      <c r="K589" s="27"/>
      <c r="L589" s="6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7"/>
      <c r="K590" s="27"/>
      <c r="L590" s="6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7"/>
      <c r="K591" s="27"/>
      <c r="L591" s="6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7"/>
      <c r="K592" s="27"/>
      <c r="L592" s="6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7"/>
      <c r="K593" s="27"/>
      <c r="L593" s="6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7"/>
      <c r="K594" s="27"/>
      <c r="L594" s="6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7"/>
      <c r="K595" s="27"/>
      <c r="L595" s="6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7"/>
      <c r="K596" s="27"/>
      <c r="L596" s="6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7"/>
      <c r="K597" s="27"/>
      <c r="L597" s="6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7"/>
      <c r="K598" s="27"/>
      <c r="L598" s="6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7"/>
      <c r="K599" s="27"/>
      <c r="L599" s="6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7"/>
      <c r="K600" s="27"/>
      <c r="L600" s="6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7"/>
      <c r="K601" s="27"/>
      <c r="L601" s="6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7"/>
      <c r="K602" s="27"/>
      <c r="L602" s="6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7"/>
      <c r="K603" s="27"/>
      <c r="L603" s="6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7"/>
      <c r="K604" s="27"/>
      <c r="L604" s="6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7"/>
      <c r="K605" s="27"/>
      <c r="L605" s="6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7"/>
      <c r="K606" s="27"/>
      <c r="L606" s="6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7"/>
      <c r="K607" s="27"/>
      <c r="L607" s="6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7"/>
      <c r="K608" s="27"/>
      <c r="L608" s="6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7"/>
      <c r="K609" s="27"/>
      <c r="L609" s="6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7"/>
      <c r="K610" s="27"/>
      <c r="L610" s="6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7"/>
      <c r="K611" s="27"/>
      <c r="L611" s="6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7"/>
      <c r="K612" s="27"/>
      <c r="L612" s="6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7"/>
      <c r="K613" s="27"/>
      <c r="L613" s="6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7"/>
      <c r="K614" s="27"/>
      <c r="L614" s="6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7"/>
      <c r="K615" s="27"/>
      <c r="L615" s="6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7"/>
      <c r="K616" s="27"/>
      <c r="L616" s="6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7"/>
      <c r="K617" s="27"/>
      <c r="L617" s="6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7"/>
      <c r="K618" s="27"/>
      <c r="L618" s="6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7"/>
      <c r="K619" s="27"/>
      <c r="L619" s="6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7"/>
      <c r="K620" s="27"/>
      <c r="L620" s="6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7"/>
      <c r="K621" s="27"/>
      <c r="L621" s="6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7"/>
      <c r="K622" s="27"/>
      <c r="L622" s="6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7"/>
      <c r="K623" s="27"/>
      <c r="L623" s="6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7"/>
      <c r="K624" s="27"/>
      <c r="L624" s="6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7"/>
      <c r="K625" s="27"/>
      <c r="L625" s="6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7"/>
      <c r="K626" s="27"/>
      <c r="L626" s="6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7"/>
      <c r="K627" s="27"/>
      <c r="L627" s="6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7"/>
      <c r="K628" s="27"/>
      <c r="L628" s="6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7"/>
      <c r="K629" s="27"/>
      <c r="L629" s="6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7"/>
      <c r="K630" s="27"/>
      <c r="L630" s="6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7"/>
      <c r="K631" s="27"/>
      <c r="L631" s="6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7"/>
      <c r="K632" s="27"/>
      <c r="L632" s="6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7"/>
      <c r="K633" s="27"/>
      <c r="L633" s="6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7"/>
      <c r="K634" s="27"/>
      <c r="L634" s="6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7"/>
      <c r="K635" s="27"/>
      <c r="L635" s="6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7"/>
      <c r="K636" s="27"/>
      <c r="L636" s="6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7"/>
      <c r="K637" s="27"/>
      <c r="L637" s="6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7"/>
      <c r="K638" s="27"/>
      <c r="L638" s="6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7"/>
      <c r="K639" s="27"/>
      <c r="L639" s="6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7"/>
      <c r="K640" s="27"/>
      <c r="L640" s="6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7"/>
      <c r="K641" s="27"/>
      <c r="L641" s="6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7"/>
      <c r="K642" s="27"/>
      <c r="L642" s="6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7"/>
      <c r="K643" s="27"/>
      <c r="L643" s="6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7"/>
      <c r="K644" s="27"/>
      <c r="L644" s="6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7"/>
      <c r="K645" s="27"/>
      <c r="L645" s="6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7"/>
      <c r="K646" s="27"/>
      <c r="L646" s="6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7"/>
      <c r="K647" s="27"/>
      <c r="L647" s="6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7"/>
      <c r="K648" s="27"/>
      <c r="L648" s="6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7"/>
      <c r="K649" s="27"/>
      <c r="L649" s="6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7"/>
      <c r="K650" s="27"/>
      <c r="L650" s="6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7"/>
      <c r="K651" s="27"/>
      <c r="L651" s="6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7"/>
      <c r="K652" s="27"/>
      <c r="L652" s="6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7"/>
      <c r="K653" s="27"/>
      <c r="L653" s="6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7"/>
      <c r="K654" s="27"/>
      <c r="L654" s="6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7"/>
      <c r="K655" s="27"/>
      <c r="L655" s="6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7"/>
      <c r="K656" s="27"/>
      <c r="L656" s="6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7"/>
      <c r="K657" s="27"/>
      <c r="L657" s="6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7"/>
      <c r="K658" s="27"/>
      <c r="L658" s="6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7"/>
      <c r="K659" s="27"/>
      <c r="L659" s="6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7"/>
      <c r="K660" s="27"/>
      <c r="L660" s="6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7"/>
      <c r="K661" s="27"/>
      <c r="L661" s="6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7"/>
      <c r="K662" s="27"/>
      <c r="L662" s="6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7"/>
      <c r="K663" s="27"/>
      <c r="L663" s="6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7"/>
      <c r="K664" s="27"/>
      <c r="L664" s="6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7"/>
      <c r="K665" s="27"/>
      <c r="L665" s="6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7"/>
      <c r="K666" s="27"/>
      <c r="L666" s="6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7"/>
      <c r="K667" s="27"/>
      <c r="L667" s="6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7"/>
      <c r="K668" s="27"/>
      <c r="L668" s="6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7"/>
      <c r="K669" s="27"/>
      <c r="L669" s="6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7"/>
      <c r="K670" s="27"/>
      <c r="L670" s="6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7"/>
      <c r="K671" s="27"/>
      <c r="L671" s="6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7"/>
      <c r="K672" s="27"/>
      <c r="L672" s="6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7"/>
      <c r="K673" s="27"/>
      <c r="L673" s="6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7"/>
      <c r="K674" s="27"/>
      <c r="L674" s="6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7"/>
      <c r="K675" s="27"/>
      <c r="L675" s="6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7"/>
      <c r="K676" s="27"/>
      <c r="L676" s="6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7"/>
      <c r="K677" s="27"/>
      <c r="L677" s="6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7"/>
      <c r="K678" s="27"/>
      <c r="L678" s="6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7"/>
      <c r="K679" s="27"/>
      <c r="L679" s="6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7"/>
      <c r="K680" s="27"/>
      <c r="L680" s="6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7"/>
      <c r="K681" s="27"/>
      <c r="L681" s="6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7"/>
      <c r="K682" s="27"/>
      <c r="L682" s="6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7"/>
      <c r="K683" s="27"/>
      <c r="L683" s="6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7"/>
      <c r="K684" s="27"/>
      <c r="L684" s="6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7"/>
      <c r="K685" s="27"/>
      <c r="L685" s="6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7"/>
      <c r="K686" s="27"/>
      <c r="L686" s="6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7"/>
      <c r="K687" s="27"/>
      <c r="L687" s="6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7"/>
      <c r="K688" s="27"/>
      <c r="L688" s="6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7"/>
      <c r="K689" s="27"/>
      <c r="L689" s="6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7"/>
      <c r="K690" s="27"/>
      <c r="L690" s="6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7"/>
      <c r="K691" s="27"/>
      <c r="L691" s="6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7"/>
      <c r="K692" s="27"/>
      <c r="L692" s="6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7"/>
      <c r="K693" s="27"/>
      <c r="L693" s="6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7"/>
      <c r="K694" s="27"/>
      <c r="L694" s="6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7"/>
      <c r="K695" s="27"/>
      <c r="L695" s="6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7"/>
      <c r="K696" s="27"/>
      <c r="L696" s="6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7"/>
      <c r="K697" s="27"/>
      <c r="L697" s="6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7"/>
      <c r="K698" s="27"/>
      <c r="L698" s="6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7"/>
      <c r="K699" s="27"/>
      <c r="L699" s="6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7"/>
      <c r="K700" s="27"/>
      <c r="L700" s="6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7"/>
      <c r="K701" s="27"/>
      <c r="L701" s="6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7"/>
      <c r="K702" s="27"/>
      <c r="L702" s="6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7"/>
      <c r="K703" s="27"/>
      <c r="L703" s="6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7"/>
      <c r="K704" s="27"/>
      <c r="L704" s="6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7"/>
      <c r="K705" s="27"/>
      <c r="L705" s="6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7"/>
      <c r="K706" s="27"/>
      <c r="L706" s="6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7"/>
      <c r="K707" s="27"/>
      <c r="L707" s="6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7"/>
      <c r="K708" s="27"/>
      <c r="L708" s="6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7"/>
      <c r="K709" s="27"/>
      <c r="L709" s="6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7"/>
      <c r="K710" s="27"/>
      <c r="L710" s="6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7"/>
      <c r="K711" s="27"/>
      <c r="L711" s="6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7"/>
      <c r="K712" s="27"/>
      <c r="L712" s="6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7"/>
      <c r="K713" s="27"/>
      <c r="L713" s="6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7"/>
      <c r="K714" s="27"/>
      <c r="L714" s="6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7"/>
      <c r="K715" s="27"/>
      <c r="L715" s="6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7"/>
      <c r="K716" s="27"/>
      <c r="L716" s="6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7"/>
      <c r="K717" s="27"/>
      <c r="L717" s="6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7"/>
      <c r="K718" s="27"/>
      <c r="L718" s="6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7"/>
      <c r="K719" s="27"/>
      <c r="L719" s="6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7"/>
      <c r="K720" s="27"/>
      <c r="L720" s="6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7"/>
      <c r="K721" s="27"/>
      <c r="L721" s="6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7"/>
      <c r="K722" s="27"/>
      <c r="L722" s="6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7"/>
      <c r="K723" s="27"/>
      <c r="L723" s="6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7"/>
      <c r="K724" s="27"/>
      <c r="L724" s="6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7"/>
      <c r="K725" s="27"/>
      <c r="L725" s="6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7"/>
      <c r="K726" s="27"/>
      <c r="L726" s="6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7"/>
      <c r="K727" s="27"/>
      <c r="L727" s="6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7"/>
      <c r="K728" s="27"/>
      <c r="L728" s="6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7"/>
      <c r="K729" s="27"/>
      <c r="L729" s="6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7"/>
      <c r="K730" s="27"/>
      <c r="L730" s="6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7"/>
      <c r="K731" s="27"/>
      <c r="L731" s="6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7"/>
      <c r="K732" s="27"/>
      <c r="L732" s="6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7"/>
      <c r="K733" s="27"/>
      <c r="L733" s="6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7"/>
      <c r="K734" s="27"/>
      <c r="L734" s="6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7"/>
      <c r="K735" s="27"/>
      <c r="L735" s="6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7"/>
      <c r="K736" s="27"/>
      <c r="L736" s="6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7"/>
      <c r="K737" s="27"/>
      <c r="L737" s="6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7"/>
      <c r="K738" s="27"/>
      <c r="L738" s="6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7"/>
      <c r="K739" s="27"/>
      <c r="L739" s="6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7"/>
      <c r="K740" s="27"/>
      <c r="L740" s="6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7"/>
      <c r="K741" s="27"/>
      <c r="L741" s="6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7"/>
      <c r="K742" s="27"/>
      <c r="L742" s="6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7"/>
      <c r="K743" s="27"/>
      <c r="L743" s="6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7"/>
      <c r="K744" s="27"/>
      <c r="L744" s="6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7"/>
      <c r="K745" s="27"/>
      <c r="L745" s="6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7"/>
      <c r="K746" s="27"/>
      <c r="L746" s="6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7"/>
      <c r="K747" s="27"/>
      <c r="L747" s="6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7"/>
      <c r="K748" s="27"/>
      <c r="L748" s="6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7"/>
      <c r="K749" s="27"/>
      <c r="L749" s="6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7"/>
      <c r="K750" s="27"/>
      <c r="L750" s="6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7"/>
      <c r="K751" s="27"/>
      <c r="L751" s="6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7"/>
      <c r="K752" s="27"/>
      <c r="L752" s="6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7"/>
      <c r="K753" s="27"/>
      <c r="L753" s="6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7"/>
      <c r="K754" s="27"/>
      <c r="L754" s="6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7"/>
      <c r="K755" s="27"/>
      <c r="L755" s="6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7"/>
      <c r="K756" s="27"/>
      <c r="L756" s="6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7"/>
      <c r="K757" s="27"/>
      <c r="L757" s="6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7"/>
      <c r="K758" s="27"/>
      <c r="L758" s="6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7"/>
      <c r="K759" s="27"/>
      <c r="L759" s="6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7"/>
      <c r="K760" s="27"/>
      <c r="L760" s="6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7"/>
      <c r="K761" s="27"/>
      <c r="L761" s="6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7"/>
      <c r="K762" s="27"/>
      <c r="L762" s="6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7"/>
      <c r="K763" s="27"/>
      <c r="L763" s="6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7"/>
      <c r="K764" s="27"/>
      <c r="L764" s="6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7"/>
      <c r="K765" s="27"/>
      <c r="L765" s="6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7"/>
      <c r="K766" s="27"/>
      <c r="L766" s="6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7"/>
      <c r="K767" s="27"/>
      <c r="L767" s="6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7"/>
      <c r="K768" s="27"/>
      <c r="L768" s="6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7"/>
      <c r="K769" s="27"/>
      <c r="L769" s="6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7"/>
      <c r="K770" s="27"/>
      <c r="L770" s="6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7"/>
      <c r="K771" s="27"/>
      <c r="L771" s="6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7"/>
      <c r="K772" s="27"/>
      <c r="L772" s="6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7"/>
      <c r="K773" s="27"/>
      <c r="L773" s="6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7"/>
      <c r="K774" s="27"/>
      <c r="L774" s="6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7"/>
      <c r="K775" s="27"/>
      <c r="L775" s="6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7"/>
      <c r="K776" s="27"/>
      <c r="L776" s="6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7"/>
      <c r="K777" s="27"/>
      <c r="L777" s="6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7"/>
      <c r="K778" s="27"/>
      <c r="L778" s="6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7"/>
      <c r="K779" s="27"/>
      <c r="L779" s="6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7"/>
      <c r="K780" s="27"/>
      <c r="L780" s="6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7"/>
      <c r="K781" s="27"/>
      <c r="L781" s="6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7"/>
      <c r="K782" s="27"/>
      <c r="L782" s="6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7"/>
      <c r="K783" s="27"/>
      <c r="L783" s="6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7"/>
      <c r="K784" s="27"/>
      <c r="L784" s="6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7"/>
      <c r="K785" s="27"/>
      <c r="L785" s="6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7"/>
      <c r="K786" s="27"/>
      <c r="L786" s="6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7"/>
      <c r="K787" s="27"/>
      <c r="L787" s="6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7"/>
      <c r="K788" s="27"/>
      <c r="L788" s="6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7"/>
      <c r="K789" s="27"/>
      <c r="L789" s="6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7"/>
      <c r="K790" s="27"/>
      <c r="L790" s="6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7"/>
      <c r="K791" s="27"/>
      <c r="L791" s="6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7"/>
      <c r="K792" s="27"/>
      <c r="L792" s="6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7"/>
      <c r="K793" s="27"/>
      <c r="L793" s="6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7"/>
      <c r="K794" s="27"/>
      <c r="L794" s="6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7"/>
      <c r="K795" s="27"/>
      <c r="L795" s="6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7"/>
      <c r="K796" s="27"/>
      <c r="L796" s="6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7"/>
      <c r="K797" s="27"/>
      <c r="L797" s="6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7"/>
      <c r="K798" s="27"/>
      <c r="L798" s="6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7"/>
      <c r="K799" s="27"/>
      <c r="L799" s="6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7"/>
      <c r="K800" s="27"/>
      <c r="L800" s="6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7"/>
      <c r="K801" s="27"/>
      <c r="L801" s="6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7"/>
      <c r="K802" s="27"/>
      <c r="L802" s="6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7"/>
      <c r="K803" s="27"/>
      <c r="L803" s="6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7"/>
      <c r="K804" s="27"/>
      <c r="L804" s="6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7"/>
      <c r="K805" s="27"/>
      <c r="L805" s="6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7"/>
      <c r="K806" s="27"/>
      <c r="L806" s="6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7"/>
      <c r="K807" s="27"/>
      <c r="L807" s="6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7"/>
      <c r="K808" s="27"/>
      <c r="L808" s="6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7"/>
      <c r="K809" s="27"/>
      <c r="L809" s="6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7"/>
      <c r="K810" s="27"/>
      <c r="L810" s="6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7"/>
      <c r="K811" s="27"/>
      <c r="L811" s="6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7"/>
      <c r="K812" s="27"/>
      <c r="L812" s="6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7"/>
      <c r="K813" s="27"/>
      <c r="L813" s="6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7"/>
      <c r="K814" s="27"/>
      <c r="L814" s="6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7"/>
      <c r="K815" s="27"/>
      <c r="L815" s="6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7"/>
      <c r="K816" s="27"/>
      <c r="L816" s="6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7"/>
      <c r="K817" s="27"/>
      <c r="L817" s="6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7"/>
      <c r="K818" s="27"/>
      <c r="L818" s="6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7"/>
      <c r="K819" s="27"/>
      <c r="L819" s="6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7"/>
      <c r="K820" s="27"/>
      <c r="L820" s="6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7"/>
      <c r="K821" s="27"/>
      <c r="L821" s="6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7"/>
      <c r="K822" s="27"/>
      <c r="L822" s="6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7"/>
      <c r="K823" s="27"/>
      <c r="L823" s="6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7"/>
      <c r="K824" s="27"/>
      <c r="L824" s="6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7"/>
      <c r="K825" s="27"/>
      <c r="L825" s="6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7"/>
      <c r="K826" s="27"/>
      <c r="L826" s="6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7"/>
      <c r="K827" s="27"/>
      <c r="L827" s="6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7"/>
      <c r="K828" s="27"/>
      <c r="L828" s="6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7"/>
      <c r="K829" s="27"/>
      <c r="L829" s="6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7"/>
      <c r="K830" s="27"/>
      <c r="L830" s="6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7"/>
      <c r="K831" s="27"/>
      <c r="L831" s="6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7"/>
      <c r="K832" s="27"/>
      <c r="L832" s="6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7"/>
      <c r="K833" s="27"/>
      <c r="L833" s="6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7"/>
      <c r="K834" s="27"/>
      <c r="L834" s="6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7"/>
      <c r="K835" s="27"/>
      <c r="L835" s="6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7"/>
      <c r="K836" s="27"/>
      <c r="L836" s="6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7"/>
      <c r="K837" s="27"/>
      <c r="L837" s="6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7"/>
      <c r="K838" s="27"/>
      <c r="L838" s="6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7"/>
      <c r="K839" s="27"/>
      <c r="L839" s="6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7"/>
      <c r="K840" s="27"/>
      <c r="L840" s="6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7"/>
      <c r="K841" s="27"/>
      <c r="L841" s="6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7"/>
      <c r="K842" s="27"/>
      <c r="L842" s="6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7"/>
      <c r="K843" s="27"/>
      <c r="L843" s="6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7"/>
      <c r="K844" s="27"/>
      <c r="L844" s="6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7"/>
      <c r="K845" s="27"/>
      <c r="L845" s="6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7"/>
      <c r="K846" s="27"/>
      <c r="L846" s="6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7"/>
      <c r="K847" s="27"/>
      <c r="L847" s="6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7"/>
      <c r="K848" s="27"/>
      <c r="L848" s="6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7"/>
      <c r="K849" s="27"/>
      <c r="L849" s="6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7"/>
      <c r="K850" s="27"/>
      <c r="L850" s="6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7"/>
      <c r="K851" s="27"/>
      <c r="L851" s="6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7"/>
      <c r="K852" s="27"/>
      <c r="L852" s="6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7"/>
      <c r="K853" s="27"/>
      <c r="L853" s="6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7"/>
      <c r="K854" s="27"/>
      <c r="L854" s="6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7"/>
      <c r="K855" s="27"/>
      <c r="L855" s="6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7"/>
      <c r="K856" s="27"/>
      <c r="L856" s="6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7"/>
      <c r="K857" s="27"/>
      <c r="L857" s="6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7"/>
      <c r="K858" s="27"/>
      <c r="L858" s="6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7"/>
      <c r="K859" s="27"/>
      <c r="L859" s="6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7"/>
      <c r="K860" s="27"/>
      <c r="L860" s="6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7"/>
      <c r="K861" s="27"/>
      <c r="L861" s="6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7"/>
      <c r="K862" s="27"/>
      <c r="L862" s="6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7"/>
      <c r="K863" s="27"/>
      <c r="L863" s="6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7"/>
      <c r="K864" s="27"/>
      <c r="L864" s="6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7"/>
      <c r="K865" s="27"/>
      <c r="L865" s="6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7"/>
      <c r="K866" s="27"/>
      <c r="L866" s="6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7"/>
      <c r="K867" s="27"/>
      <c r="L867" s="6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7"/>
      <c r="K868" s="27"/>
      <c r="L868" s="6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7"/>
      <c r="K869" s="27"/>
      <c r="L869" s="6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7"/>
      <c r="K870" s="27"/>
      <c r="L870" s="6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7"/>
      <c r="K871" s="27"/>
      <c r="L871" s="6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7"/>
      <c r="K872" s="27"/>
      <c r="L872" s="6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7"/>
      <c r="K873" s="27"/>
      <c r="L873" s="6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7"/>
      <c r="K874" s="27"/>
      <c r="L874" s="6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7"/>
      <c r="K875" s="27"/>
      <c r="L875" s="6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7"/>
      <c r="K876" s="27"/>
      <c r="L876" s="6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7"/>
      <c r="K877" s="27"/>
      <c r="L877" s="6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7"/>
      <c r="K878" s="27"/>
      <c r="L878" s="6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7"/>
      <c r="K879" s="27"/>
      <c r="L879" s="6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7"/>
      <c r="K880" s="27"/>
      <c r="L880" s="6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7"/>
      <c r="K881" s="27"/>
      <c r="L881" s="6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7"/>
      <c r="K882" s="27"/>
      <c r="L882" s="6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7"/>
      <c r="K883" s="27"/>
      <c r="L883" s="6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7"/>
      <c r="K884" s="27"/>
      <c r="L884" s="6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7"/>
      <c r="K885" s="27"/>
      <c r="L885" s="6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7"/>
      <c r="K886" s="27"/>
      <c r="L886" s="6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7"/>
      <c r="K887" s="27"/>
      <c r="L887" s="6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7"/>
      <c r="K888" s="27"/>
      <c r="L888" s="6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7"/>
      <c r="K889" s="27"/>
      <c r="L889" s="6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7"/>
      <c r="K890" s="27"/>
      <c r="L890" s="6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7"/>
      <c r="K891" s="27"/>
      <c r="L891" s="6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7"/>
      <c r="K892" s="27"/>
      <c r="L892" s="6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7"/>
      <c r="K893" s="27"/>
      <c r="L893" s="6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7"/>
      <c r="K894" s="27"/>
      <c r="L894" s="6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7"/>
      <c r="K895" s="27"/>
      <c r="L895" s="6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7"/>
      <c r="K896" s="27"/>
      <c r="L896" s="6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7"/>
      <c r="K897" s="27"/>
      <c r="L897" s="6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7"/>
      <c r="K898" s="27"/>
      <c r="L898" s="6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7"/>
      <c r="K899" s="27"/>
      <c r="L899" s="6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7"/>
      <c r="K900" s="27"/>
      <c r="L900" s="6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7"/>
      <c r="K901" s="27"/>
      <c r="L901" s="6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7"/>
      <c r="K902" s="27"/>
      <c r="L902" s="6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7"/>
      <c r="K903" s="27"/>
      <c r="L903" s="6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7"/>
      <c r="K904" s="27"/>
      <c r="L904" s="6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7"/>
      <c r="K905" s="27"/>
      <c r="L905" s="6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7"/>
      <c r="K906" s="27"/>
      <c r="L906" s="6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7"/>
      <c r="K907" s="27"/>
      <c r="L907" s="6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7"/>
      <c r="K908" s="27"/>
      <c r="L908" s="6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7"/>
      <c r="K909" s="27"/>
      <c r="L909" s="6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7"/>
      <c r="K910" s="27"/>
      <c r="L910" s="6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7"/>
      <c r="K911" s="27"/>
      <c r="L911" s="6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7"/>
      <c r="K912" s="27"/>
      <c r="L912" s="6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7"/>
      <c r="K913" s="27"/>
      <c r="L913" s="6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7"/>
      <c r="K914" s="27"/>
      <c r="L914" s="6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7"/>
      <c r="K915" s="27"/>
      <c r="L915" s="6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7"/>
      <c r="K916" s="27"/>
      <c r="L916" s="6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7"/>
      <c r="K917" s="27"/>
      <c r="L917" s="6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7"/>
      <c r="K918" s="27"/>
      <c r="L918" s="6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7"/>
      <c r="K919" s="27"/>
      <c r="L919" s="6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7"/>
      <c r="K920" s="27"/>
      <c r="L920" s="6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7"/>
      <c r="K921" s="27"/>
      <c r="L921" s="6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7"/>
      <c r="K922" s="27"/>
      <c r="L922" s="6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7"/>
      <c r="K923" s="27"/>
      <c r="L923" s="6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7"/>
      <c r="K924" s="27"/>
      <c r="L924" s="6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7"/>
      <c r="K925" s="27"/>
      <c r="L925" s="6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7"/>
      <c r="K926" s="27"/>
      <c r="L926" s="6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7"/>
      <c r="K927" s="27"/>
      <c r="L927" s="6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7"/>
      <c r="K928" s="27"/>
      <c r="L928" s="6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7"/>
      <c r="K929" s="27"/>
      <c r="L929" s="6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7"/>
      <c r="K930" s="27"/>
      <c r="L930" s="6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7"/>
      <c r="K931" s="27"/>
      <c r="L931" s="6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7"/>
      <c r="K932" s="27"/>
      <c r="L932" s="6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7"/>
      <c r="K933" s="27"/>
      <c r="L933" s="6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7"/>
      <c r="K934" s="27"/>
      <c r="L934" s="6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7"/>
      <c r="K935" s="27"/>
      <c r="L935" s="6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7"/>
      <c r="K936" s="27"/>
      <c r="L936" s="6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7"/>
      <c r="K937" s="27"/>
      <c r="L937" s="6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7"/>
      <c r="K938" s="27"/>
      <c r="L938" s="6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7"/>
      <c r="K939" s="27"/>
      <c r="L939" s="6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7"/>
      <c r="K940" s="27"/>
      <c r="L940" s="6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7"/>
      <c r="K941" s="27"/>
      <c r="L941" s="6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7"/>
      <c r="K942" s="27"/>
      <c r="L942" s="6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7"/>
      <c r="K943" s="27"/>
      <c r="L943" s="6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7"/>
      <c r="K944" s="27"/>
      <c r="L944" s="6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7"/>
      <c r="K945" s="27"/>
      <c r="L945" s="6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7"/>
      <c r="K946" s="27"/>
      <c r="L946" s="6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7"/>
      <c r="K947" s="27"/>
      <c r="L947" s="6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7"/>
      <c r="K948" s="27"/>
      <c r="L948" s="6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7"/>
      <c r="K949" s="27"/>
      <c r="L949" s="6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7"/>
      <c r="K950" s="27"/>
      <c r="L950" s="6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7"/>
      <c r="K951" s="27"/>
      <c r="L951" s="6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7"/>
      <c r="K952" s="27"/>
      <c r="L952" s="6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7"/>
      <c r="K953" s="27"/>
      <c r="L953" s="6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7"/>
      <c r="K954" s="27"/>
      <c r="L954" s="6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7"/>
      <c r="K955" s="27"/>
      <c r="L955" s="6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7"/>
      <c r="K956" s="27"/>
      <c r="L956" s="6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7"/>
      <c r="K957" s="27"/>
      <c r="L957" s="6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7"/>
      <c r="K958" s="27"/>
      <c r="L958" s="6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7"/>
      <c r="K959" s="27"/>
      <c r="L959" s="6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7"/>
      <c r="K960" s="27"/>
      <c r="L960" s="6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7"/>
      <c r="K961" s="27"/>
      <c r="L961" s="6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7"/>
      <c r="K962" s="27"/>
      <c r="L962" s="6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7"/>
      <c r="K963" s="27"/>
      <c r="L963" s="6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7"/>
      <c r="K964" s="27"/>
      <c r="L964" s="6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7"/>
      <c r="K965" s="27"/>
      <c r="L965" s="6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7"/>
      <c r="K966" s="27"/>
      <c r="L966" s="6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7"/>
      <c r="K967" s="27"/>
      <c r="L967" s="6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7"/>
      <c r="K968" s="27"/>
      <c r="L968" s="6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7"/>
      <c r="K969" s="27"/>
      <c r="L969" s="6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7"/>
      <c r="K970" s="27"/>
      <c r="L970" s="6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7"/>
      <c r="K971" s="27"/>
      <c r="L971" s="6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7"/>
      <c r="K972" s="27"/>
      <c r="L972" s="6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7"/>
      <c r="K973" s="27"/>
      <c r="L973" s="6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7"/>
      <c r="K974" s="27"/>
      <c r="L974" s="6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7"/>
      <c r="K975" s="27"/>
      <c r="L975" s="6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7"/>
      <c r="K976" s="27"/>
      <c r="L976" s="6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7"/>
      <c r="K977" s="27"/>
      <c r="L977" s="6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7"/>
      <c r="K978" s="27"/>
      <c r="L978" s="6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7"/>
      <c r="K979" s="27"/>
      <c r="L979" s="6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7"/>
      <c r="K980" s="27"/>
      <c r="L980" s="6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7"/>
      <c r="K981" s="27"/>
      <c r="L981" s="6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</sheetData>
  <autoFilter ref="A1:AC55">
    <filterColumn colId="11">
      <customFilters>
        <customFilter operator="notEqual" val=" "/>
      </customFilters>
    </filterColumn>
  </autoFilter>
  <mergeCells count="17">
    <mergeCell ref="A2:A5"/>
    <mergeCell ref="A6:A16"/>
    <mergeCell ref="A17:A19"/>
    <mergeCell ref="A50:A51"/>
    <mergeCell ref="A54:A55"/>
    <mergeCell ref="F23:F26"/>
    <mergeCell ref="A20:A22"/>
    <mergeCell ref="A29:A32"/>
    <mergeCell ref="A48:A49"/>
    <mergeCell ref="A40:A46"/>
    <mergeCell ref="A27:A28"/>
    <mergeCell ref="A23:A26"/>
    <mergeCell ref="A33:A36"/>
    <mergeCell ref="A37:A39"/>
    <mergeCell ref="C23:C26"/>
    <mergeCell ref="D23:D26"/>
    <mergeCell ref="E23:E26"/>
  </mergeCells>
  <phoneticPr fontId="9" type="noConversion"/>
  <conditionalFormatting sqref="B1:K981">
    <cfRule type="expression" dxfId="5" priority="5">
      <formula>$J1 = "기기 확인 완료"</formula>
    </cfRule>
  </conditionalFormatting>
  <conditionalFormatting sqref="B1:K981">
    <cfRule type="expression" dxfId="4" priority="6">
      <formula>$J1="개발 제외"</formula>
    </cfRule>
  </conditionalFormatting>
  <conditionalFormatting sqref="L1">
    <cfRule type="expression" dxfId="3" priority="4">
      <formula>$J1 = "기기 확인 완료"</formula>
    </cfRule>
  </conditionalFormatting>
  <conditionalFormatting sqref="L1">
    <cfRule type="expression" dxfId="2" priority="3">
      <formula>$J1="개발 제외"</formula>
    </cfRule>
  </conditionalFormatting>
  <conditionalFormatting sqref="L1">
    <cfRule type="expression" dxfId="1" priority="2">
      <formula>$J1 = "기기 확인 완료"</formula>
    </cfRule>
  </conditionalFormatting>
  <conditionalFormatting sqref="L1">
    <cfRule type="expression" dxfId="0" priority="1">
      <formula>$J1="개발 제외"</formula>
    </cfRule>
  </conditionalFormatting>
  <dataValidations count="3">
    <dataValidation type="list" allowBlank="1" sqref="H2:H981">
      <formula1>"O,△,X"</formula1>
    </dataValidation>
    <dataValidation type="list" allowBlank="1" sqref="G2:G981">
      <formula1>"O"</formula1>
    </dataValidation>
    <dataValidation type="list" allowBlank="1" sqref="J2:J981">
      <formula1>"기기 확인 완료,예정,개발 제외,기기 등록 실패,스테이징 확인 가능,기기 없음,미응답"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모델 등록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2018-08-07T04:24:03Z</dcterms:modified>
</cp:coreProperties>
</file>